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8025" yWindow="225" windowWidth="12315" windowHeight="7710" tabRatio="917"/>
  </bookViews>
  <sheets>
    <sheet name="表紙目次" sheetId="38" r:id="rId1"/>
    <sheet name="総括表" sheetId="15" r:id="rId2"/>
    <sheet name="事務分担(案)凡例" sheetId="14" r:id="rId3"/>
    <sheet name="１．こども" sheetId="1" r:id="rId4"/>
    <sheet name="２．福祉" sheetId="39" r:id="rId5"/>
    <sheet name="３．健康・保健" sheetId="21" r:id="rId6"/>
    <sheet name="４．教育" sheetId="29" r:id="rId7"/>
    <sheet name="５．環境" sheetId="5" r:id="rId8"/>
    <sheet name="６．産業・市場" sheetId="6" r:id="rId9"/>
    <sheet name="７．都市魅力" sheetId="7" r:id="rId10"/>
    <sheet name="８．まちづくり" sheetId="34" r:id="rId11"/>
    <sheet name="９．都市基盤整備" sheetId="31" r:id="rId12"/>
    <sheet name="10．住民生活" sheetId="37" r:id="rId13"/>
    <sheet name="11．消防・防災" sheetId="25" r:id="rId14"/>
    <sheet name="12．自治体運営" sheetId="22" r:id="rId15"/>
    <sheet name="13．終了事務" sheetId="33" r:id="rId16"/>
  </sheets>
  <definedNames>
    <definedName name="_xlnm._FilterDatabase" localSheetId="3" hidden="1">'１．こども'!$A$6:$R$251</definedName>
    <definedName name="_xlnm._FilterDatabase" localSheetId="12" hidden="1">'10．住民生活'!$A$6:$R$198</definedName>
    <definedName name="_xlnm._FilterDatabase" localSheetId="13" hidden="1">'11．消防・防災'!$A$6:$R$68</definedName>
    <definedName name="_xlnm._FilterDatabase" localSheetId="14" hidden="1">'12．自治体運営'!$A$6:$R$271</definedName>
    <definedName name="_xlnm._FilterDatabase" localSheetId="15" hidden="1">'13．終了事務'!$A$6:$L$97</definedName>
    <definedName name="_xlnm._FilterDatabase" localSheetId="4" hidden="1">'２．福祉'!$A$6:$T$450</definedName>
    <definedName name="_xlnm._FilterDatabase" localSheetId="5" hidden="1">'３．健康・保健'!$A$6:$R$292</definedName>
    <definedName name="_xlnm._FilterDatabase" localSheetId="6" hidden="1">'４．教育'!$A$6:$R$338</definedName>
    <definedName name="_xlnm._FilterDatabase" localSheetId="7" hidden="1">'５．環境'!$A$6:$T$279</definedName>
    <definedName name="_xlnm._FilterDatabase" localSheetId="8" hidden="1">'６．産業・市場'!$A$6:$R$75</definedName>
    <definedName name="_xlnm._FilterDatabase" localSheetId="9" hidden="1">'７．都市魅力'!$A$6:$R$43</definedName>
    <definedName name="_xlnm._FilterDatabase" localSheetId="10" hidden="1">'８．まちづくり'!$A$6:$R$353</definedName>
    <definedName name="_xlnm._FilterDatabase" localSheetId="11" hidden="1">'９．都市基盤整備'!$A$6:$R$294</definedName>
    <definedName name="_xlnm.Print_Area" localSheetId="12">'10．住民生活'!$A$1:$R$198</definedName>
    <definedName name="_xlnm.Print_Area" localSheetId="15">'13．終了事務'!$A$1:$L$97</definedName>
    <definedName name="_xlnm.Print_Area" localSheetId="4">'２．福祉'!$A$1:$R$450</definedName>
    <definedName name="_xlnm.Print_Area" localSheetId="5">'３．健康・保健'!$A$1:$R$292</definedName>
    <definedName name="_xlnm.Print_Area" localSheetId="11">'９．都市基盤整備'!$A$1:$R$296</definedName>
    <definedName name="_xlnm.Print_Area" localSheetId="1">総括表!$A$1:$H$276</definedName>
    <definedName name="_xlnm.Print_Area" localSheetId="0">表紙目次!$A$1:$I$5</definedName>
    <definedName name="_xlnm.Print_Titles" localSheetId="3">'１．こども'!$3:$6</definedName>
    <definedName name="_xlnm.Print_Titles" localSheetId="12">'10．住民生活'!$3:$6</definedName>
    <definedName name="_xlnm.Print_Titles" localSheetId="13">'11．消防・防災'!$3:$6</definedName>
    <definedName name="_xlnm.Print_Titles" localSheetId="14">'12．自治体運営'!$3:$6</definedName>
    <definedName name="_xlnm.Print_Titles" localSheetId="15">'13．終了事務'!$3:$6</definedName>
    <definedName name="_xlnm.Print_Titles" localSheetId="4">'２．福祉'!$3:$6</definedName>
    <definedName name="_xlnm.Print_Titles" localSheetId="5">'３．健康・保健'!$3:$6</definedName>
    <definedName name="_xlnm.Print_Titles" localSheetId="6">'４．教育'!$3:$6</definedName>
    <definedName name="_xlnm.Print_Titles" localSheetId="7">'５．環境'!$3:$6</definedName>
    <definedName name="_xlnm.Print_Titles" localSheetId="8">'６．産業・市場'!$3:$6</definedName>
    <definedName name="_xlnm.Print_Titles" localSheetId="9">'７．都市魅力'!$3:$6</definedName>
    <definedName name="_xlnm.Print_Titles" localSheetId="10">'８．まちづくり'!$3:$6</definedName>
    <definedName name="_xlnm.Print_Titles" localSheetId="11">'９．都市基盤整備'!$3:$6</definedName>
  </definedNames>
  <calcPr calcId="152511"/>
</workbook>
</file>

<file path=xl/calcChain.xml><?xml version="1.0" encoding="utf-8"?>
<calcChain xmlns="http://schemas.openxmlformats.org/spreadsheetml/2006/main">
  <c r="G161" i="15" l="1"/>
  <c r="G45" i="15" l="1"/>
  <c r="C45" i="15"/>
  <c r="G172" i="15" l="1"/>
  <c r="C172" i="15"/>
  <c r="L192" i="31"/>
  <c r="L163" i="31"/>
  <c r="C103" i="15" l="1"/>
  <c r="G245" i="15" l="1"/>
  <c r="C245" i="15"/>
  <c r="G10" i="15"/>
  <c r="C10" i="15"/>
  <c r="G236" i="15"/>
  <c r="C236" i="15"/>
  <c r="G213" i="15"/>
  <c r="C213" i="15"/>
  <c r="G201" i="15"/>
  <c r="C201" i="15"/>
  <c r="C161" i="15"/>
  <c r="G150" i="15"/>
  <c r="C150" i="15"/>
  <c r="G135" i="15"/>
  <c r="C135" i="15"/>
  <c r="G103" i="15"/>
  <c r="G83" i="15"/>
  <c r="C83" i="15"/>
</calcChain>
</file>

<file path=xl/sharedStrings.xml><?xml version="1.0" encoding="utf-8"?>
<sst xmlns="http://schemas.openxmlformats.org/spreadsheetml/2006/main" count="21004" uniqueCount="7426">
  <si>
    <t>・市税に関する各種証明書発行業務、申告受付業務、税務相談事務（市税事務所）、納税貯蓄組合設立届等の受付事務等</t>
  </si>
  <si>
    <t>市税の賦課徴収に関する調査及び企画業務（個人住民税、軽自動車税及びたばこ税関係）</t>
  </si>
  <si>
    <t>職員の勤務条件（給与）関係事務（地方自治法）</t>
  </si>
  <si>
    <t>職員安全衛生管理事業</t>
  </si>
  <si>
    <t>指定都市関係事務</t>
  </si>
  <si>
    <t>関西広域連合関係事務</t>
  </si>
  <si>
    <t>外国青年招致事業にかかる会費納入事務</t>
  </si>
  <si>
    <t>不当景品類及び不当表示防止法に基づく事業者への指導等に関する事務</t>
  </si>
  <si>
    <t>生活関連物資等の買占め及び売惜しみに対する緊急措置に関する事務</t>
  </si>
  <si>
    <t>国民生活安定緊急措置に関する事務</t>
  </si>
  <si>
    <t>大阪府公安委員会委員の推薦事務</t>
  </si>
  <si>
    <t>地域安全防犯対策の推進に関する事務</t>
  </si>
  <si>
    <t xml:space="preserve">
・各区役所独自の地域特性に応じた安全なまちづくり啓発事業の実施。青色防犯パトロール車両の維持管理。
</t>
  </si>
  <si>
    <t>地域防犯対策事業の推進に関する事務(区）</t>
  </si>
  <si>
    <t>地域防犯対策事業の推進に関する事務</t>
  </si>
  <si>
    <t>人事委員会の設置（調査関係事務・法人格付与法）</t>
  </si>
  <si>
    <t>人事委員会の設置（調査関係事務・地方公務員法）</t>
  </si>
  <si>
    <t>人事委員会の設置(任用関係事務・任期付法)</t>
  </si>
  <si>
    <t>退隠料・遺族扶助料関係事務</t>
  </si>
  <si>
    <t>・附帯調査、補充調査にかかる調査、集計</t>
  </si>
  <si>
    <t>地方公務員給与実態調査（附帯調査、補充調査）</t>
  </si>
  <si>
    <t>・基幹統計にかかる調査、集計</t>
  </si>
  <si>
    <t>職員の人件費管理事務</t>
  </si>
  <si>
    <t>・アルバイト賃金制度の改廃等</t>
  </si>
  <si>
    <t>職員の勤務条件（給与）関係事務（労働基準法）【アルバイト等】</t>
  </si>
  <si>
    <t>・報酬及び給与制度の制定・改廃等</t>
  </si>
  <si>
    <t>傍聴受付等関係業務</t>
  </si>
  <si>
    <t>秘書・議員接遇、諸儀式及び交際等関係事務</t>
  </si>
  <si>
    <t>大阪海区漁業調整委員会委員選挙関係事務（区）</t>
  </si>
  <si>
    <t>検察審査員候補者予定者名簿調製事務（区）</t>
  </si>
  <si>
    <t>裁判員候補者予定者名簿調製事務（区）</t>
  </si>
  <si>
    <t>直接請求事務（区）</t>
  </si>
  <si>
    <t>選挙に係る任意事務</t>
  </si>
  <si>
    <t>国民投票法関係事務（区）</t>
  </si>
  <si>
    <t>選挙人名簿調製事務（区）</t>
  </si>
  <si>
    <t>最高裁判所裁判官国民審査管理執行関係事務（区）</t>
  </si>
  <si>
    <t>選挙管理執行事務（区）</t>
  </si>
  <si>
    <t>選挙管理委員会関係事務（区）</t>
  </si>
  <si>
    <t>１．こども</t>
    <phoneticPr fontId="11"/>
  </si>
  <si>
    <t>(</t>
    <phoneticPr fontId="11"/>
  </si>
  <si>
    <t>)</t>
    <phoneticPr fontId="11"/>
  </si>
  <si>
    <t>特別区が担う「事務区分」</t>
    <rPh sb="0" eb="3">
      <t>トクベツク</t>
    </rPh>
    <rPh sb="4" eb="5">
      <t>ニナ</t>
    </rPh>
    <rPh sb="7" eb="9">
      <t>ジム</t>
    </rPh>
    <rPh sb="9" eb="11">
      <t>クブン</t>
    </rPh>
    <phoneticPr fontId="11"/>
  </si>
  <si>
    <t>　</t>
    <phoneticPr fontId="11"/>
  </si>
  <si>
    <t>（</t>
    <phoneticPr fontId="11"/>
  </si>
  <si>
    <t>）</t>
    <phoneticPr fontId="11"/>
  </si>
  <si>
    <t>教育相談</t>
    <rPh sb="0" eb="2">
      <t>キョウイク</t>
    </rPh>
    <rPh sb="2" eb="4">
      <t>ソウダン</t>
    </rPh>
    <phoneticPr fontId="11"/>
  </si>
  <si>
    <t>内部事務</t>
    <rPh sb="0" eb="2">
      <t>ナイブ</t>
    </rPh>
    <rPh sb="2" eb="4">
      <t>ジム</t>
    </rPh>
    <phoneticPr fontId="11"/>
  </si>
  <si>
    <t>２．福祉</t>
    <rPh sb="2" eb="4">
      <t>フクシ</t>
    </rPh>
    <phoneticPr fontId="11"/>
  </si>
  <si>
    <t>社会福祉関連（＊）</t>
    <rPh sb="4" eb="6">
      <t>カンレン</t>
    </rPh>
    <phoneticPr fontId="11"/>
  </si>
  <si>
    <t>行旅病人・死亡人の救護等</t>
    <rPh sb="0" eb="1">
      <t>イ</t>
    </rPh>
    <rPh sb="1" eb="2">
      <t>タビ</t>
    </rPh>
    <rPh sb="2" eb="4">
      <t>ビョウニン</t>
    </rPh>
    <rPh sb="5" eb="7">
      <t>シボウ</t>
    </rPh>
    <rPh sb="7" eb="8">
      <t>ニン</t>
    </rPh>
    <rPh sb="9" eb="12">
      <t>キュウゴトウ</t>
    </rPh>
    <phoneticPr fontId="11"/>
  </si>
  <si>
    <t>生活保護業務に係る事務監査</t>
    <rPh sb="0" eb="2">
      <t>セイカツ</t>
    </rPh>
    <rPh sb="2" eb="4">
      <t>ホゴ</t>
    </rPh>
    <rPh sb="4" eb="6">
      <t>ギョウム</t>
    </rPh>
    <rPh sb="7" eb="8">
      <t>カカ</t>
    </rPh>
    <rPh sb="9" eb="11">
      <t>ジム</t>
    </rPh>
    <rPh sb="11" eb="13">
      <t>カンサ</t>
    </rPh>
    <phoneticPr fontId="11"/>
  </si>
  <si>
    <t>生活保護（＊）</t>
    <rPh sb="0" eb="2">
      <t>セイカツ</t>
    </rPh>
    <rPh sb="2" eb="4">
      <t>ホゴ</t>
    </rPh>
    <phoneticPr fontId="11"/>
  </si>
  <si>
    <t>生活保護施設の設置・運営（＊）</t>
    <rPh sb="0" eb="2">
      <t>セイカツ</t>
    </rPh>
    <rPh sb="2" eb="4">
      <t>ホゴ</t>
    </rPh>
    <rPh sb="4" eb="6">
      <t>シセツ</t>
    </rPh>
    <rPh sb="7" eb="9">
      <t>セッチ</t>
    </rPh>
    <rPh sb="10" eb="12">
      <t>ウンエイ</t>
    </rPh>
    <phoneticPr fontId="11"/>
  </si>
  <si>
    <t>中国残留邦人等の支援</t>
    <rPh sb="0" eb="2">
      <t>チュウゴク</t>
    </rPh>
    <rPh sb="2" eb="4">
      <t>ザンリュウ</t>
    </rPh>
    <rPh sb="4" eb="7">
      <t>ホウジントウ</t>
    </rPh>
    <rPh sb="8" eb="10">
      <t>シエン</t>
    </rPh>
    <phoneticPr fontId="11"/>
  </si>
  <si>
    <t>地域福祉関連</t>
    <rPh sb="0" eb="2">
      <t>チイキ</t>
    </rPh>
    <rPh sb="2" eb="4">
      <t>フクシ</t>
    </rPh>
    <rPh sb="4" eb="6">
      <t>カンレン</t>
    </rPh>
    <phoneticPr fontId="11"/>
  </si>
  <si>
    <t>国民健康保険事業（＊）</t>
    <rPh sb="0" eb="2">
      <t>コクミン</t>
    </rPh>
    <rPh sb="2" eb="4">
      <t>ケンコウ</t>
    </rPh>
    <rPh sb="4" eb="6">
      <t>ホケン</t>
    </rPh>
    <rPh sb="6" eb="8">
      <t>ジギョウ</t>
    </rPh>
    <phoneticPr fontId="11"/>
  </si>
  <si>
    <t>医療費助成（老人、重度障がい者）</t>
    <rPh sb="0" eb="3">
      <t>イリョウヒ</t>
    </rPh>
    <rPh sb="3" eb="5">
      <t>ジョセイ</t>
    </rPh>
    <rPh sb="6" eb="8">
      <t>ロウジン</t>
    </rPh>
    <rPh sb="9" eb="11">
      <t>ジュウド</t>
    </rPh>
    <rPh sb="11" eb="12">
      <t>ショウ</t>
    </rPh>
    <rPh sb="14" eb="15">
      <t>シャ</t>
    </rPh>
    <phoneticPr fontId="11"/>
  </si>
  <si>
    <t>あいりん対策</t>
    <rPh sb="4" eb="6">
      <t>タイサク</t>
    </rPh>
    <phoneticPr fontId="11"/>
  </si>
  <si>
    <t>高齢者、障がい者の虐待防止</t>
    <rPh sb="0" eb="3">
      <t>コウレイシャ</t>
    </rPh>
    <rPh sb="4" eb="5">
      <t>ショウ</t>
    </rPh>
    <rPh sb="7" eb="8">
      <t>シャ</t>
    </rPh>
    <rPh sb="9" eb="11">
      <t>ギャクタイ</t>
    </rPh>
    <rPh sb="11" eb="13">
      <t>ボウシ</t>
    </rPh>
    <phoneticPr fontId="11"/>
  </si>
  <si>
    <t>点字図書館運営費補助</t>
    <rPh sb="0" eb="2">
      <t>テンジ</t>
    </rPh>
    <rPh sb="2" eb="5">
      <t>トショカン</t>
    </rPh>
    <rPh sb="5" eb="8">
      <t>ウンエイヒ</t>
    </rPh>
    <rPh sb="8" eb="10">
      <t>ホジョ</t>
    </rPh>
    <phoneticPr fontId="11"/>
  </si>
  <si>
    <t>障がい者福祉関連</t>
    <rPh sb="0" eb="1">
      <t>ショウ</t>
    </rPh>
    <rPh sb="3" eb="4">
      <t>シャ</t>
    </rPh>
    <rPh sb="4" eb="6">
      <t>フクシ</t>
    </rPh>
    <rPh sb="6" eb="8">
      <t>カンレン</t>
    </rPh>
    <phoneticPr fontId="11"/>
  </si>
  <si>
    <t>障がい者等に対する手当、給付金等</t>
    <rPh sb="0" eb="1">
      <t>ショウ</t>
    </rPh>
    <rPh sb="3" eb="4">
      <t>シャ</t>
    </rPh>
    <rPh sb="4" eb="5">
      <t>トウ</t>
    </rPh>
    <rPh sb="6" eb="7">
      <t>タイ</t>
    </rPh>
    <rPh sb="9" eb="11">
      <t>テアテ</t>
    </rPh>
    <rPh sb="12" eb="16">
      <t>キュウフキントウ</t>
    </rPh>
    <phoneticPr fontId="11"/>
  </si>
  <si>
    <t>障がい者歯科診療センターの運営</t>
    <rPh sb="0" eb="1">
      <t>ショウ</t>
    </rPh>
    <rPh sb="3" eb="4">
      <t>シャ</t>
    </rPh>
    <rPh sb="4" eb="6">
      <t>シカ</t>
    </rPh>
    <rPh sb="6" eb="8">
      <t>シンリョウ</t>
    </rPh>
    <rPh sb="13" eb="15">
      <t>ウンエイ</t>
    </rPh>
    <phoneticPr fontId="11"/>
  </si>
  <si>
    <t>障がい者福祉啓発事業（内閣府共催分）</t>
    <rPh sb="0" eb="1">
      <t>ショウ</t>
    </rPh>
    <rPh sb="3" eb="4">
      <t>シャ</t>
    </rPh>
    <rPh sb="4" eb="6">
      <t>フクシ</t>
    </rPh>
    <rPh sb="6" eb="8">
      <t>ケイハツ</t>
    </rPh>
    <rPh sb="8" eb="10">
      <t>ジギョウ</t>
    </rPh>
    <rPh sb="11" eb="13">
      <t>ナイカク</t>
    </rPh>
    <rPh sb="13" eb="14">
      <t>フ</t>
    </rPh>
    <rPh sb="14" eb="16">
      <t>キョウサイ</t>
    </rPh>
    <rPh sb="16" eb="17">
      <t>ブン</t>
    </rPh>
    <phoneticPr fontId="11"/>
  </si>
  <si>
    <t>障がい者の競技スポーツ振興</t>
    <rPh sb="0" eb="1">
      <t>ショウ</t>
    </rPh>
    <rPh sb="3" eb="4">
      <t>シャ</t>
    </rPh>
    <rPh sb="5" eb="7">
      <t>キョウギ</t>
    </rPh>
    <rPh sb="11" eb="13">
      <t>シンコウ</t>
    </rPh>
    <phoneticPr fontId="11"/>
  </si>
  <si>
    <t>障がい者スポーツ振興</t>
    <rPh sb="0" eb="1">
      <t>ショウ</t>
    </rPh>
    <rPh sb="3" eb="4">
      <t>シャ</t>
    </rPh>
    <rPh sb="8" eb="10">
      <t>シンコウ</t>
    </rPh>
    <phoneticPr fontId="11"/>
  </si>
  <si>
    <t>民間高齢者施設の認可、指定、指導等</t>
    <rPh sb="0" eb="2">
      <t>ミンカン</t>
    </rPh>
    <rPh sb="2" eb="5">
      <t>コウレイシャ</t>
    </rPh>
    <rPh sb="5" eb="7">
      <t>シセツ</t>
    </rPh>
    <rPh sb="8" eb="10">
      <t>ニンカ</t>
    </rPh>
    <rPh sb="11" eb="13">
      <t>シテイ</t>
    </rPh>
    <rPh sb="14" eb="16">
      <t>シドウ</t>
    </rPh>
    <rPh sb="16" eb="17">
      <t>トウ</t>
    </rPh>
    <phoneticPr fontId="11"/>
  </si>
  <si>
    <t>介護保険事業（＊）</t>
    <rPh sb="0" eb="2">
      <t>カイゴ</t>
    </rPh>
    <rPh sb="2" eb="4">
      <t>ホケン</t>
    </rPh>
    <rPh sb="4" eb="6">
      <t>ジギョウ</t>
    </rPh>
    <phoneticPr fontId="11"/>
  </si>
  <si>
    <t>高齢者福祉に係る専門研修</t>
    <rPh sb="0" eb="3">
      <t>コウレイシャ</t>
    </rPh>
    <rPh sb="3" eb="5">
      <t>フクシ</t>
    </rPh>
    <rPh sb="6" eb="7">
      <t>カカ</t>
    </rPh>
    <rPh sb="8" eb="10">
      <t>センモン</t>
    </rPh>
    <rPh sb="10" eb="12">
      <t>ケンシュウ</t>
    </rPh>
    <phoneticPr fontId="11"/>
  </si>
  <si>
    <t>民間社会福祉施設の整備、運営等補助</t>
    <rPh sb="0" eb="2">
      <t>ミンカン</t>
    </rPh>
    <rPh sb="2" eb="4">
      <t>シャカイ</t>
    </rPh>
    <rPh sb="4" eb="6">
      <t>フクシ</t>
    </rPh>
    <rPh sb="6" eb="8">
      <t>シセツ</t>
    </rPh>
    <rPh sb="9" eb="11">
      <t>セイビ</t>
    </rPh>
    <rPh sb="12" eb="14">
      <t>ウンエイ</t>
    </rPh>
    <rPh sb="14" eb="15">
      <t>トウ</t>
    </rPh>
    <rPh sb="15" eb="17">
      <t>ホジョ</t>
    </rPh>
    <phoneticPr fontId="11"/>
  </si>
  <si>
    <t>高齢者施設の設置・運営（＊）</t>
    <rPh sb="0" eb="3">
      <t>コウレイシャ</t>
    </rPh>
    <rPh sb="3" eb="5">
      <t>シセツ</t>
    </rPh>
    <rPh sb="6" eb="8">
      <t>セッチ</t>
    </rPh>
    <rPh sb="9" eb="11">
      <t>ウンエイ</t>
    </rPh>
    <phoneticPr fontId="11"/>
  </si>
  <si>
    <t>内部事務（＊）</t>
    <rPh sb="0" eb="2">
      <t>ナイブ</t>
    </rPh>
    <rPh sb="2" eb="4">
      <t>ジム</t>
    </rPh>
    <phoneticPr fontId="11"/>
  </si>
  <si>
    <t>３．健康・保健</t>
    <rPh sb="2" eb="4">
      <t>ケンコウ</t>
    </rPh>
    <rPh sb="5" eb="7">
      <t>ホケン</t>
    </rPh>
    <phoneticPr fontId="11"/>
  </si>
  <si>
    <t>母子保健</t>
    <rPh sb="0" eb="2">
      <t>ボシ</t>
    </rPh>
    <rPh sb="2" eb="4">
      <t>ホケン</t>
    </rPh>
    <phoneticPr fontId="11"/>
  </si>
  <si>
    <t>感染症対策</t>
    <rPh sb="0" eb="3">
      <t>カンセンショウ</t>
    </rPh>
    <rPh sb="3" eb="5">
      <t>タイサク</t>
    </rPh>
    <phoneticPr fontId="11"/>
  </si>
  <si>
    <t>難病等対策（政令市）</t>
    <rPh sb="0" eb="2">
      <t>ナンビョウ</t>
    </rPh>
    <rPh sb="2" eb="3">
      <t>トウ</t>
    </rPh>
    <rPh sb="3" eb="5">
      <t>タイサク</t>
    </rPh>
    <rPh sb="6" eb="8">
      <t>セイレイ</t>
    </rPh>
    <rPh sb="8" eb="9">
      <t>シ</t>
    </rPh>
    <phoneticPr fontId="11"/>
  </si>
  <si>
    <t>難病等医療費助成等</t>
    <rPh sb="0" eb="2">
      <t>ナンビョウ</t>
    </rPh>
    <rPh sb="2" eb="3">
      <t>トウ</t>
    </rPh>
    <rPh sb="3" eb="6">
      <t>イリョウヒ</t>
    </rPh>
    <rPh sb="6" eb="8">
      <t>ジョセイ</t>
    </rPh>
    <rPh sb="8" eb="9">
      <t>トウ</t>
    </rPh>
    <phoneticPr fontId="11"/>
  </si>
  <si>
    <t>精神保健（精神保健福祉センター等）</t>
    <rPh sb="0" eb="2">
      <t>セイシン</t>
    </rPh>
    <rPh sb="2" eb="4">
      <t>ホケン</t>
    </rPh>
    <rPh sb="5" eb="7">
      <t>セイシン</t>
    </rPh>
    <rPh sb="7" eb="9">
      <t>ホケン</t>
    </rPh>
    <rPh sb="9" eb="11">
      <t>フクシ</t>
    </rPh>
    <rPh sb="15" eb="16">
      <t>トウ</t>
    </rPh>
    <phoneticPr fontId="11"/>
  </si>
  <si>
    <t>医療法人の設立許可等</t>
    <rPh sb="0" eb="2">
      <t>イリョウ</t>
    </rPh>
    <rPh sb="2" eb="4">
      <t>ホウジン</t>
    </rPh>
    <rPh sb="5" eb="7">
      <t>セツリツ</t>
    </rPh>
    <rPh sb="7" eb="9">
      <t>キョカ</t>
    </rPh>
    <rPh sb="9" eb="10">
      <t>トウ</t>
    </rPh>
    <phoneticPr fontId="11"/>
  </si>
  <si>
    <t>医療・薬事の許可・指導等</t>
    <rPh sb="0" eb="2">
      <t>イリョウ</t>
    </rPh>
    <rPh sb="3" eb="5">
      <t>ヤクジ</t>
    </rPh>
    <rPh sb="6" eb="8">
      <t>キョカ</t>
    </rPh>
    <rPh sb="9" eb="11">
      <t>シドウ</t>
    </rPh>
    <rPh sb="11" eb="12">
      <t>トウ</t>
    </rPh>
    <phoneticPr fontId="11"/>
  </si>
  <si>
    <t>食品衛生の許可・指導等</t>
    <rPh sb="0" eb="2">
      <t>ショクヒン</t>
    </rPh>
    <rPh sb="2" eb="4">
      <t>エイセイ</t>
    </rPh>
    <rPh sb="5" eb="7">
      <t>キョカ</t>
    </rPh>
    <rPh sb="8" eb="10">
      <t>シドウ</t>
    </rPh>
    <rPh sb="10" eb="11">
      <t>トウ</t>
    </rPh>
    <phoneticPr fontId="11"/>
  </si>
  <si>
    <t>環境衛生の許可・指導等</t>
    <rPh sb="0" eb="2">
      <t>カンキョウ</t>
    </rPh>
    <rPh sb="2" eb="4">
      <t>エイセイ</t>
    </rPh>
    <rPh sb="5" eb="7">
      <t>キョカ</t>
    </rPh>
    <rPh sb="8" eb="10">
      <t>シドウ</t>
    </rPh>
    <rPh sb="10" eb="11">
      <t>トウ</t>
    </rPh>
    <phoneticPr fontId="11"/>
  </si>
  <si>
    <t>動物診療施設の許可・指導等</t>
    <rPh sb="0" eb="2">
      <t>ドウブツ</t>
    </rPh>
    <rPh sb="2" eb="4">
      <t>シンリョウ</t>
    </rPh>
    <rPh sb="4" eb="6">
      <t>シセツ</t>
    </rPh>
    <rPh sb="7" eb="9">
      <t>キョカ</t>
    </rPh>
    <rPh sb="10" eb="12">
      <t>シドウ</t>
    </rPh>
    <rPh sb="12" eb="13">
      <t>トウ</t>
    </rPh>
    <phoneticPr fontId="11"/>
  </si>
  <si>
    <t>狂犬病予防・動物愛護（＊）</t>
    <rPh sb="0" eb="3">
      <t>キョウケンビョウ</t>
    </rPh>
    <rPh sb="3" eb="5">
      <t>ヨボウ</t>
    </rPh>
    <rPh sb="6" eb="8">
      <t>ドウブツ</t>
    </rPh>
    <rPh sb="8" eb="10">
      <t>アイゴ</t>
    </rPh>
    <phoneticPr fontId="11"/>
  </si>
  <si>
    <t>公害健康被害補償等</t>
    <rPh sb="0" eb="2">
      <t>コウガイ</t>
    </rPh>
    <rPh sb="2" eb="4">
      <t>ケンコウ</t>
    </rPh>
    <rPh sb="4" eb="6">
      <t>ヒガイ</t>
    </rPh>
    <rPh sb="6" eb="9">
      <t>ホショウナド</t>
    </rPh>
    <phoneticPr fontId="11"/>
  </si>
  <si>
    <t>環境科学研究所</t>
    <rPh sb="0" eb="2">
      <t>カンキョウ</t>
    </rPh>
    <rPh sb="2" eb="4">
      <t>カガク</t>
    </rPh>
    <rPh sb="4" eb="6">
      <t>ケンキュウ</t>
    </rPh>
    <rPh sb="6" eb="7">
      <t>ジョ</t>
    </rPh>
    <phoneticPr fontId="11"/>
  </si>
  <si>
    <t>４．教育</t>
    <rPh sb="2" eb="4">
      <t>キョウイク</t>
    </rPh>
    <phoneticPr fontId="11"/>
  </si>
  <si>
    <t>デザイン教育研究所</t>
    <rPh sb="4" eb="6">
      <t>キョウイク</t>
    </rPh>
    <rPh sb="6" eb="9">
      <t>ケンキュウショ</t>
    </rPh>
    <phoneticPr fontId="11"/>
  </si>
  <si>
    <t>重要文化財・埋蔵文化財等</t>
    <phoneticPr fontId="11"/>
  </si>
  <si>
    <t>大阪国際平和センター</t>
    <phoneticPr fontId="11"/>
  </si>
  <si>
    <t>クラフトパーク</t>
    <phoneticPr fontId="11"/>
  </si>
  <si>
    <t>内部事務</t>
    <phoneticPr fontId="11"/>
  </si>
  <si>
    <t>５．環境</t>
    <rPh sb="2" eb="4">
      <t>カンキョウ</t>
    </rPh>
    <phoneticPr fontId="11"/>
  </si>
  <si>
    <t>環境行政の総合企画、環境教育等</t>
    <rPh sb="0" eb="2">
      <t>カンキョウ</t>
    </rPh>
    <rPh sb="2" eb="4">
      <t>ギョウセイ</t>
    </rPh>
    <rPh sb="5" eb="7">
      <t>ソウゴウ</t>
    </rPh>
    <rPh sb="7" eb="9">
      <t>キカク</t>
    </rPh>
    <rPh sb="10" eb="12">
      <t>カンキョウ</t>
    </rPh>
    <rPh sb="12" eb="14">
      <t>キョウイク</t>
    </rPh>
    <rPh sb="14" eb="15">
      <t>トウ</t>
    </rPh>
    <phoneticPr fontId="11"/>
  </si>
  <si>
    <t>地盤沈下対策（幹線ルート）</t>
    <rPh sb="0" eb="2">
      <t>ジバン</t>
    </rPh>
    <rPh sb="2" eb="4">
      <t>チンカ</t>
    </rPh>
    <rPh sb="4" eb="6">
      <t>タイサク</t>
    </rPh>
    <rPh sb="7" eb="9">
      <t>カンセン</t>
    </rPh>
    <phoneticPr fontId="11"/>
  </si>
  <si>
    <t>環境監視規制等</t>
    <rPh sb="0" eb="2">
      <t>カンキョウ</t>
    </rPh>
    <rPh sb="2" eb="4">
      <t>カンシ</t>
    </rPh>
    <rPh sb="4" eb="7">
      <t>キセイトウ</t>
    </rPh>
    <phoneticPr fontId="11"/>
  </si>
  <si>
    <t>環境影響評価（条例）</t>
    <rPh sb="0" eb="2">
      <t>カンキョウ</t>
    </rPh>
    <rPh sb="2" eb="4">
      <t>エイキョウ</t>
    </rPh>
    <rPh sb="4" eb="6">
      <t>ヒョウカ</t>
    </rPh>
    <rPh sb="7" eb="9">
      <t>ジョウレイ</t>
    </rPh>
    <phoneticPr fontId="11"/>
  </si>
  <si>
    <t>地球温暖化広域対策等</t>
    <rPh sb="0" eb="2">
      <t>チキュウ</t>
    </rPh>
    <rPh sb="2" eb="5">
      <t>オンダンカ</t>
    </rPh>
    <rPh sb="5" eb="7">
      <t>コウイキ</t>
    </rPh>
    <rPh sb="7" eb="9">
      <t>タイサク</t>
    </rPh>
    <rPh sb="9" eb="10">
      <t>トウ</t>
    </rPh>
    <phoneticPr fontId="11"/>
  </si>
  <si>
    <t>地球温暖化対策等</t>
    <rPh sb="0" eb="2">
      <t>チキュウ</t>
    </rPh>
    <rPh sb="2" eb="5">
      <t>オンダンカ</t>
    </rPh>
    <rPh sb="5" eb="7">
      <t>タイサク</t>
    </rPh>
    <rPh sb="7" eb="8">
      <t>トウ</t>
    </rPh>
    <phoneticPr fontId="11"/>
  </si>
  <si>
    <t>９．都市基盤整備</t>
    <rPh sb="2" eb="4">
      <t>トシ</t>
    </rPh>
    <rPh sb="4" eb="6">
      <t>キバン</t>
    </rPh>
    <rPh sb="6" eb="8">
      <t>セイビ</t>
    </rPh>
    <phoneticPr fontId="11"/>
  </si>
  <si>
    <t>道路事業（広域交通網）</t>
    <rPh sb="0" eb="2">
      <t>ドウロ</t>
    </rPh>
    <rPh sb="2" eb="4">
      <t>ジギョウ</t>
    </rPh>
    <rPh sb="5" eb="7">
      <t>コウイキ</t>
    </rPh>
    <rPh sb="7" eb="10">
      <t>コウツウモウ</t>
    </rPh>
    <phoneticPr fontId="11"/>
  </si>
  <si>
    <t>連続立体交差事業</t>
    <rPh sb="0" eb="2">
      <t>レンゾク</t>
    </rPh>
    <rPh sb="2" eb="4">
      <t>リッタイ</t>
    </rPh>
    <rPh sb="4" eb="6">
      <t>コウサ</t>
    </rPh>
    <rPh sb="6" eb="8">
      <t>ジギョウ</t>
    </rPh>
    <phoneticPr fontId="11"/>
  </si>
  <si>
    <t>河川事業（準用河川・普通河川）</t>
    <rPh sb="0" eb="2">
      <t>カセン</t>
    </rPh>
    <rPh sb="2" eb="4">
      <t>ジギョウ</t>
    </rPh>
    <rPh sb="5" eb="7">
      <t>ジュンヨウ</t>
    </rPh>
    <rPh sb="7" eb="9">
      <t>カセン</t>
    </rPh>
    <rPh sb="10" eb="12">
      <t>フツウ</t>
    </rPh>
    <rPh sb="12" eb="14">
      <t>カセン</t>
    </rPh>
    <phoneticPr fontId="11"/>
  </si>
  <si>
    <t>公園事業（広域的機能を有する公園）</t>
    <rPh sb="0" eb="2">
      <t>コウエン</t>
    </rPh>
    <rPh sb="2" eb="4">
      <t>ジギョウ</t>
    </rPh>
    <rPh sb="5" eb="8">
      <t>コウイキテキ</t>
    </rPh>
    <rPh sb="8" eb="10">
      <t>キノウ</t>
    </rPh>
    <rPh sb="11" eb="12">
      <t>ユウ</t>
    </rPh>
    <rPh sb="14" eb="16">
      <t>コウエン</t>
    </rPh>
    <phoneticPr fontId="11"/>
  </si>
  <si>
    <t>１０．住民生活</t>
    <rPh sb="3" eb="5">
      <t>ジュウミン</t>
    </rPh>
    <rPh sb="5" eb="7">
      <t>セイカツ</t>
    </rPh>
    <phoneticPr fontId="11"/>
  </si>
  <si>
    <t>市区町村との連絡調整</t>
    <rPh sb="0" eb="2">
      <t>シク</t>
    </rPh>
    <rPh sb="2" eb="4">
      <t>チョウソン</t>
    </rPh>
    <rPh sb="6" eb="8">
      <t>レンラク</t>
    </rPh>
    <rPh sb="8" eb="10">
      <t>チョウセイ</t>
    </rPh>
    <phoneticPr fontId="11"/>
  </si>
  <si>
    <t>北方領土返還運動</t>
    <rPh sb="0" eb="2">
      <t>ホッポウ</t>
    </rPh>
    <rPh sb="2" eb="4">
      <t>リョウド</t>
    </rPh>
    <rPh sb="4" eb="6">
      <t>ヘンカン</t>
    </rPh>
    <rPh sb="6" eb="8">
      <t>ウンドウ</t>
    </rPh>
    <phoneticPr fontId="11"/>
  </si>
  <si>
    <t>１１．消防・防災</t>
    <rPh sb="3" eb="5">
      <t>ショウボウ</t>
    </rPh>
    <rPh sb="6" eb="8">
      <t>ボウサイ</t>
    </rPh>
    <phoneticPr fontId="11"/>
  </si>
  <si>
    <t>国、地方公共団体、関係機関との連携・連絡調整等</t>
    <rPh sb="22" eb="23">
      <t>トウ</t>
    </rPh>
    <phoneticPr fontId="11"/>
  </si>
  <si>
    <t>１２．自治体運営</t>
    <rPh sb="3" eb="6">
      <t>ジチタイ</t>
    </rPh>
    <rPh sb="6" eb="8">
      <t>ウンエイ</t>
    </rPh>
    <phoneticPr fontId="11"/>
  </si>
  <si>
    <t>地方公務員災害補償基金</t>
    <rPh sb="9" eb="11">
      <t>キキン</t>
    </rPh>
    <phoneticPr fontId="11"/>
  </si>
  <si>
    <t>（</t>
  </si>
  <si>
    <t>）</t>
  </si>
  <si>
    <t>財政運営（交付税・公債費）</t>
    <rPh sb="0" eb="2">
      <t>ザイセイ</t>
    </rPh>
    <rPh sb="2" eb="4">
      <t>ウンエイ</t>
    </rPh>
    <rPh sb="5" eb="7">
      <t>コウフ</t>
    </rPh>
    <rPh sb="7" eb="8">
      <t>ゼイ</t>
    </rPh>
    <rPh sb="9" eb="11">
      <t>コウサイ</t>
    </rPh>
    <rPh sb="11" eb="12">
      <t>ヒ</t>
    </rPh>
    <phoneticPr fontId="11"/>
  </si>
  <si>
    <t>財政運営</t>
    <rPh sb="0" eb="2">
      <t>ザイセイ</t>
    </rPh>
    <rPh sb="2" eb="4">
      <t>ウンエイ</t>
    </rPh>
    <phoneticPr fontId="11"/>
  </si>
  <si>
    <t>税務（固定資産税等）</t>
    <rPh sb="0" eb="2">
      <t>ゼイム</t>
    </rPh>
    <rPh sb="3" eb="5">
      <t>コテイ</t>
    </rPh>
    <rPh sb="5" eb="9">
      <t>シサンゼイトウ</t>
    </rPh>
    <phoneticPr fontId="11"/>
  </si>
  <si>
    <t>外郭団体・出資法人等の監理等（広域）</t>
    <rPh sb="0" eb="2">
      <t>ガイカク</t>
    </rPh>
    <rPh sb="2" eb="4">
      <t>ダンタイ</t>
    </rPh>
    <rPh sb="5" eb="7">
      <t>シュッシ</t>
    </rPh>
    <rPh sb="7" eb="9">
      <t>ホウジン</t>
    </rPh>
    <rPh sb="9" eb="10">
      <t>トウ</t>
    </rPh>
    <rPh sb="11" eb="13">
      <t>カンリ</t>
    </rPh>
    <rPh sb="13" eb="14">
      <t>トウ</t>
    </rPh>
    <rPh sb="15" eb="17">
      <t>コウイキ</t>
    </rPh>
    <phoneticPr fontId="11"/>
  </si>
  <si>
    <t>財務リスクの管理の総括</t>
  </si>
  <si>
    <t>未収金対策推進・未収債権滞納整理業務</t>
  </si>
  <si>
    <t>区役所において行う市税に関する各種証明書の発行、収納に関する業務（区：個人住民税、軽自動車税及びたばこ税関係）</t>
  </si>
  <si>
    <t>人権擁護委員の推薦事務</t>
  </si>
  <si>
    <t>庶務関係事務</t>
  </si>
  <si>
    <t>災害弔慰金の支給等にかかる事務（区）</t>
  </si>
  <si>
    <t>災害弔慰金の支給等にかかる事務</t>
  </si>
  <si>
    <t>文書管理事務</t>
  </si>
  <si>
    <t>公文書館運営事業</t>
  </si>
  <si>
    <t>個人情報保護関係事務</t>
  </si>
  <si>
    <t>情報公開関係事務</t>
  </si>
  <si>
    <t>勲章・褒章関係事務</t>
  </si>
  <si>
    <t>秘書・褒章・表彰等</t>
  </si>
  <si>
    <t>提案型高齢者の地域交流拠点づくり事業</t>
  </si>
  <si>
    <t>（弘済小中）学校維持運営費等に関する事務</t>
  </si>
  <si>
    <t>保安３法（高圧ガス、液化石油ガス、火薬）に関する事務</t>
  </si>
  <si>
    <t>商店街振興組合法に関する事務</t>
  </si>
  <si>
    <t>大規模小売店舗立地法関係事務</t>
  </si>
  <si>
    <t>商業振興施設に関する業務</t>
  </si>
  <si>
    <t>地域経済活力創造事業に関する事務</t>
  </si>
  <si>
    <t>コミュニティビジネス（ＣＢ）への支援</t>
  </si>
  <si>
    <t>安全管理委員会に関する事務</t>
  </si>
  <si>
    <t>　大阪市地域防災計画に基づき、「応急危険度判定士（行政職員及び民間建築士等）」が、大規模地震の発生直後に、被災した建築物の余震等による倒壊や部材の落下等の危険性を応急的に判定し、人命に係る二次被害を防止する。１０階建て未満の民間建築物を対象に、被災後おおむね１週間以内を目途に、「危険」「要注意」「調査済」の3種類の判定ステッカーを直接、建築物やブロック塀等の見やすい場所に貼り付け、その建築物等の危険性について、居住者や付近を通行する歩行者などに対して情報提供を行う。</t>
  </si>
  <si>
    <t>東京事務所関連事務</t>
  </si>
  <si>
    <t>提案・改善事業事務</t>
  </si>
  <si>
    <t>平和関連事業、国旗掲揚状況の取りまとめ等、他の局等の主管に属しないことを行う。</t>
  </si>
  <si>
    <t>市会の広報に関する事務</t>
  </si>
  <si>
    <t>各種の調査及び資料の収集・整備に関する事務</t>
  </si>
  <si>
    <t>請願書及び陳情書関係事務</t>
  </si>
  <si>
    <t>市会運営に関する諸会議関係事務</t>
  </si>
  <si>
    <t>常任委員会及び特別委員会関係事務</t>
  </si>
  <si>
    <t>本会議関係事務</t>
  </si>
  <si>
    <t>市長会・隣接都市関係事務</t>
  </si>
  <si>
    <t>・地方制度に関する国等の動向の把握、資料の収集・調査研究を行う。
・地方分権を推進するため、国等に要望活動を行う。</t>
  </si>
  <si>
    <t>地方自治制度関係事務</t>
  </si>
  <si>
    <t>情報処理センター業務（総合行政ネットワーク利用管理事務）</t>
  </si>
  <si>
    <t>情報処理センター業務（電子申請システム整備・運用管理事務）</t>
  </si>
  <si>
    <t>情報処理センター業務（中央情報処理センター運営管理事務）</t>
  </si>
  <si>
    <t>情報処理センター業務（庁内情報利用パソコン一括調達事務）</t>
  </si>
  <si>
    <t>情報セキュリティ対策事務</t>
  </si>
  <si>
    <t>◆各地方公共団体において実施すべき事務であるため、各特別区で実施。</t>
  </si>
  <si>
    <t>行政手続等に係るオンライン利用状況公表事務</t>
  </si>
  <si>
    <t>広聴関係事務</t>
  </si>
  <si>
    <t>・市税に関する各種証明書発行業務、申告受付業務、税務相談事務（市税事務所）等の受付事務等</t>
  </si>
  <si>
    <t>・教育委員会会議に関する業務</t>
  </si>
  <si>
    <t>要綱等</t>
  </si>
  <si>
    <t>大阪国際交流員等との人的ネットワークの形成</t>
  </si>
  <si>
    <t>外国青年招致事業</t>
  </si>
  <si>
    <t>都市間交流関係事業</t>
  </si>
  <si>
    <t>領事館との地域情報共有推進事業</t>
  </si>
  <si>
    <t>外賓等接遇対応業務</t>
  </si>
  <si>
    <t>国際学校及び国際交流推進事業</t>
  </si>
  <si>
    <t>大阪国際交流センターにおける国際交流・協力事業</t>
  </si>
  <si>
    <t>国際交流企画費関連業務</t>
  </si>
  <si>
    <t>就業支援事業に対する補助事務</t>
  </si>
  <si>
    <t>エネルギー政策</t>
    <rPh sb="5" eb="7">
      <t>セイサク</t>
    </rPh>
    <phoneticPr fontId="11"/>
  </si>
  <si>
    <t>環境保全設備資金融資</t>
    <rPh sb="0" eb="2">
      <t>カンキョウ</t>
    </rPh>
    <rPh sb="2" eb="4">
      <t>ホゼン</t>
    </rPh>
    <rPh sb="4" eb="6">
      <t>セツビ</t>
    </rPh>
    <rPh sb="6" eb="8">
      <t>シキン</t>
    </rPh>
    <rPh sb="8" eb="10">
      <t>ユウシ</t>
    </rPh>
    <phoneticPr fontId="11"/>
  </si>
  <si>
    <t>緑化</t>
    <rPh sb="0" eb="2">
      <t>リョッカ</t>
    </rPh>
    <phoneticPr fontId="11"/>
  </si>
  <si>
    <t>緑化（市民協働等）</t>
    <rPh sb="0" eb="2">
      <t>リョッカ</t>
    </rPh>
    <rPh sb="3" eb="5">
      <t>シミン</t>
    </rPh>
    <rPh sb="5" eb="7">
      <t>キョウドウ</t>
    </rPh>
    <rPh sb="7" eb="8">
      <t>トウ</t>
    </rPh>
    <phoneticPr fontId="11"/>
  </si>
  <si>
    <t>産業廃棄物処理（特定施設整備）</t>
    <rPh sb="0" eb="2">
      <t>サンギョウ</t>
    </rPh>
    <rPh sb="2" eb="5">
      <t>ハイキブツ</t>
    </rPh>
    <rPh sb="5" eb="7">
      <t>ショリ</t>
    </rPh>
    <rPh sb="8" eb="10">
      <t>トクテイ</t>
    </rPh>
    <rPh sb="10" eb="12">
      <t>シセツ</t>
    </rPh>
    <rPh sb="12" eb="14">
      <t>セイビ</t>
    </rPh>
    <phoneticPr fontId="11"/>
  </si>
  <si>
    <t>産業廃棄物処理</t>
    <rPh sb="0" eb="2">
      <t>サンギョウ</t>
    </rPh>
    <rPh sb="2" eb="4">
      <t>ハイキ</t>
    </rPh>
    <rPh sb="4" eb="5">
      <t>ブツ</t>
    </rPh>
    <rPh sb="5" eb="7">
      <t>ショリ</t>
    </rPh>
    <phoneticPr fontId="11"/>
  </si>
  <si>
    <t>環境美化、減量・リサイクル</t>
    <rPh sb="0" eb="2">
      <t>カンキョウ</t>
    </rPh>
    <rPh sb="2" eb="4">
      <t>ビカ</t>
    </rPh>
    <rPh sb="5" eb="7">
      <t>ゲンリョウ</t>
    </rPh>
    <phoneticPr fontId="11"/>
  </si>
  <si>
    <t>斎場・霊園（＊）</t>
    <rPh sb="0" eb="2">
      <t>サイジョウ</t>
    </rPh>
    <rPh sb="3" eb="5">
      <t>レイエン</t>
    </rPh>
    <phoneticPr fontId="11"/>
  </si>
  <si>
    <t>６．産業・市場</t>
    <rPh sb="2" eb="4">
      <t>サンギョウ</t>
    </rPh>
    <rPh sb="5" eb="7">
      <t>イチバ</t>
    </rPh>
    <phoneticPr fontId="11"/>
  </si>
  <si>
    <t>成長分野の企業支援等</t>
    <rPh sb="0" eb="2">
      <t>セイチョウ</t>
    </rPh>
    <rPh sb="2" eb="4">
      <t>ブンヤ</t>
    </rPh>
    <rPh sb="5" eb="7">
      <t>キギョウ</t>
    </rPh>
    <rPh sb="7" eb="9">
      <t>シエン</t>
    </rPh>
    <rPh sb="9" eb="10">
      <t>トウ</t>
    </rPh>
    <phoneticPr fontId="11"/>
  </si>
  <si>
    <t>地域の企業支援等</t>
    <rPh sb="0" eb="2">
      <t>チイキ</t>
    </rPh>
    <rPh sb="3" eb="5">
      <t>キギョウ</t>
    </rPh>
    <rPh sb="5" eb="7">
      <t>シエン</t>
    </rPh>
    <rPh sb="7" eb="8">
      <t>トウ</t>
    </rPh>
    <phoneticPr fontId="11"/>
  </si>
  <si>
    <t>商工会議所</t>
    <rPh sb="0" eb="2">
      <t>ショウコウ</t>
    </rPh>
    <rPh sb="2" eb="5">
      <t>カイギショ</t>
    </rPh>
    <phoneticPr fontId="11"/>
  </si>
  <si>
    <t>地域産業の振興・規制等</t>
    <rPh sb="0" eb="2">
      <t>チイキ</t>
    </rPh>
    <rPh sb="2" eb="4">
      <t>サンギョウ</t>
    </rPh>
    <rPh sb="5" eb="7">
      <t>シンコウ</t>
    </rPh>
    <rPh sb="8" eb="10">
      <t>キセイ</t>
    </rPh>
    <rPh sb="10" eb="11">
      <t>トウ</t>
    </rPh>
    <phoneticPr fontId="11"/>
  </si>
  <si>
    <t>融資制度</t>
    <rPh sb="0" eb="2">
      <t>ユウシ</t>
    </rPh>
    <rPh sb="2" eb="4">
      <t>セイド</t>
    </rPh>
    <phoneticPr fontId="11"/>
  </si>
  <si>
    <t>計量</t>
    <rPh sb="0" eb="2">
      <t>ケイリョウ</t>
    </rPh>
    <phoneticPr fontId="11"/>
  </si>
  <si>
    <t>花き流通対策</t>
    <rPh sb="0" eb="1">
      <t>ハナ</t>
    </rPh>
    <rPh sb="2" eb="4">
      <t>リュウツウ</t>
    </rPh>
    <rPh sb="4" eb="6">
      <t>タイサク</t>
    </rPh>
    <phoneticPr fontId="11"/>
  </si>
  <si>
    <t>農業の振興・規制等</t>
    <rPh sb="0" eb="2">
      <t>ノウギョウ</t>
    </rPh>
    <rPh sb="3" eb="5">
      <t>シンコウ</t>
    </rPh>
    <rPh sb="6" eb="8">
      <t>キセイ</t>
    </rPh>
    <rPh sb="8" eb="9">
      <t>ナド</t>
    </rPh>
    <phoneticPr fontId="11"/>
  </si>
  <si>
    <t>中央卸売市場</t>
    <rPh sb="0" eb="2">
      <t>チュウオウ</t>
    </rPh>
    <rPh sb="2" eb="4">
      <t>オロシウ</t>
    </rPh>
    <rPh sb="4" eb="6">
      <t>シジョウ</t>
    </rPh>
    <phoneticPr fontId="11"/>
  </si>
  <si>
    <t>７．都市魅力</t>
    <rPh sb="2" eb="4">
      <t>トシ</t>
    </rPh>
    <rPh sb="4" eb="6">
      <t>ミリョク</t>
    </rPh>
    <phoneticPr fontId="11"/>
  </si>
  <si>
    <t>観光振興（成長・集客関連）</t>
  </si>
  <si>
    <t>文化振興（成長・都市魅力創造関連）</t>
  </si>
  <si>
    <t>文化振興（地域関連）</t>
    <rPh sb="0" eb="2">
      <t>ブンカ</t>
    </rPh>
    <rPh sb="2" eb="4">
      <t>シンコウ</t>
    </rPh>
    <rPh sb="5" eb="7">
      <t>チイキ</t>
    </rPh>
    <rPh sb="7" eb="9">
      <t>カンレン</t>
    </rPh>
    <phoneticPr fontId="11"/>
  </si>
  <si>
    <t>文化施設（博物館、美術館等）</t>
    <rPh sb="0" eb="2">
      <t>ブンカ</t>
    </rPh>
    <rPh sb="2" eb="4">
      <t>シセツ</t>
    </rPh>
    <rPh sb="5" eb="8">
      <t>ハクブツカン</t>
    </rPh>
    <rPh sb="9" eb="12">
      <t>ビジュツカン</t>
    </rPh>
    <rPh sb="12" eb="13">
      <t>トウ</t>
    </rPh>
    <phoneticPr fontId="11"/>
  </si>
  <si>
    <t>文化施設（地域関連）</t>
    <rPh sb="0" eb="2">
      <t>ブンカ</t>
    </rPh>
    <rPh sb="2" eb="4">
      <t>シセツ</t>
    </rPh>
    <rPh sb="5" eb="7">
      <t>チイキ</t>
    </rPh>
    <rPh sb="7" eb="9">
      <t>カンレン</t>
    </rPh>
    <phoneticPr fontId="11"/>
  </si>
  <si>
    <t>新しい美術館の整備事業の推進</t>
    <rPh sb="0" eb="1">
      <t>アタラ</t>
    </rPh>
    <rPh sb="7" eb="9">
      <t>セイビ</t>
    </rPh>
    <rPh sb="9" eb="11">
      <t>ジギョウ</t>
    </rPh>
    <phoneticPr fontId="11"/>
  </si>
  <si>
    <t>スポーツ振興（地域関連）</t>
    <rPh sb="9" eb="11">
      <t>カンレン</t>
    </rPh>
    <phoneticPr fontId="11"/>
  </si>
  <si>
    <t>競技施設等の運営管理（大規模公園内）</t>
    <rPh sb="0" eb="2">
      <t>キョウギ</t>
    </rPh>
    <rPh sb="2" eb="5">
      <t>シセツトウ</t>
    </rPh>
    <rPh sb="6" eb="8">
      <t>ウンエイ</t>
    </rPh>
    <rPh sb="8" eb="10">
      <t>カンリ</t>
    </rPh>
    <rPh sb="11" eb="14">
      <t>ダイキボ</t>
    </rPh>
    <rPh sb="14" eb="17">
      <t>コウエンナイ</t>
    </rPh>
    <phoneticPr fontId="11"/>
  </si>
  <si>
    <t>大阪ドーム</t>
    <rPh sb="0" eb="2">
      <t>オオサカ</t>
    </rPh>
    <phoneticPr fontId="11"/>
  </si>
  <si>
    <t>住宅市街地の整備</t>
    <rPh sb="0" eb="2">
      <t>ジュウタク</t>
    </rPh>
    <rPh sb="2" eb="5">
      <t>シガイチ</t>
    </rPh>
    <rPh sb="6" eb="8">
      <t>セイビ</t>
    </rPh>
    <phoneticPr fontId="11"/>
  </si>
  <si>
    <t>景観行政</t>
    <rPh sb="0" eb="2">
      <t>ケイカン</t>
    </rPh>
    <rPh sb="2" eb="4">
      <t>ギョウセイ</t>
    </rPh>
    <phoneticPr fontId="11"/>
  </si>
  <si>
    <t>建築基準法関係</t>
    <rPh sb="0" eb="2">
      <t>ケンチク</t>
    </rPh>
    <rPh sb="2" eb="5">
      <t>キジュンホウ</t>
    </rPh>
    <rPh sb="5" eb="7">
      <t>カンケイ</t>
    </rPh>
    <phoneticPr fontId="11"/>
  </si>
  <si>
    <t>開発指導（府県をまたがる大規模なもの）</t>
    <rPh sb="0" eb="2">
      <t>カイハツ</t>
    </rPh>
    <rPh sb="2" eb="4">
      <t>シドウ</t>
    </rPh>
    <rPh sb="5" eb="7">
      <t>フケン</t>
    </rPh>
    <rPh sb="12" eb="15">
      <t>ダイキボ</t>
    </rPh>
    <phoneticPr fontId="11"/>
  </si>
  <si>
    <t>開発指導</t>
    <rPh sb="0" eb="2">
      <t>カイハツ</t>
    </rPh>
    <rPh sb="2" eb="4">
      <t>シドウ</t>
    </rPh>
    <phoneticPr fontId="11"/>
  </si>
  <si>
    <t>広域計画（振興拠点地域基本構想）</t>
    <rPh sb="0" eb="2">
      <t>コウイキ</t>
    </rPh>
    <rPh sb="2" eb="4">
      <t>ケイカク</t>
    </rPh>
    <rPh sb="5" eb="7">
      <t>シンコウ</t>
    </rPh>
    <rPh sb="7" eb="9">
      <t>キョテン</t>
    </rPh>
    <rPh sb="9" eb="11">
      <t>チイキ</t>
    </rPh>
    <rPh sb="11" eb="13">
      <t>キホン</t>
    </rPh>
    <rPh sb="13" eb="15">
      <t>コウソウ</t>
    </rPh>
    <phoneticPr fontId="11"/>
  </si>
  <si>
    <t>地価監視（国土利用計画法等）</t>
    <rPh sb="0" eb="2">
      <t>チカ</t>
    </rPh>
    <rPh sb="2" eb="4">
      <t>カンシ</t>
    </rPh>
    <rPh sb="5" eb="7">
      <t>コクド</t>
    </rPh>
    <rPh sb="7" eb="9">
      <t>リヨウ</t>
    </rPh>
    <rPh sb="9" eb="12">
      <t>ケイカクホウ</t>
    </rPh>
    <rPh sb="12" eb="13">
      <t>トウ</t>
    </rPh>
    <phoneticPr fontId="11"/>
  </si>
  <si>
    <t>地価監視（届出受理・情報提供）</t>
    <rPh sb="0" eb="2">
      <t>チカ</t>
    </rPh>
    <rPh sb="2" eb="4">
      <t>カンシ</t>
    </rPh>
    <rPh sb="5" eb="7">
      <t>トドケデ</t>
    </rPh>
    <rPh sb="7" eb="9">
      <t>ジュリ</t>
    </rPh>
    <rPh sb="10" eb="12">
      <t>ジョウホウ</t>
    </rPh>
    <rPh sb="12" eb="14">
      <t>テイキョウ</t>
    </rPh>
    <phoneticPr fontId="11"/>
  </si>
  <si>
    <t>用地買取申し出対応</t>
    <rPh sb="0" eb="2">
      <t>ヨウチ</t>
    </rPh>
    <rPh sb="2" eb="4">
      <t>カイトリ</t>
    </rPh>
    <rPh sb="4" eb="5">
      <t>モウ</t>
    </rPh>
    <rPh sb="6" eb="7">
      <t>デ</t>
    </rPh>
    <rPh sb="7" eb="9">
      <t>タイオウ</t>
    </rPh>
    <phoneticPr fontId="11"/>
  </si>
  <si>
    <t>広域的な交通基盤の整備</t>
    <rPh sb="0" eb="2">
      <t>コウイキ</t>
    </rPh>
    <rPh sb="2" eb="3">
      <t>テキ</t>
    </rPh>
    <rPh sb="4" eb="6">
      <t>コウツウ</t>
    </rPh>
    <rPh sb="6" eb="8">
      <t>キバン</t>
    </rPh>
    <rPh sb="9" eb="11">
      <t>セイビ</t>
    </rPh>
    <phoneticPr fontId="11"/>
  </si>
  <si>
    <t>地域交通政策</t>
    <rPh sb="0" eb="2">
      <t>チイキ</t>
    </rPh>
    <rPh sb="2" eb="4">
      <t>コウツウ</t>
    </rPh>
    <rPh sb="4" eb="6">
      <t>セイサク</t>
    </rPh>
    <phoneticPr fontId="11"/>
  </si>
  <si>
    <t>成長戦略・グランドデザイン関連まちづくり</t>
    <rPh sb="0" eb="2">
      <t>セイチョウ</t>
    </rPh>
    <rPh sb="2" eb="4">
      <t>センリャク</t>
    </rPh>
    <rPh sb="13" eb="15">
      <t>カンレン</t>
    </rPh>
    <phoneticPr fontId="11"/>
  </si>
  <si>
    <t>地域まちづくり</t>
    <rPh sb="0" eb="2">
      <t>チイキ</t>
    </rPh>
    <phoneticPr fontId="11"/>
  </si>
  <si>
    <t>港湾事業</t>
    <rPh sb="0" eb="2">
      <t>コウワン</t>
    </rPh>
    <rPh sb="2" eb="4">
      <t>ジギョウ</t>
    </rPh>
    <phoneticPr fontId="11"/>
  </si>
  <si>
    <t>公営住宅（特定公共賃貸住宅等含む）</t>
    <rPh sb="0" eb="2">
      <t>コウエイ</t>
    </rPh>
    <rPh sb="2" eb="4">
      <t>ジュウタク</t>
    </rPh>
    <rPh sb="5" eb="7">
      <t>トクテイ</t>
    </rPh>
    <rPh sb="7" eb="9">
      <t>コウキョウ</t>
    </rPh>
    <rPh sb="9" eb="11">
      <t>チンタイ</t>
    </rPh>
    <rPh sb="11" eb="13">
      <t>ジュウタク</t>
    </rPh>
    <rPh sb="13" eb="14">
      <t>トウ</t>
    </rPh>
    <rPh sb="14" eb="15">
      <t>フク</t>
    </rPh>
    <phoneticPr fontId="11"/>
  </si>
  <si>
    <t>多様な世帯に対する居住支援</t>
    <rPh sb="0" eb="2">
      <t>タヨウ</t>
    </rPh>
    <rPh sb="3" eb="5">
      <t>セタイ</t>
    </rPh>
    <rPh sb="6" eb="7">
      <t>タイ</t>
    </rPh>
    <rPh sb="9" eb="11">
      <t>キョジュウ</t>
    </rPh>
    <rPh sb="11" eb="13">
      <t>シエン</t>
    </rPh>
    <phoneticPr fontId="11"/>
  </si>
  <si>
    <t>建築物の安全確保（耐震化促進等）</t>
    <rPh sb="0" eb="3">
      <t>ケンチクブツ</t>
    </rPh>
    <rPh sb="4" eb="6">
      <t>アンゼン</t>
    </rPh>
    <rPh sb="6" eb="8">
      <t>カクホ</t>
    </rPh>
    <rPh sb="9" eb="12">
      <t>タイシンカ</t>
    </rPh>
    <rPh sb="12" eb="15">
      <t>ソクシントウ</t>
    </rPh>
    <phoneticPr fontId="11"/>
  </si>
  <si>
    <t>放置自転車対策</t>
    <rPh sb="0" eb="2">
      <t>ホウチ</t>
    </rPh>
    <rPh sb="2" eb="5">
      <t>ジテンシャ</t>
    </rPh>
    <rPh sb="5" eb="7">
      <t>タイサク</t>
    </rPh>
    <phoneticPr fontId="11"/>
  </si>
  <si>
    <t>原発避難住民情報の管理に関する事務</t>
  </si>
  <si>
    <t>震災避難者情報の提供受付・管理に関する事務（区）</t>
  </si>
  <si>
    <t>震災避難者情報の提供受付・管理に関する事務</t>
  </si>
  <si>
    <t>自衛官募集事務（区）</t>
  </si>
  <si>
    <t>自衛官募集事務</t>
  </si>
  <si>
    <t>市政案内事務（SC等）</t>
  </si>
  <si>
    <t>ボートピア梅田環境整備事業補助金に関する事務</t>
  </si>
  <si>
    <t>戸籍関係事務にかかるシステム運用管理事務</t>
  </si>
  <si>
    <t>公的個人認証サービス事務にかかるシステム運用管理事務</t>
  </si>
  <si>
    <t>住民基本台帳関係事務にかかるシステム運用管理事務</t>
  </si>
  <si>
    <t>住民情報に関する行政証明事務（区）</t>
  </si>
  <si>
    <t>住民情報に関する行政証明事務</t>
  </si>
  <si>
    <t>民刑事務（区）</t>
  </si>
  <si>
    <t>民刑事務</t>
  </si>
  <si>
    <t>死亡事項等通知に関する事務（区）</t>
  </si>
  <si>
    <t>死亡事項等通知に関する事務</t>
  </si>
  <si>
    <t>人口動態調査票の作成・提出に関する事務</t>
  </si>
  <si>
    <t>埋火葬・改葬の許可に関する事務（区）</t>
  </si>
  <si>
    <t>埋火葬・改葬の許可に関する事務</t>
  </si>
  <si>
    <t>死産の届出の受理に関する事務</t>
  </si>
  <si>
    <t>戸籍事務（区）</t>
  </si>
  <si>
    <t>戸籍事務</t>
  </si>
  <si>
    <t>公的個人認証サービス事務（区）</t>
  </si>
  <si>
    <t>公的個人認証サービス事務</t>
  </si>
  <si>
    <t>住居表示事務（区）</t>
  </si>
  <si>
    <t>住居表示事務</t>
  </si>
  <si>
    <t>印鑑登録証明事務（区）</t>
  </si>
  <si>
    <t>印鑑登録証明事務</t>
  </si>
  <si>
    <t>「大阪府建築都市行政事務に係る事務処理の特例に関する条例」に基づく優良宅地・優良住宅の認定事務</t>
  </si>
  <si>
    <t>任期付職員の雇用</t>
  </si>
  <si>
    <t>防災意識の啓発に関する事務</t>
  </si>
  <si>
    <t>災害対策用職員住宅に関する事務</t>
  </si>
  <si>
    <t>危機管理訓練の実施に関する事務</t>
  </si>
  <si>
    <t>危機管理体制の充実に関する事務</t>
  </si>
  <si>
    <t>総合都市交通体系調査関連事務</t>
  </si>
  <si>
    <t>（弘済中）学校教育活動に関する事務</t>
  </si>
  <si>
    <t>（弘済小）学校教育活動に関する事務</t>
  </si>
  <si>
    <t>（長谷川小中）学校教育活動に関する事務</t>
  </si>
  <si>
    <t>（長谷川中）学校教育活動に関する事務</t>
  </si>
  <si>
    <t>（長谷川小）学校教育活動に関する事務</t>
  </si>
  <si>
    <t>（弘済小中）児童及び生徒の養護、保健衛生に関する事務</t>
  </si>
  <si>
    <t>（長谷川小中）児童及び生徒の養護、保健衛生に関する事務</t>
  </si>
  <si>
    <t>教員一人1台のパソコン整備、ネットワーク、メール環境、グループウェア、コミュニケーションサービス、出欠管理や成績処理、通知表や指導要録などの校務支援サービスなど校務のICT化を図り、校務事務の効率化を図り、情報の有効活用により学校教育の質の向上を図る校務支援ICT活用事業に関する業務</t>
  </si>
  <si>
    <t>　大阪市立弘済小・中学校（郊外）における事務（学校事務）の執行が法令・規則等に基づき適正に処理されているかを主眼とし、事務指導に重点を置いた指導監察を実施</t>
  </si>
  <si>
    <t>　大阪市立長谷川小・中学校（郊外）における事務（学校事務）の執行が法令・規則等に基づき適正に処理されているかを主眼とし、事務指導に重点を置いた指導監察を実施</t>
  </si>
  <si>
    <t>（弘済小中）教職員福利厚生、保健衛生に関する事務</t>
  </si>
  <si>
    <t>（長谷川小中）教職員福利厚生、保健衛生に関する事務</t>
  </si>
  <si>
    <t>構造改革特区に関する事務</t>
  </si>
  <si>
    <t>防災行政無線に関する事務</t>
  </si>
  <si>
    <t>危機管理総合情報システムに関する事務</t>
  </si>
  <si>
    <t>消防事業</t>
  </si>
  <si>
    <t>局の庶務に関する事務</t>
  </si>
  <si>
    <t>三国東地区土地区画整理事業</t>
  </si>
  <si>
    <t>淡路駅周辺地区土地区画整理事業</t>
  </si>
  <si>
    <t>組合等の施行する土地区画整理事業に要する費用の補助事務</t>
  </si>
  <si>
    <t>組合等の施行する土地区画整理事業に要する費用の融資事務</t>
  </si>
  <si>
    <t>組合等の土地区画整理事業の施行に係る技術的助言等事務</t>
  </si>
  <si>
    <t>議員年金関係事務</t>
  </si>
  <si>
    <t>議員報酬等関係事務</t>
  </si>
  <si>
    <t>市政改革の推進</t>
  </si>
  <si>
    <t>行政運営の透明性の向上、簡素効率化等を図るため、審議会等の設置及び運営の適正化を図る。</t>
  </si>
  <si>
    <t>審議会事務</t>
  </si>
  <si>
    <t>特定調停が成立した（株）湊町開発センター（MDC）、アジア太平洋トレードセンター（株）（ATC）及びクリスタ長堀（株）の着実な再建に向けて、外部の有識者を交えた「大阪市特定団体経営監視会議」での意見又は助言を求めながら、所管局との連絡調整及び指導を行う。</t>
  </si>
  <si>
    <t>特定団体の再建監理等</t>
  </si>
  <si>
    <t>監査委員の監査に関する事務（地方公共団体の財政の健全化に関する法律）</t>
  </si>
  <si>
    <t>監査委員の監査に関する事務（地方公営企業法）</t>
  </si>
  <si>
    <t>監査委員の監査に関する事務</t>
  </si>
  <si>
    <t>本市職員等の違法又は不適正な行為について、広く通報を受け付け、大阪市公正職務審査委員会の指示の下事実調査を行い、調査結果に応じて改善措置を講じることにより、本市におけるコンプライアンスの推進を図る。</t>
  </si>
  <si>
    <t>公益通報制度関係事務（条例に基づくもの）</t>
  </si>
  <si>
    <t>公益通報者保護法等に基づき、外部（民間事業者）の労働者から、法令違反行為について処分又は勧告等を行う権限のある行政機関としての本市に対する通報を受け付け、必要に応じて事実調査を行い、調査結果に応じて事業者に対する措置を講じることにより、コンプライアンスの推進を図る。</t>
  </si>
  <si>
    <t>公益通報制度関係事務（法に基づくもの）</t>
  </si>
  <si>
    <t>例規追録発行事務</t>
  </si>
  <si>
    <t>法規事務</t>
  </si>
  <si>
    <t>行政手続事務</t>
  </si>
  <si>
    <t>《７．都市魅力》</t>
    <rPh sb="3" eb="5">
      <t>トシ</t>
    </rPh>
    <rPh sb="5" eb="7">
      <t>ミリョク</t>
    </rPh>
    <phoneticPr fontId="13"/>
  </si>
  <si>
    <t>広報関係事務</t>
  </si>
  <si>
    <t>市民情報プラザの運営</t>
  </si>
  <si>
    <t>支出負担行為の確認事務</t>
  </si>
  <si>
    <t>現金及び財産の記録管理及び決算の調製業務</t>
  </si>
  <si>
    <t>現金及び有価証券の出納及び保管業務</t>
  </si>
  <si>
    <t>小口支払基金関係業務</t>
  </si>
  <si>
    <t>統括用品及び物品関係業務</t>
  </si>
  <si>
    <t>市民局における庶務関係事務</t>
  </si>
  <si>
    <t>福祉会館の地元使用に関する事務</t>
  </si>
  <si>
    <t>会計実地調査及び指導、研修業務</t>
  </si>
  <si>
    <t>財務会計システムの管理及び運営業務</t>
  </si>
  <si>
    <t>国有資産等所在市町村交付金の請求関係業務</t>
  </si>
  <si>
    <t>・区役所において行う市税に関する各種証明書の発行、収納に関する事務</t>
  </si>
  <si>
    <t>・税務事務システムの運用保守に関する事務</t>
  </si>
  <si>
    <t>（小中）教職員の人事に関する事務</t>
  </si>
  <si>
    <t>精神保健医療に関する事務（医療観察法）</t>
  </si>
  <si>
    <t>精神保健医療に関する事務（精神保健及び精神障害者福祉に関する法律）</t>
  </si>
  <si>
    <t>難病患者等ホームヘルパー養成研修事業</t>
  </si>
  <si>
    <t>その他の医療費助成事業</t>
  </si>
  <si>
    <t>難病啓発等事業に関する事務</t>
  </si>
  <si>
    <t>難病患者等療養相談・支援事業</t>
  </si>
  <si>
    <t>未熟児養育医療給付事業</t>
  </si>
  <si>
    <t>職員疾病対策事業</t>
  </si>
  <si>
    <t>職員福利厚生事業（財形）</t>
  </si>
  <si>
    <t>地方公務員の福利厚生・健康状況・勤務条件等に関する調査事務</t>
  </si>
  <si>
    <t>職員児童手当事務</t>
  </si>
  <si>
    <t>地方公共団体定員管理調査事務</t>
  </si>
  <si>
    <t>職制及び定数事務</t>
  </si>
  <si>
    <t>人事制度の企画、調査等事務</t>
  </si>
  <si>
    <t>勤務条件に関する調査事務</t>
  </si>
  <si>
    <t>職員の勤務条件事務（労働基準法）</t>
  </si>
  <si>
    <t>職員の勤務条件事務（地方公営企業等の労働関係に関する法律）</t>
  </si>
  <si>
    <t>職員の勤務条件事務（地方公務員法）</t>
  </si>
  <si>
    <t>地方公務員制度実態調査事務</t>
  </si>
  <si>
    <t>職員の人事関係事務（地方自治法）</t>
  </si>
  <si>
    <t>職員の人事関係事務（地方公務員法）</t>
  </si>
  <si>
    <t>職員共済組合関係事務</t>
  </si>
  <si>
    <t>職員の公務上の災害、通勤途上の災害について、地方公務員災害補償法等に基づき認定並びに補償を行う。また、公務災害を未然に防ぐ防止事業についても実施。</t>
  </si>
  <si>
    <t>地方公務員災害補償事務</t>
  </si>
  <si>
    <t>アイ・スポットの企画・管理運営</t>
  </si>
  <si>
    <t>北方領土返還実現を目指し、その府民運動に寄与するための活動の推進を図るため、北方領土返還運動推進大阪府民会議が北方領土返還運動推進のために行う広報・啓発活動、視察団派遣、府民集会の開催等に必要な経費を交付する。</t>
  </si>
  <si>
    <t>団体助成事業（北方領土返還運動推進大阪府民会議補助金）</t>
  </si>
  <si>
    <t>消費者の安心安全の確保に関する事務（電気用品安全法）</t>
  </si>
  <si>
    <t>消費者の安心安全の確保に関する事務（ガス事業法）</t>
  </si>
  <si>
    <t>消費者の安心安全の確保に関する事務（消費生活用製品安全法）</t>
  </si>
  <si>
    <t>緊急母子一時保護事業に関する事務(区）</t>
  </si>
  <si>
    <t>緊急母子一時保護事業に関する事務</t>
  </si>
  <si>
    <t>男女共同参画センター管理運営</t>
  </si>
  <si>
    <t>男女共同参画の推進に関する事務</t>
  </si>
  <si>
    <t>男女共同参画事務</t>
  </si>
  <si>
    <t>区役所附設会館改修・整備に関する事務</t>
  </si>
  <si>
    <t>住民基本台帳事務（区）</t>
  </si>
  <si>
    <t>住民基本台帳事務</t>
  </si>
  <si>
    <t>その他</t>
  </si>
  <si>
    <t>計量啓発に関する事務</t>
  </si>
  <si>
    <t>中学校夜間学級（天満、天王寺、東生野、文の里中学校）に関する事務</t>
  </si>
  <si>
    <t>（弘済小中）専門的事項の指導に関する事務</t>
  </si>
  <si>
    <t>（弘済小中）教職員研修に関する事務</t>
  </si>
  <si>
    <t>（長谷川小中）専門的事項の指導に関する事務</t>
  </si>
  <si>
    <t>（長谷川小中）教職員研修に関する事務</t>
  </si>
  <si>
    <t>庶務業務</t>
  </si>
  <si>
    <t>被爆者援護法関係事務</t>
  </si>
  <si>
    <t>公害健康被害の補償等に関する事務</t>
  </si>
  <si>
    <t>石綿健康被害の救済に関する事務</t>
  </si>
  <si>
    <t>（弘済小中）教職員の任免、給与、分限、懲戒、服務その他の身分取扱に関する事務</t>
  </si>
  <si>
    <t>国際ビジネス・プロモーション活動推進事業</t>
  </si>
  <si>
    <t>水・環境技術の海外プロモーション</t>
  </si>
  <si>
    <t>地方独立行政法人大阪市立工業研究所関係業務</t>
  </si>
  <si>
    <t>産創館施設管理運営</t>
  </si>
  <si>
    <t>創業・新事業創出・経営革新支援事業</t>
  </si>
  <si>
    <t>成長戦略の推進</t>
  </si>
  <si>
    <t>《６．産業・市場》</t>
    <rPh sb="3" eb="5">
      <t>サンギョウ</t>
    </rPh>
    <rPh sb="6" eb="8">
      <t>シジョウ</t>
    </rPh>
    <phoneticPr fontId="13"/>
  </si>
  <si>
    <t>（高）学校教育活動に関する事務</t>
  </si>
  <si>
    <t>（高）児童及び生徒の養護、保健衛生に関する事務</t>
  </si>
  <si>
    <t>（高）学校徴収金に関する事務</t>
  </si>
  <si>
    <t>（高）学校維持運営費等に関する事務</t>
  </si>
  <si>
    <t>独立行政法人都市再生機構施行に係る土地区画整理事業の認可関連事務</t>
  </si>
  <si>
    <t>総合的かつ基本的な政策の企画・調査・調整</t>
  </si>
  <si>
    <t>◆統計調査の具体的な事務は、住民・事業所等の協力を得ながら行う必要があり、住民・事業所等に身近な各特別区で実施。</t>
  </si>
  <si>
    <t>国勢調査等基幹統計調査</t>
  </si>
  <si>
    <t>・国などに対して各種統計調査を取り巻く環境整備の要望を行う。
・調査で得られた統計結果をホームページ等で公表するなど利用しやすい情報の提供を行う。
・市民、市職員、各種団体、企業、学術研究機関を対象に各種企画検討の基礎データとして、大阪市統計書を刊行し、正確かつ迅速な統計情報を提供する。
・統計調査員を事前に登録・確保し資質向上を図る。
・多年にわたり統計調査員として調査に従事し、功労のあった方へ感謝の意を表するため市長感謝状の贈呈及び叙勲等表彰関係事務を行う。</t>
  </si>
  <si>
    <t>統計調査推進事業</t>
  </si>
  <si>
    <t>市設建築物建設整備事業</t>
  </si>
  <si>
    <t>市設建築物等の工事に係る検査</t>
  </si>
  <si>
    <t>任意契約による取得ができない場合に、一定の要件に基づいて土地収用法の手続きをとることにより、土地所有者や関係人に正当な補償を行ったうえで、土地を取得する。</t>
  </si>
  <si>
    <t>大阪市役所庁舎管理事務</t>
  </si>
  <si>
    <t>市有不動産の管理・処分にかかる測量業務</t>
  </si>
  <si>
    <t>契約制度業務</t>
  </si>
  <si>
    <t>・各所属長に委任された権限を除く工事以外の請負及び不動産を除く物件の買入れ・売払い・借入れ契約の締結並びに業務委託の入札に関する事務
・入札参加資格審査に関する事務</t>
  </si>
  <si>
    <t>物品等契約業務</t>
  </si>
  <si>
    <t>公共工事の品質確保の促進に関する業務</t>
  </si>
  <si>
    <t>公共工事の入札及び契約の適正化の促進に関する業務</t>
  </si>
  <si>
    <t>・各所属長に委任された権限を除く工事その他請負契約の締結に関する事務
・入札参加資格審査に関する事務</t>
  </si>
  <si>
    <t>工事契約業務</t>
  </si>
  <si>
    <t>資金管理及び公金の保護対策関係業務</t>
  </si>
  <si>
    <t>金融機関関係業務</t>
  </si>
  <si>
    <t>債権者登録事務</t>
  </si>
  <si>
    <t>（小中）教職員福利厚生、保健衛生に関する事務</t>
  </si>
  <si>
    <t>公社住宅事業に係る事務（地域優良賃貸住宅関連）</t>
  </si>
  <si>
    <t>心身障がい者扶養共済事業</t>
  </si>
  <si>
    <t>心身障がい者扶養共済事業（区）</t>
  </si>
  <si>
    <t>外国人心身障がい者給付金支給事業（区）</t>
  </si>
  <si>
    <t>外国人心身障がい者給付金支給事業</t>
  </si>
  <si>
    <t>精神保健医療に関する事務（自殺対策基本法）</t>
  </si>
  <si>
    <t>精神保健に係る相談、指導に関する事務</t>
  </si>
  <si>
    <t>身体障がい者・知的障がい者相談員（区）</t>
  </si>
  <si>
    <t>ひとにやさしいまちづくり市民啓発事業</t>
  </si>
  <si>
    <t>障がい者（児）福祉バス借上助成（区）</t>
  </si>
  <si>
    <t>障がい者（児）福祉バス借上助成</t>
  </si>
  <si>
    <t>リフト付バス運行事業</t>
  </si>
  <si>
    <t>市営交通料金福祉措置（区）</t>
  </si>
  <si>
    <t>市営交通料金福祉措置</t>
  </si>
  <si>
    <t>補助犬法に基づく相談業務</t>
  </si>
  <si>
    <t>地域自立支援協議会（区）</t>
  </si>
  <si>
    <t>地域自立支援協議会</t>
  </si>
  <si>
    <t>特定疾患医療費援助事業</t>
  </si>
  <si>
    <t>母子保健衛生一般事務</t>
  </si>
  <si>
    <t>妊産婦等指導事業に関する事務</t>
  </si>
  <si>
    <t>大阪市不妊に悩む方への特定治療支援事業に関する事務</t>
  </si>
  <si>
    <t>・地方自治法に基づき区役所が行う地縁団体の認可申請等を行おうとする団体に対し認可等を行う。
・認可を受けた地縁団体の代表者の印鑑登録申請に対し印鑑登録するとともに、印鑑登録証明書を交付する。</t>
  </si>
  <si>
    <t>地縁団体の認可等に関する事務（区）</t>
  </si>
  <si>
    <t>地縁団体の認可等に関する事務</t>
  </si>
  <si>
    <t>資産等公開に関する事務</t>
  </si>
  <si>
    <t>《５．環境》</t>
    <rPh sb="3" eb="5">
      <t>カンキョウ</t>
    </rPh>
    <phoneticPr fontId="13"/>
  </si>
  <si>
    <t>小災害対策に関する事務</t>
  </si>
  <si>
    <t>大阪府北部農業共済組合分担事業</t>
  </si>
  <si>
    <t>鳥インフルエンザ及び口蹄疫の防疫活動といった、家畜伝染予防法に関する防疫対策関係事務。府が行う発生農家での防疫作業に対するサポート等、発生時の連携にむけた関係局区間における情報の共有と体制整備。</t>
  </si>
  <si>
    <t>防疫対策関係業務</t>
  </si>
  <si>
    <t>計量に関する事務</t>
  </si>
  <si>
    <t>商工会等の基盤施設計画の認定等に関する事務</t>
  </si>
  <si>
    <t>社会福祉法人・施設監査業務（中核市権限）</t>
  </si>
  <si>
    <t>工場の立地に関する事務</t>
  </si>
  <si>
    <t>中小企業信用保険法等に基づく認定事務</t>
  </si>
  <si>
    <t>中小小売商業振興法に関する事務</t>
  </si>
  <si>
    <t>天王寺中学校通信教育部に関する事務</t>
  </si>
  <si>
    <t>奨学費に関する事務</t>
  </si>
  <si>
    <t>カネミ油症患者に関する事務</t>
  </si>
  <si>
    <t>社会福祉センター管理運営</t>
  </si>
  <si>
    <t>社会福祉統計調査</t>
  </si>
  <si>
    <t>上海市との社会福祉交流事業</t>
  </si>
  <si>
    <t>大阪市内の保護司が更生保護の取組みの推進強化を図り、社会福祉等への理解を深めるために必要な研修経費の一部を補助する。</t>
  </si>
  <si>
    <t>児童福祉を含む社会福祉全般にかかる調査審議を行う社会福祉審議会の運営を行う。</t>
  </si>
  <si>
    <t>社会福祉審議会関係業務（児童福祉法関係）</t>
  </si>
  <si>
    <t>弘済小中における学校現業職員の資質向上を図るための研修、教員採用試験合格者に対し本市教育の現状と課題を伝授する研修、セクシャル・ハラスメント専門相談員による相談窓口を設置して相談事業をそれぞれ実施する。</t>
  </si>
  <si>
    <t>（弘済小中）教職員の研修に関する事務</t>
  </si>
  <si>
    <t>（弘済小中）教職員の人事に関する事務</t>
  </si>
  <si>
    <t>（長谷川小中）教職員の任免、給与、分限、懲戒、服務その他の身分取扱に関する事務</t>
  </si>
  <si>
    <t>（長谷川小中）教職員の研修に関する事務</t>
  </si>
  <si>
    <t>（長谷川小中）教職員の人事に関する事務</t>
  </si>
  <si>
    <t>明治小学校分校に関する事務</t>
  </si>
  <si>
    <t>（長谷川小中）学事に関する事務</t>
  </si>
  <si>
    <t>（弘済小中）学事に関する事務</t>
  </si>
  <si>
    <t>（弘済小中）施設整備に関する事務</t>
  </si>
  <si>
    <t>（長谷川小中）施設整備に関する事務</t>
  </si>
  <si>
    <t>クリエイティブ産業創出・育成支援事業</t>
  </si>
  <si>
    <t>有望企業への重点的支援事業</t>
  </si>
  <si>
    <t>グローバルイノベーション創出支援事業</t>
  </si>
  <si>
    <t>科学技術の振興事務</t>
  </si>
  <si>
    <t>総合特区法に基づく国際戦略総合特区制度を活用し、「大阪駅周辺地区」及び「夢洲・咲洲地区」において、規制の特例措置、税制・財政・金融上の支援措置を講じることにより、地域そして国の発展を牽引する成長戦略拠点を形成する。</t>
  </si>
  <si>
    <t>総合特区に関する事務</t>
  </si>
  <si>
    <t>・労働安全衛生法に則して休養スペースの設置や備品整備</t>
  </si>
  <si>
    <t>（高）専門的事項の指導に関する事務</t>
  </si>
  <si>
    <t>（高）教職員研修に関する事務</t>
  </si>
  <si>
    <t>建築物における衛生的環境の確保に関する法律に基づく事業の登録等</t>
  </si>
  <si>
    <t>建築物における衛生的環境の確保に関する事務</t>
  </si>
  <si>
    <t>クリーニング業に関する事務</t>
  </si>
  <si>
    <t>（高）指導監察業務に関する事務</t>
  </si>
  <si>
    <t>（高）市費負担教職員の研修に関する事務</t>
  </si>
  <si>
    <t>（高）教職員福利厚生、保健衛生に関する事務</t>
  </si>
  <si>
    <t>（高）教職員給与制度、勤務条件に関する事務</t>
  </si>
  <si>
    <t>（高）教職員の任免、給与、分限、懲戒、服務その他の身分取扱に関する事務</t>
  </si>
  <si>
    <t>（高）教職員の研修に関する事務</t>
  </si>
  <si>
    <t>（高）教職員の人事に関する事務</t>
  </si>
  <si>
    <t>（高）学事に関する事務</t>
  </si>
  <si>
    <t>（高）施設整備に関する事務</t>
  </si>
  <si>
    <t>（高）学校評価・学校協議会に関する事務</t>
  </si>
  <si>
    <t>幼稚園にかかる教職員の給与決定、人事管理、事故職員の補充、現業管理体制の活用、教育職員免許法認定講習、教員免許更新制、非常勤講師の採用、教職員の表彰、人事服務管理、争訟、教員復職支援事業に関する事務を行う。</t>
  </si>
  <si>
    <t>（幼）教職員の人事に関する事務</t>
  </si>
  <si>
    <t>認知症高齢者支援ネットワークへの専門的支援事業</t>
  </si>
  <si>
    <t>新婚・子育て世帯向け分譲住宅購入融資利子補給制度に係る事務</t>
  </si>
  <si>
    <t>救急病院等を定める省令に基づく認定の申出に関する進達事務</t>
  </si>
  <si>
    <t>教職員の福利厚生、保健衛生に係る業務（小中学校）
・健康診断の実施、健康管理に資する適切な事後指導等</t>
  </si>
  <si>
    <t>（小中）教職員の健康診断に関する事務（学校保健安全法）</t>
  </si>
  <si>
    <t>（小中）教職員給与制度、勤務条件に関する事務</t>
  </si>
  <si>
    <t>教職員給与制度、勤務条件に関する事務
・勤務労働条件に関する交渉及び関係先との連絡調整
・担当運営に必要な一般事務（局・部等連絡調整、市会、計理・予算決算、人事・給与・福利厚生）、式典に関すること</t>
  </si>
  <si>
    <t>教職員の本給・諸手当制度、退職手当制度、勤務条件に関する業務
・制度改正に伴う規則改正等手続き、各学校園への通知
・制度に関する問合せ対応
・大阪府や本市関係先との連絡調整等</t>
  </si>
  <si>
    <t>精神保健医療に関する事務</t>
  </si>
  <si>
    <t>保育料の賦課・徴収に関する事務（区）</t>
  </si>
  <si>
    <t>保育料の賦課・徴収に関する事務</t>
  </si>
  <si>
    <t>保育士等に対する資質・専門性を向上させる研修に関する事務</t>
  </si>
  <si>
    <t>保育の実施等に係る報告に関する事務（区）</t>
  </si>
  <si>
    <t>保育の実施等に係る報告に関する事務</t>
  </si>
  <si>
    <t>医療助成システムの運用・改修に関する事務</t>
  </si>
  <si>
    <t>こども医療費助成に関する事務(区）</t>
  </si>
  <si>
    <t>こども医療費助成に関する事務</t>
  </si>
  <si>
    <t>要保護児童等の通告受理及びその対応に関する事務（区）</t>
  </si>
  <si>
    <t>児童虐待対策の推進に関する事務（区）</t>
  </si>
  <si>
    <t>児童虐待対策の推進に関する事務</t>
  </si>
  <si>
    <t>特別児童扶養手当（区）</t>
  </si>
  <si>
    <t>障がい者支援計画・障がい福祉計画関連業務（障害者基本法）</t>
  </si>
  <si>
    <t>盲導犬等の貸与</t>
  </si>
  <si>
    <t>発達障がい者就労支援事業</t>
  </si>
  <si>
    <t>自立支援医療機関の指定等</t>
  </si>
  <si>
    <t>自立支援給付費等（区）</t>
  </si>
  <si>
    <t>自立支援給付費等</t>
  </si>
  <si>
    <t>障がい児相談支援事業者等関係事務(指定・指導等)</t>
  </si>
  <si>
    <t>障がい福祉サービス事業者等指定・指導等</t>
  </si>
  <si>
    <t>地域相談支援給付費（区）</t>
  </si>
  <si>
    <t>地域相談支援給付費</t>
  </si>
  <si>
    <t>計画相談支援給付費（区）</t>
  </si>
  <si>
    <t>計画相談支援給付費</t>
  </si>
  <si>
    <t>子ども・子育て見守り推進事業に関する事務</t>
  </si>
  <si>
    <t>乳幼児健康診査・歯科保健対策事業に関する事務</t>
  </si>
  <si>
    <t>妊婦健康診査・乳児一般健康診査に関する事務</t>
  </si>
  <si>
    <t>地方教育行政の組織及び運営に関する事務</t>
  </si>
  <si>
    <t>酒に酔って公衆に迷惑をかける行為の防止等に関する事務</t>
  </si>
  <si>
    <t>がん検診の推進に関する事務</t>
  </si>
  <si>
    <t>後期高齢者医療事業</t>
  </si>
  <si>
    <t>国土利用計画法に基づく注視区域・監視区域に関する事務</t>
  </si>
  <si>
    <t>社会教育・生涯学習に関する事務</t>
  </si>
  <si>
    <t>・社会教育委員の委嘱
・社会教育委員会議・同小委員会の開催
・社会教育に関する諸計画の企画立案
・社会教育に関する研究調査
・教育委員会に対する意見具申</t>
  </si>
  <si>
    <t>文化財顕彰・歴史再発見・後援名義・庶務に関する事務</t>
  </si>
  <si>
    <t>米穀生産対策業務</t>
  </si>
  <si>
    <t>農地転用の許可等</t>
  </si>
  <si>
    <t>生産緑地地区に関する事務</t>
  </si>
  <si>
    <t>（咲くやこの花中高）学事に関する事務</t>
  </si>
  <si>
    <t>（咲くやこの花中）就学に関する事務</t>
  </si>
  <si>
    <t>無料・低額宿泊事業にかかる届出の受理等</t>
  </si>
  <si>
    <t>社会福祉施設の設置、第１・２種社会福祉事業に係る届出の受理、許可等に関する事務</t>
  </si>
  <si>
    <t>無料低額診療事業及び無料低額介護老健施設利用事業にかかる届出の受理等</t>
  </si>
  <si>
    <t>税額控除の対象となる社会福祉法人に対して、所轄庁が当該対象法人であることの証明書を交付する。</t>
  </si>
  <si>
    <t>税額控除対象となる社会福祉法人の証明事務</t>
  </si>
  <si>
    <t>社会福祉法人が基本財産を処分、又は、担保に提供する際に、所轄庁が承認を行う。</t>
  </si>
  <si>
    <t>社会福祉法人の基本財産の処分・担保提供承認</t>
  </si>
  <si>
    <t>社会福祉法人・施設監査業務（生活保護法）</t>
  </si>
  <si>
    <t>出土遺物の認定と受領</t>
  </si>
  <si>
    <t>各老人福祉施設に対して、施設長研修やユニットケア研修等について情報提供を行うとともに、研修の内容により参加の取りまとめを行う。</t>
  </si>
  <si>
    <t>老人ホーム等の職員研修</t>
  </si>
  <si>
    <t xml:space="preserve">・寝具の衛生管理が困難な高齢者の方に、寝具の洗濯・乾燥・消毒サービスを提供する。 </t>
  </si>
  <si>
    <t>寝具洗濯乾燥消毒サービス事業</t>
  </si>
  <si>
    <t>介護老人保健施設の整備</t>
  </si>
  <si>
    <t>市町村整備計画</t>
  </si>
  <si>
    <t>法施行事務費（区）</t>
  </si>
  <si>
    <t>Ⅱ．　事　務　分　担　（案）</t>
    <phoneticPr fontId="13"/>
  </si>
  <si>
    <t>ねずみ・衛生害虫防除指導業務</t>
  </si>
  <si>
    <t>生活衛生学習会</t>
  </si>
  <si>
    <t>墓地・納骨堂・火葬場に関する業務</t>
  </si>
  <si>
    <t>大阪府遊泳場条例に基づく遊泳場の開設許可申請の受理等</t>
  </si>
  <si>
    <t>浄化槽に関する事務</t>
  </si>
  <si>
    <t>児童扶養手当に関する事務</t>
  </si>
  <si>
    <t>ひとり親家庭等就業自立支援サポート体制強化事業に関する事務（区）</t>
  </si>
  <si>
    <t>ひとり親家庭等就業自立支援サポート体制強化事業に関する事務</t>
  </si>
  <si>
    <t>施設指導及び助成（児童養護施設等）に関する事務</t>
  </si>
  <si>
    <t>被措置児童等虐待の通告等を受けた場合の措置に関する事務</t>
  </si>
  <si>
    <t>親権を行う者がいない児童の縁組承諾の許可及び緊急で措置をとった場合の報告に関する事務</t>
  </si>
  <si>
    <t>母子生活支援施設入所・徴収金の決定に関する事務（都道府県設置施設以外）（区）</t>
  </si>
  <si>
    <t>母子生活支援施設入所・徴収金の決定に関する事務（都道府県設置施設以外）</t>
  </si>
  <si>
    <t>助産施設入所・徴収金の決定に関する事務（都道府県設置施設以外）（区）</t>
  </si>
  <si>
    <t>助産施設入所・徴収金の決定に関する事務（都道府県設置施設以外）</t>
  </si>
  <si>
    <t>児童委員費用弁償等に関する事務（区）</t>
  </si>
  <si>
    <t>児童委員費用弁償等に関する事務</t>
  </si>
  <si>
    <t>化製場等に関する事務</t>
  </si>
  <si>
    <t>美容所に関する事務</t>
  </si>
  <si>
    <t>理容所に関する事務</t>
  </si>
  <si>
    <t>温泉に関する事務</t>
  </si>
  <si>
    <t>公衆浴場に関する事務</t>
  </si>
  <si>
    <t>（幼）専門的事項の指導に関する事務</t>
  </si>
  <si>
    <t>（幼）教職員研修に関する事務</t>
  </si>
  <si>
    <t>（幼）学校教育活動に関する事務</t>
  </si>
  <si>
    <t>（幼）学校徴収金に関する事務</t>
  </si>
  <si>
    <t>（幼）学校維持運営費等に関する事務</t>
  </si>
  <si>
    <t>（幼）教職員福利厚生、保健衛生に関する事務</t>
  </si>
  <si>
    <t>（幼）教職員給与制度、勤務条件に関する事務</t>
  </si>
  <si>
    <t>（幼）教職員の任免、給与、分限、懲戒、服務その他の身分取扱に関する事務</t>
  </si>
  <si>
    <t>（幼）教職員の研修に関する事務</t>
  </si>
  <si>
    <t>民間社会福祉施設整備資金借入金利子補助金（経過措置）</t>
  </si>
  <si>
    <t>認知症地域医療支援事業</t>
  </si>
  <si>
    <t>牛海綿状脳症対策特別措置に関する事務</t>
  </si>
  <si>
    <t>（中）学校教育活動に関する事務</t>
  </si>
  <si>
    <t>（小）学校教育活動に関する事務</t>
  </si>
  <si>
    <t>（小中）児童及び生徒の養護、保健衛生に関する事務（独立行政法人日本スポーツ振興センター法）</t>
  </si>
  <si>
    <t>建築物の耐震化促進に関する普及啓発等に係る事務（大阪市耐震改修支援機構関連）</t>
  </si>
  <si>
    <t>（中）児童生徒就学費補助金に関する事務</t>
  </si>
  <si>
    <t>奨学費・特別支援教育就学奨励費管理システムに関する事務</t>
  </si>
  <si>
    <t>（小中）教科書無償給与に関する事務（義務教育諸学校の教科用図書の無償措置に関する法律施行令）</t>
  </si>
  <si>
    <t>（小中）教科書無償給与に関する事務（教科書の発行に関する臨時措置法）</t>
  </si>
  <si>
    <t>（小中）学事に関する事務（統計法）</t>
  </si>
  <si>
    <t>（小中）学事に関する事務（義務標準法）</t>
  </si>
  <si>
    <t>補助制度や起債許可要件等の精査・調整</t>
  </si>
  <si>
    <t>あん摩マツサージ指圧師、はり師、きゆう師等に関する事務</t>
  </si>
  <si>
    <t>周産期緊急医療体制整備事業</t>
  </si>
  <si>
    <t>（小中）専門的事項の指導に関する事務</t>
  </si>
  <si>
    <t>大阪市教師養成講座</t>
  </si>
  <si>
    <t>（小中）教職員の研修に関する事務</t>
  </si>
  <si>
    <t>・府費学校事務職員に対して、業務別実務研修、経験年次別研修、職別研修、課題別研修など、実務能力・資質向上等を目的とした研修を実施する。
・財務事務を総括する府費校長に対して、財務運営研修会等を実施する。</t>
  </si>
  <si>
    <t>・行旅病人及行旅死亡人取扱法に基づく行旅病人への救護対応及び行旅死亡人の埋火葬に係る費用の負担</t>
  </si>
  <si>
    <t>特別弔慰金支給事務（区）</t>
  </si>
  <si>
    <t>特別弔慰金支給事務</t>
  </si>
  <si>
    <t>子ども家庭支援員による育児相談事業、エンゼルサポーター派遣事業に関する事務</t>
  </si>
  <si>
    <t>子育て支援室運営業務（家庭児童相談員経費含む）に関する事務（区）</t>
  </si>
  <si>
    <t>子育て支援室運営業務（家庭児童相談員経費含む）に関する事務</t>
  </si>
  <si>
    <t>こども文化センター管理運営に関する事務</t>
  </si>
  <si>
    <t>予防接種に関する事務</t>
  </si>
  <si>
    <t>障がい児施設関係事務(指定・指導等）</t>
  </si>
  <si>
    <t>その他障がい福祉業務</t>
  </si>
  <si>
    <t>有料道路割引証の交付事業（区）</t>
  </si>
  <si>
    <t>有料道路割引証の交付事業</t>
  </si>
  <si>
    <t>ＮＨＫ放送受信料減免証明書の交付事業（区）</t>
  </si>
  <si>
    <t>ＮＨＫ放送受信料減免証明書の交付事業</t>
  </si>
  <si>
    <t>身体障がい者自動車改造費補助（区）</t>
  </si>
  <si>
    <t>身体障がい者自動車改造費補助</t>
  </si>
  <si>
    <t>療育手帳発行業務（区）</t>
  </si>
  <si>
    <t>療育手帳発行業務</t>
  </si>
  <si>
    <t>身体障がい者手帳無料診断（区）</t>
  </si>
  <si>
    <t>身体障がい者手帳無料診断</t>
  </si>
  <si>
    <t>日本国憲法の改正手続に関する事務（区）</t>
  </si>
  <si>
    <t>日本国憲法の改正手続に関する事務</t>
  </si>
  <si>
    <t>公職選挙に関する事務（区）</t>
  </si>
  <si>
    <t>公職選挙に関する事務</t>
  </si>
  <si>
    <t>身体障がい者手帳交付事務（区）</t>
  </si>
  <si>
    <t>身体障がい者手帳交付事務</t>
  </si>
  <si>
    <t>保健医療計画に関する事務</t>
  </si>
  <si>
    <t>大阪市保健福祉センター等学生実習</t>
  </si>
  <si>
    <t>保健衛生システムの運用に関する事務</t>
  </si>
  <si>
    <t>献血等の推進に関する事務</t>
  </si>
  <si>
    <t>国民年金事業</t>
  </si>
  <si>
    <t>知的障がい者スポーツ大阪大会</t>
  </si>
  <si>
    <t>局庶務事務</t>
  </si>
  <si>
    <t>国民健康保険事業</t>
  </si>
  <si>
    <t>成年後見利用支援（障がい）（区）</t>
  </si>
  <si>
    <t>庶務業務に関する事務(指導部）</t>
  </si>
  <si>
    <t>学校園の物品調達・管理に関する事務</t>
  </si>
  <si>
    <t>学校経営管理センター運営費に関する事務</t>
  </si>
  <si>
    <t>庶務業務に関する事務(学校経営管理センター)</t>
  </si>
  <si>
    <t>　担当内の物品管理、各種証明、予算管理事務、文書管理、各種照会への回答、市会対応、職員団体との交渉、関係例規の改廃等の庶務関係業務を行う。</t>
  </si>
  <si>
    <t>校園事業所に関する事務</t>
  </si>
  <si>
    <t>庶務業務に関する事務（学事担当）</t>
  </si>
  <si>
    <t>文書、市会、予算決算、調達等</t>
  </si>
  <si>
    <t>庶務業務に関する事務（施設整備課）</t>
  </si>
  <si>
    <t>大阪市史編纂に関する事務</t>
  </si>
  <si>
    <t>局施策の企画推進関係事務</t>
  </si>
  <si>
    <t>庶務関係業務</t>
  </si>
  <si>
    <t>障がい児（者）歯科診療事業</t>
  </si>
  <si>
    <t>障がい者支援施設の設置</t>
  </si>
  <si>
    <t>○</t>
  </si>
  <si>
    <t>民生委員関係事務（区）</t>
  </si>
  <si>
    <t>中国残留邦人等に対する支援給付に関する事務</t>
  </si>
  <si>
    <t>・指定医療機関・指定介護機関の指定等
・診療報酬にかかる審査・支払
・介護給付費にかかる審査・支払
・費用の支弁、国の負担金等の受領</t>
  </si>
  <si>
    <t>中国残留邦人等に係る機関の指定及び報酬の審査・支払等</t>
  </si>
  <si>
    <t>法施行事務監査</t>
  </si>
  <si>
    <t>診療報酬内容点検事務</t>
  </si>
  <si>
    <t>医療要否判定事務（区）</t>
  </si>
  <si>
    <t>医療要否判定事務</t>
  </si>
  <si>
    <t>介護認定調査関係事務（区）</t>
  </si>
  <si>
    <t>介護認定調査関係事務</t>
  </si>
  <si>
    <t>適正化推進チーム強化事業</t>
  </si>
  <si>
    <t>飼育動物診療施設開設届等の受理</t>
  </si>
  <si>
    <t>大阪府動物の愛護及び管理に関する条例に基づく飼い犬、野犬の掃討等</t>
  </si>
  <si>
    <t>狂犬病予防規制業務</t>
  </si>
  <si>
    <t>福祉有償運送運営協議会</t>
  </si>
  <si>
    <t>ボランティア功労者厚生労働大臣表彰の推薦</t>
  </si>
  <si>
    <t>・障害者基本法等に基づき、障がい者に関する施策の総合的かつ計画的な推進について必要な事項並びに関係機関相互の連絡調整に関する事項等について審議する。</t>
  </si>
  <si>
    <t>障がい児通所支援事業等の開始等（届出を必要とせず設置する権限）</t>
  </si>
  <si>
    <t>ジョブコーチ（指導員）派遣事業</t>
  </si>
  <si>
    <t>知的障がい者短期受入プロジェクト</t>
  </si>
  <si>
    <t>知的障がい者長期受入プロジェクト</t>
  </si>
  <si>
    <t>障がい者能力開発訓練施設運営助成</t>
  </si>
  <si>
    <t>障がい者福祉施設等製作物（授産製品）販売促進支援事業</t>
  </si>
  <si>
    <t>知的障がい者における介護員資格取得・就労支援事業</t>
  </si>
  <si>
    <t>地域生活支援事業（区）</t>
  </si>
  <si>
    <t>地域生活支援事業</t>
  </si>
  <si>
    <t>重度障がい者入浴サービス（区）</t>
  </si>
  <si>
    <t>重度障がい者入浴サービス</t>
  </si>
  <si>
    <t>児童委員の指揮監督及び研修に関する事務（区）</t>
  </si>
  <si>
    <t>こども相談センター　障がい児入所等に関する児童相談所長意見他に関する事務</t>
  </si>
  <si>
    <t>こども相談センター　里親への情報提供、助言、研修その他の援助に関する事務</t>
  </si>
  <si>
    <t>児童相談所の入所措置にかかる児童養護施設等徴収金の決定に関する事務（中核市）（区）</t>
  </si>
  <si>
    <t>児童相談所の入所措置にかかる児童養護施設等徴収金の決定に関する事務（中核市）</t>
  </si>
  <si>
    <t>児童相談所の入所措置にかかる児童養護施設等徴収金の決定に関する事務（政令市）（区）</t>
  </si>
  <si>
    <t>旅館業に関する事務</t>
  </si>
  <si>
    <t>興行場に関する事務</t>
  </si>
  <si>
    <t>食品等の自主回収報告制度に係る受理等の事務</t>
  </si>
  <si>
    <t>ふぐ取扱施設に対する許認可業務等</t>
  </si>
  <si>
    <t>局所管不動産管理</t>
  </si>
  <si>
    <t>西成市民館管理運営業務</t>
  </si>
  <si>
    <t>（小中）学校徴収金に関する事務</t>
  </si>
  <si>
    <t>死体解剖保存法に基づく許可に関する事務</t>
  </si>
  <si>
    <t>柔道整復師法に係る施術所に関する事務</t>
  </si>
  <si>
    <t>衛生検査所に関する事務</t>
  </si>
  <si>
    <t>歯科技工所に関する事務</t>
  </si>
  <si>
    <t>医療安全相談窓口に関する事務</t>
  </si>
  <si>
    <t>（小中）施設整備に関する事務</t>
  </si>
  <si>
    <t>(小中）施設整備に関する事務（理科教育振興法）</t>
  </si>
  <si>
    <t>（小中）施設整備に関する事務（地方自治法）</t>
  </si>
  <si>
    <t>（小中）施設整備に関する事務(学校保健安全法）</t>
  </si>
  <si>
    <t>（小中）施設整備に関する事務(学校教育法）</t>
  </si>
  <si>
    <t>府費負担教職員にかかる給料その他給与及び旅費、並びに児童手当の支給に関する事務</t>
  </si>
  <si>
    <t>（小中）指導監察業務に関する事務</t>
  </si>
  <si>
    <t>学校現業職員（管理作業員・給食調理員）の資質向上を図るため、集合研修を実施する。</t>
  </si>
  <si>
    <t>（小中）教職員の研修に関する事務（地方公務員法）</t>
  </si>
  <si>
    <t>◆終了</t>
    <rPh sb="1" eb="3">
      <t>シュウリョウ</t>
    </rPh>
    <phoneticPr fontId="11"/>
  </si>
  <si>
    <t>社会福祉実習にかかる業務（区）</t>
  </si>
  <si>
    <t>社会福祉士等を目指す学生に、福祉事務所における実務に関する知識及び技術を習得させるため受入れ依頼があれば、各区保健福祉センターと調整する。</t>
  </si>
  <si>
    <t>社会福祉実習にかかる業務</t>
  </si>
  <si>
    <t>要援護高齢者緊急一時保護事業</t>
  </si>
  <si>
    <t>要援護障がい者緊急一時保護事業</t>
  </si>
  <si>
    <t>要保護世帯向け不動産担保型生活資金貸付事業利用事務（区）</t>
  </si>
  <si>
    <t>要保護世帯向け不動産担保型生活資金貸付事業利用事務</t>
  </si>
  <si>
    <t>障がい者相談支援事業（基幹相談支援センター）</t>
  </si>
  <si>
    <t>障がい者スポーツセンター運営等</t>
  </si>
  <si>
    <t>連携</t>
    <rPh sb="0" eb="2">
      <t>レンケイ</t>
    </rPh>
    <phoneticPr fontId="13"/>
  </si>
  <si>
    <t>各区</t>
    <rPh sb="0" eb="2">
      <t>カクク</t>
    </rPh>
    <phoneticPr fontId="13"/>
  </si>
  <si>
    <t>【人件費除く】</t>
    <rPh sb="1" eb="4">
      <t>ジンケンヒ</t>
    </rPh>
    <rPh sb="4" eb="5">
      <t>ノゾ</t>
    </rPh>
    <phoneticPr fontId="13"/>
  </si>
  <si>
    <t>（正規）
人員</t>
    <rPh sb="1" eb="3">
      <t>セイキ</t>
    </rPh>
    <rPh sb="5" eb="7">
      <t>ジンイン</t>
    </rPh>
    <phoneticPr fontId="13"/>
  </si>
  <si>
    <t>特別区</t>
    <rPh sb="0" eb="3">
      <t>トクベツク</t>
    </rPh>
    <phoneticPr fontId="13"/>
  </si>
  <si>
    <t>広域</t>
    <rPh sb="0" eb="2">
      <t>コウイキ</t>
    </rPh>
    <phoneticPr fontId="13"/>
  </si>
  <si>
    <t>考え方</t>
    <rPh sb="0" eb="1">
      <t>カンガ</t>
    </rPh>
    <rPh sb="2" eb="3">
      <t>カタ</t>
    </rPh>
    <phoneticPr fontId="13"/>
  </si>
  <si>
    <t>事務分担案</t>
    <rPh sb="0" eb="2">
      <t>ジム</t>
    </rPh>
    <rPh sb="2" eb="4">
      <t>ブンタン</t>
    </rPh>
    <rPh sb="4" eb="5">
      <t>アン</t>
    </rPh>
    <phoneticPr fontId="13"/>
  </si>
  <si>
    <t>総事業費</t>
    <rPh sb="0" eb="1">
      <t>ソウ</t>
    </rPh>
    <rPh sb="1" eb="3">
      <t>ジギョウ</t>
    </rPh>
    <rPh sb="3" eb="4">
      <t>ヒ</t>
    </rPh>
    <phoneticPr fontId="13"/>
  </si>
  <si>
    <t>執行
体制</t>
    <rPh sb="0" eb="2">
      <t>シッコウ</t>
    </rPh>
    <rPh sb="3" eb="5">
      <t>タイセイ</t>
    </rPh>
    <phoneticPr fontId="13"/>
  </si>
  <si>
    <t>その他権限の内容</t>
    <rPh sb="2" eb="3">
      <t>タ</t>
    </rPh>
    <rPh sb="3" eb="5">
      <t>ケンゲン</t>
    </rPh>
    <rPh sb="6" eb="8">
      <t>ナイヨウ</t>
    </rPh>
    <phoneticPr fontId="13"/>
  </si>
  <si>
    <t>大都市
特例等</t>
    <rPh sb="0" eb="3">
      <t>ダイトシ</t>
    </rPh>
    <rPh sb="4" eb="6">
      <t>トクレイ</t>
    </rPh>
    <rPh sb="6" eb="7">
      <t>ナド</t>
    </rPh>
    <phoneticPr fontId="13"/>
  </si>
  <si>
    <t>事務
の
種別</t>
    <rPh sb="0" eb="2">
      <t>ジム</t>
    </rPh>
    <rPh sb="5" eb="7">
      <t>シュベツ</t>
    </rPh>
    <phoneticPr fontId="13"/>
  </si>
  <si>
    <t>所属</t>
    <rPh sb="0" eb="2">
      <t>ショゾク</t>
    </rPh>
    <phoneticPr fontId="13"/>
  </si>
  <si>
    <t>事務の概要</t>
    <rPh sb="0" eb="2">
      <t>ジム</t>
    </rPh>
    <rPh sb="3" eb="5">
      <t>ガイヨウ</t>
    </rPh>
    <phoneticPr fontId="13"/>
  </si>
  <si>
    <t>事務の名称</t>
    <rPh sb="0" eb="2">
      <t>ジム</t>
    </rPh>
    <rPh sb="3" eb="5">
      <t>メイショウ</t>
    </rPh>
    <phoneticPr fontId="13"/>
  </si>
  <si>
    <t>No.</t>
    <phoneticPr fontId="13"/>
  </si>
  <si>
    <t>事務区分</t>
    <rPh sb="0" eb="2">
      <t>ジム</t>
    </rPh>
    <rPh sb="2" eb="4">
      <t>クブン</t>
    </rPh>
    <phoneticPr fontId="13"/>
  </si>
  <si>
    <t>事務区分番号</t>
    <rPh sb="0" eb="2">
      <t>ジム</t>
    </rPh>
    <rPh sb="2" eb="4">
      <t>クブン</t>
    </rPh>
    <rPh sb="4" eb="6">
      <t>バンゴウ</t>
    </rPh>
    <phoneticPr fontId="13"/>
  </si>
  <si>
    <t>市有地の貸借関係業務</t>
  </si>
  <si>
    <t>収入未済関係業務</t>
  </si>
  <si>
    <t>青少年野外活動施設（信太山青少年野外活動センター）管理運営に関する事務</t>
  </si>
  <si>
    <t>青少年健全育成対策の推進に関する事務（地方青少年問題協議会法）</t>
  </si>
  <si>
    <t>中核市</t>
  </si>
  <si>
    <t>指定保育士養成施設の指定、変更、取消の届出に関する事務</t>
  </si>
  <si>
    <t>保育所の設備運用基準の制定</t>
  </si>
  <si>
    <t>大阪市社会福祉審議会児童福祉専門分科会　里親審査部会の設置に関する事務</t>
  </si>
  <si>
    <t>愛光会館管理運営事業に関する事務</t>
  </si>
  <si>
    <t>ひとり親住宅の入居募集</t>
  </si>
  <si>
    <t>ひとり親家庭医療費助成に関する事務(区）</t>
  </si>
  <si>
    <t>ひとり親家庭医療費助成に関する事務</t>
  </si>
  <si>
    <t>ひとり親家庭等日常生活支援事業（区）</t>
  </si>
  <si>
    <t>ひとり親家庭等日常生活支援事業</t>
  </si>
  <si>
    <t>児童扶養手当に関する事務(区）</t>
  </si>
  <si>
    <t>社会福祉に関する職員の指導監督</t>
  </si>
  <si>
    <t>事務の福祉事務所長への委任</t>
  </si>
  <si>
    <t>老人福祉センター整備</t>
  </si>
  <si>
    <t>市立介護老人保健施設の運営</t>
  </si>
  <si>
    <t>全国健康福祉祭（ねんりんピック）選手団派遣事業</t>
  </si>
  <si>
    <t>敬老優待乗車証交付事業（区）</t>
  </si>
  <si>
    <t>敬老優待乗車証交付事業</t>
  </si>
  <si>
    <t>老人クラブ育成助成</t>
  </si>
  <si>
    <t>定年退職後などに、常勤雇用でなくとも何らかの就業を通じて自己の労働能力を活用し、それによって追加的収入を得るとともに、自らの生きがい充実や社会参加を希望する高齢者に対して、臨時的・短期的な仕事を提供する公益社団法人大阪市シルバー人材センターへの助成を行う。</t>
  </si>
  <si>
    <t>高年齢者就業機会確保事業補助</t>
  </si>
  <si>
    <t>高齢者福祉月間事業</t>
  </si>
  <si>
    <t>高齢者入浴利用料割引事業</t>
  </si>
  <si>
    <t>高齢者の生きがいと社会参加を支援するため、高齢者の活動拠点として小学校区を基本に、地域において自主的に老人憩の家を建設しようとする場合や改修・運営にかかる費用の一部を補助するにあたり、憩の家との連絡調整等の事務を行う。</t>
  </si>
  <si>
    <t>生活支援ハウス運営事業</t>
  </si>
  <si>
    <t>介護保険市単独事業</t>
  </si>
  <si>
    <t>地域支援事業等</t>
  </si>
  <si>
    <t>大阪市介護保険施設情報提供等事業</t>
  </si>
  <si>
    <t>認知症介護研修事業（一般市権限）</t>
  </si>
  <si>
    <t>認知症等高齢者支援地域連携事業</t>
  </si>
  <si>
    <t>介護予防事業（区）</t>
  </si>
  <si>
    <t>介護予防事業</t>
  </si>
  <si>
    <t>地域包括支援センター運営関連事業</t>
  </si>
  <si>
    <t>地域包括支援センター運営協議会</t>
  </si>
  <si>
    <t>地域包括支援センター職員等研修事業</t>
  </si>
  <si>
    <t>高齢者保健福祉計画・介護保険事業計画策定経費（介護保険法関係）</t>
  </si>
  <si>
    <t>介護保険関係事務（区）</t>
  </si>
  <si>
    <t>介護保険関係事務</t>
  </si>
  <si>
    <t>社会福祉法人・施設監査業務（老人福祉法）</t>
  </si>
  <si>
    <t>介護保険給付にかかる施設等への実地指導</t>
  </si>
  <si>
    <t>高齢者福祉施設の設置認可、管理運営等（構造改革特別区域法関係）</t>
  </si>
  <si>
    <t>市営特定住宅募集事業（障がい分）（区）</t>
  </si>
  <si>
    <t>市営特定住宅募集事業（障がい分）</t>
  </si>
  <si>
    <t>特別養護老人ホームのユニット化改修助成</t>
  </si>
  <si>
    <t>中規模改修</t>
  </si>
  <si>
    <t>小規模多機能型居宅介護拠点の整備</t>
  </si>
  <si>
    <t>老人福祉施設整備費貸付金償還金</t>
  </si>
  <si>
    <t>既存施設から財産処分に係る申請があった際、補助金等に係る予算の執行の適正化に関する法律及び関連国通知に基づき財産処分承認等を行うとともに、軽微なものについては用途変更の報告を受ける。</t>
  </si>
  <si>
    <t>補助施設の財産処分・用途変更</t>
  </si>
  <si>
    <t>軽費老人ホームサービス提供費補助</t>
  </si>
  <si>
    <t>社会福祉法人に対する補助（高齢者の福祉に関する事業）</t>
  </si>
  <si>
    <t xml:space="preserve">・高齢者施策の推進にあたっては、「大阪市高齢者保健福祉計画・介護保険事業計画」に基づき推進している。本計画は3年を1期として計画策定を行う。　　 </t>
  </si>
  <si>
    <t>高齢者保健福祉計画・介護保険事業計画策定経費（老人福祉法関係）</t>
  </si>
  <si>
    <t>あいりん日雇労働者等自立支援事業</t>
  </si>
  <si>
    <t>今日の大幅な日雇求人の減少により、野宿を余儀なくされるおそれのある日雇労働者が増加し、深刻な社会問題となっていることから、高齢日雇労働者の就労機会を創出し、自立生活を促進するとともに、あいりん地域内ならびに市内各所の環境美化を図る。</t>
  </si>
  <si>
    <t>あいりん日雇労働者等自立支援事業（高齢日雇労働者社会的就労支援）</t>
  </si>
  <si>
    <t>あいりん地域に居住する単身の日雇労働者で、年末年始に仕事を得られないため、自ら食及び住を求めがたい方に対し、面接相談のうえ臨時宿泊所入所などの緊急援護を行う。</t>
  </si>
  <si>
    <t>あいりん越年対策事業</t>
  </si>
  <si>
    <t>ホームレス全国概数調査</t>
  </si>
  <si>
    <t>ホームレス自立支援施策に関する事務</t>
  </si>
  <si>
    <t>生活ケアセンター事業</t>
  </si>
  <si>
    <t>高齢者福祉施設の設置認可、管理運営等（老人福祉法関係）</t>
  </si>
  <si>
    <t>障がい者スキー教室</t>
  </si>
  <si>
    <t>障がい者福祉啓発事業（理解促進事業）</t>
  </si>
  <si>
    <t>法令</t>
  </si>
  <si>
    <t>生活保護適正実施事業（要綱）（区）</t>
  </si>
  <si>
    <t>生活保護適正実施事業（要綱）</t>
  </si>
  <si>
    <t>生活保護適正実施事業（法）（区）</t>
  </si>
  <si>
    <t>生活保護適正実施事業（法）</t>
  </si>
  <si>
    <t>生活保護関係事務（要綱）（区）</t>
  </si>
  <si>
    <t>生活保護関係事務（要綱）</t>
  </si>
  <si>
    <t>生活保護関係事務（法）</t>
  </si>
  <si>
    <t>児童手当に関する事務（区）</t>
  </si>
  <si>
    <t>緊急援護資金貸付事業</t>
  </si>
  <si>
    <t>福祉ボランティア活動事業</t>
  </si>
  <si>
    <t>地域福祉活動推進事業</t>
  </si>
  <si>
    <t>大阪国際平和センターに関する事務</t>
  </si>
  <si>
    <t>生涯学習情報提供システムに関する事務</t>
  </si>
  <si>
    <t>特別障がい者手当等の支給（区）</t>
  </si>
  <si>
    <t>環境行政の総合企画、環境教育等</t>
  </si>
  <si>
    <t>環境局事業の市民・事業者への広報活動等に関する業務</t>
  </si>
  <si>
    <t>環境局</t>
    <rPh sb="0" eb="3">
      <t>カンキョウキョク</t>
    </rPh>
    <phoneticPr fontId="33"/>
  </si>
  <si>
    <t>任意</t>
  </si>
  <si>
    <t>環境審議会の運営等に関する事務</t>
  </si>
  <si>
    <t>環境の保全についての重要事項を調査審議するため、学識経験者、市民及び事業者代表などの委員により構成される「大阪市環境審議会」を運営する。</t>
  </si>
  <si>
    <t>法令</t>
    <rPh sb="0" eb="2">
      <t>ホウレイ</t>
    </rPh>
    <phoneticPr fontId="33"/>
  </si>
  <si>
    <t>一般市</t>
  </si>
  <si>
    <t>◆より地域の実情に応じた環境行政による地域の生活環境の向上の観点から、各特別区で実施。</t>
    <rPh sb="6" eb="8">
      <t>ジツジョウ</t>
    </rPh>
    <rPh sb="9" eb="10">
      <t>オウ</t>
    </rPh>
    <rPh sb="12" eb="14">
      <t>カンキョウ</t>
    </rPh>
    <rPh sb="14" eb="16">
      <t>ギョウセイ</t>
    </rPh>
    <phoneticPr fontId="33"/>
  </si>
  <si>
    <t>大阪市環境基本計画に関する事務</t>
  </si>
  <si>
    <t>「大阪市環境基本計画」の着実な進行管理を図るため、各種施策の実績や成果を計画的かつ総合的な観点から点検・評価し推進を図る。</t>
  </si>
  <si>
    <t>◆より地域の実情に応じた環境行政に関する計画を策定し、実施することによる地域の生活環境の向上の観点から、各特別区で判断のうえ実施。</t>
    <rPh sb="6" eb="8">
      <t>ジツジョウ</t>
    </rPh>
    <rPh sb="9" eb="10">
      <t>オウ</t>
    </rPh>
    <rPh sb="12" eb="14">
      <t>カンキョウ</t>
    </rPh>
    <rPh sb="14" eb="16">
      <t>ギョウセイ</t>
    </rPh>
    <rPh sb="17" eb="18">
      <t>カン</t>
    </rPh>
    <rPh sb="20" eb="22">
      <t>ケイカク</t>
    </rPh>
    <rPh sb="23" eb="25">
      <t>サクテイ</t>
    </rPh>
    <rPh sb="27" eb="29">
      <t>ジッシ</t>
    </rPh>
    <rPh sb="57" eb="59">
      <t>ハンダン</t>
    </rPh>
    <phoneticPr fontId="33"/>
  </si>
  <si>
    <t>大阪市環境白書に関する事務</t>
  </si>
  <si>
    <t>本市の環境の状況、環境の保全及び創造に関する施策並びにその実施状況を明らかにする年次報告書として「大阪市環境白書」を作成し、その内容を市会に報告するとともに、市民に広く周知する。</t>
  </si>
  <si>
    <t>環境教育等促進法に関する事務（行動計画）</t>
  </si>
  <si>
    <t>◆より地域に密着したきめ細かな環境教育による地域の生活環境の向上の観点から、各特別区で判断のうえ実施。</t>
    <rPh sb="33" eb="35">
      <t>カンテン</t>
    </rPh>
    <phoneticPr fontId="33"/>
  </si>
  <si>
    <t>環境教育等促進法に関する事務（体験の機会の場の認定）</t>
  </si>
  <si>
    <t>中核市</t>
    <rPh sb="0" eb="3">
      <t>チュウカクシ</t>
    </rPh>
    <phoneticPr fontId="33"/>
  </si>
  <si>
    <t>環境教育等促進法に関する事務（協定の締結等）</t>
  </si>
  <si>
    <t>地方公共団体</t>
    <rPh sb="0" eb="2">
      <t>チホウ</t>
    </rPh>
    <rPh sb="2" eb="4">
      <t>コウキョウ</t>
    </rPh>
    <rPh sb="4" eb="6">
      <t>ダンタイ</t>
    </rPh>
    <phoneticPr fontId="33"/>
  </si>
  <si>
    <t>環境月間等に関する事務</t>
  </si>
  <si>
    <t>市民・事業者等の環境保全意識を高めることを目的として、6月の環境月間や12月の地球温暖化防止月間において、本市の環境保全の取組みを取りまとめて公表するとともに、市民等にはポスター・リーフレットによる啓発や企業向けには自主的な環境保全運動を呼びかける。</t>
  </si>
  <si>
    <t>◆より地域に密着したきめ細かな啓発事業による地域の生活環境の向上の観点から、各特別区で判断のうえ実施。</t>
    <rPh sb="33" eb="35">
      <t>カンテン</t>
    </rPh>
    <phoneticPr fontId="33"/>
  </si>
  <si>
    <t>環境表彰に関する事務</t>
  </si>
  <si>
    <t>環境保全活動、環境保全の意欲の増進を図るため、環境保全に関し顕著な功績のあった個人・団体及び事業者並びに学校園を対象に、選定会議の審査を踏まえて受賞者を決定し、表彰を行う。</t>
  </si>
  <si>
    <t>地域環境啓発に関する事務（環境活動）</t>
  </si>
  <si>
    <t>環境保全意識の高揚を図ることを目的に、広く市民を対象として、市内５箇所の環境保全監視グループにおいて環境保全に関する啓発事業を実施する。
環境施策課においては、事業の全体調整を行う。</t>
  </si>
  <si>
    <t>地域環境啓発に関する事務（環境規制）</t>
  </si>
  <si>
    <t>環境保全意識の高揚を図ることを目的に、広く市民を対象として、市内5箇所の環境保全監視グループにおいて環境保全に関する啓発事業を実施する。　</t>
  </si>
  <si>
    <t>大阪市環境経営推進協議会に関する事務</t>
  </si>
  <si>
    <t>環境経営、環境保全に関する知識と技術の向上及びその交流を図り、もって事業者の自主的な環境保全への取組みの推進と快適な都市環境の保全と創造に寄与することを目的に設立された「大阪市環境経営推進協議会」にオブザーバーとして参加し、本市からの情報提供をはじめ、環境施策との連携を図る。</t>
  </si>
  <si>
    <t>おおさか環境科に関する事務</t>
  </si>
  <si>
    <t>身近な大阪の自然や環境特性などを取り入れ、小中一貫で発達段階に応じた内容の副読本「おおさか環境科」等を作成し、これらを全ての市立小中学校に導入するとともに授業等での活用を図り、「生物多様性」「循環」「地球温暖化」「エネルギー」「都市環境保全」をテーマに環境教育を推進している。
【目的】　　人の暮らしと自然などの環境との関わりについて、調べ学習や体験・実践をとおして理解し、環境を大切にしながら生きようとする子どもを育てる。
【学習対象】
　・市立小学校生　（３～６年生）
　・市立中学校生</t>
  </si>
  <si>
    <t>◆より地域に密着したきめ細かな環境教育により地域の生活環境の向上の観点から、各特別区で判断のうえ実施。</t>
    <rPh sb="33" eb="35">
      <t>カンテン</t>
    </rPh>
    <phoneticPr fontId="33"/>
  </si>
  <si>
    <t>クラウド型ごみ分別アプリ運用管理事務</t>
  </si>
  <si>
    <t>クラウド型ごみ分別アプリの運用管理を行う。</t>
  </si>
  <si>
    <t>災害廃棄物処理基本計画の策定業務</t>
  </si>
  <si>
    <t>大規模災害に伴い発生する災害廃棄物への対策について、事前の体制整備とともに大阪市域に係る災害廃棄物処理に関し市が行う業務の基本方針を策定する。</t>
  </si>
  <si>
    <t>要綱等</t>
    <rPh sb="0" eb="3">
      <t>ヨウコウトウ</t>
    </rPh>
    <phoneticPr fontId="33"/>
  </si>
  <si>
    <t>◆大規模災害に備えた災害廃棄物の処理計画であり、地域の実情に応じた計画を事前に策定することにより、災害発生時における廃棄物処理を円滑に進めることができることから、各特別区で判断のうえ実施。</t>
    <rPh sb="86" eb="88">
      <t>ハンダン</t>
    </rPh>
    <phoneticPr fontId="33"/>
  </si>
  <si>
    <t>環境監視規制等</t>
  </si>
  <si>
    <t xml:space="preserve">  ダイオキシン類による汚染状況の調査に関する事務（常時監視）</t>
  </si>
  <si>
    <t>中核市</t>
    <rPh sb="0" eb="2">
      <t>チュウカク</t>
    </rPh>
    <rPh sb="2" eb="3">
      <t>シ</t>
    </rPh>
    <phoneticPr fontId="33"/>
  </si>
  <si>
    <t>一般廃棄物処理</t>
  </si>
  <si>
    <t>八尾工場関連施設建設費交付に関する事務</t>
  </si>
  <si>
    <t>八尾工場の建替えに伴う工場関連施設として八尾市が温水プールを建設し、その建設費を八尾市との協議に基づき、八尾市が本市の負担額分も含めて起債を充当していることから、その元利償還額を年度ごとに交付する。</t>
  </si>
  <si>
    <t>◆より地域の実情に応じた廃棄物処理にかかる事務であり、地域の生活環境の向上の観点から、各特別区で実施。</t>
    <rPh sb="21" eb="23">
      <t>ジム</t>
    </rPh>
    <rPh sb="27" eb="29">
      <t>チイキ</t>
    </rPh>
    <rPh sb="30" eb="32">
      <t>セイカツ</t>
    </rPh>
    <rPh sb="32" eb="34">
      <t>カンキョウ</t>
    </rPh>
    <rPh sb="35" eb="37">
      <t>コウジョウ</t>
    </rPh>
    <rPh sb="38" eb="40">
      <t>カンテン</t>
    </rPh>
    <phoneticPr fontId="33"/>
  </si>
  <si>
    <t xml:space="preserve"> 大気汚染の監視に関する事務（常時監視）</t>
  </si>
  <si>
    <t>大気汚染常時監視テレメータシステム運用管理事務</t>
  </si>
  <si>
    <t>大気汚染常時監視テレメータシステムの運用管理を行う。
【大気汚染常時監視テレメータシステム】
・環境大気自動測定機（以下測定機という）と、テレメータ親局装置、テレメータ子局装置とネットワークを構築し、オンライン・リアルタイムによるデータ処理・記録
・大気汚染物質広域監視システム（そらまめ君）「AEROS」への大気データの提供［速報値（1時間値）のインターネット上での公開］</t>
  </si>
  <si>
    <t>◆より地域に密着した汚染状況の監視やより地域の実情に応じた事業者指導等による地域の生活環境の向上の観点から、各特別区で実施。</t>
    <rPh sb="49" eb="51">
      <t>カンテン</t>
    </rPh>
    <phoneticPr fontId="33"/>
  </si>
  <si>
    <t>大気汚染調査に関する事務</t>
  </si>
  <si>
    <t>大気汚染防止法に基づく大気汚染状況の常時監視を補完し、地域の大気汚染状況を把握するとともに、大阪市アスベスト対策基本方針に基づき大気環境中のアスベスト濃度を把握する。</t>
  </si>
  <si>
    <t>一般粉じん発生施設の規制に関する事務</t>
  </si>
  <si>
    <t xml:space="preserve"> ・ 一般粉じん発生施設（堆積場等）の設置者から提出される届出等の処理
 ・ 一般粉じん発生施設の基準遵守等に係る規制指導
 ・ 一般粉じん発生施設の構造等に関する基準に適合しないときの命令等</t>
  </si>
  <si>
    <t>特定粉じん排出等作業等の規制に関する事務</t>
  </si>
  <si>
    <t xml:space="preserve"> ・ 特定粉じん（アスベスト）発生施設の設置者及び特定粉じん排出等作業を伴う建設工事の発注者から提出される届出等の処理
 ・ 特定粉じん排出等作業の基準遵守等に係る規制指導
 ・ 特定粉じん排出等作業に係る作業基準に適合しないときの改善命令等
 ・ 特定粉じん排出等作業に係る立入検査、報告の徴収</t>
  </si>
  <si>
    <t>大気汚染の監視に関する事務（常時監視以外）</t>
  </si>
  <si>
    <t xml:space="preserve"> ・ 市民から寄せられる自動車排ガスに係る苦情への対応として自動車排出ガス濃度の測定を実施する。（局地汚染調査）
 ・ その測定結果に基づき、道路管理者等へ自動車排出ガス濃度の低減に係る意見等を述べる。</t>
  </si>
  <si>
    <t>一般粉じん発生施設にかかる関係行政機関への協力要請等に関する事務</t>
  </si>
  <si>
    <t>ばい煙発生施設等にかかる関係行政機関への協力要請等に関する事務</t>
  </si>
  <si>
    <t>公害防止組織の整備に関する事務（ばい煙発生施設等を設置する工場に係るもの）</t>
  </si>
  <si>
    <t>公害防止を目的に特定工場（ばい煙発生施設等を設置する工場に係るもの）における公害防止管理者の選任等に関する届出を処理する。</t>
  </si>
  <si>
    <t>公害防止組織の整備に関する事務（一般粉じん発生施設のみを設置する工場に係るもの）</t>
  </si>
  <si>
    <t>公害防止を目的に特定工場（一般粉じん発生施設のみを設置する工場に係るもの）における公害防止管理者の選任等に関する届出を処理する。</t>
  </si>
  <si>
    <t>ダイオキシン類を排出する施設にかかる関係行政機関への協力要請等に関する事務</t>
  </si>
  <si>
    <t>大阪府生活環境の保全等に関する条例に基づくばい煙等（石綿を除く）の排出の規制等に関する事務</t>
  </si>
  <si>
    <t xml:space="preserve"> ・ ばい煙等に係る届出施設等の設置者から提出された届出等の事務
 ・ ばい煙等に係る届出施設の基準遵守等に係る規制指導
 ・ 届出施設等に係る規制基準等に適合しないときの改善命令等
 ・ 届出施設等等に係る立入検査、報告の徴収
 ・ 条例の規定に違反している者があると認めるときのその旨の公表等に関する事務</t>
  </si>
  <si>
    <t>大阪府生活環境の保全等に関する条例に基づく石綿排出等作業の規制に関する事務</t>
  </si>
  <si>
    <t xml:space="preserve"> ・石綿に係る届出施設の設置者及び石綿排出等作業を伴う建設工事（特定排出等工事）の発注者から提出される届出等の処理
 ・ 石綿排出等作業の基準遵守等に係る規制指導
 ・ 石綿排出等作業に係る作業基準等に適合しないときの改善命令等
 ・ 特定排出等工事場所に係る立入検査、報告の徴収
 ・ 条例の規定に違反している者があると認めるときのその旨の公表等に関する事務</t>
  </si>
  <si>
    <t>指定ばい煙総量削減計画に係る知事への回答に関する事務</t>
  </si>
  <si>
    <t>ダイオキシン類の排出規制に関する事務</t>
  </si>
  <si>
    <t xml:space="preserve"> ・ 特定施設（焼却炉等）の設置者から提出される届出等の事務
 ・ 特定施設の基準遵守等に係る規制指導　 ・ 特定施設の設置者が排出基準に適合しないときの改善命令等
 ・ 特定施設に係る立入検査、報告の徴収、 ・ 事故時の措置</t>
  </si>
  <si>
    <t>設置者によるダイオキシン類測定結果の報告に関する事務</t>
  </si>
  <si>
    <t>ダイオキシン類に関する総量削減計画に係る知事への回答に関する事務</t>
  </si>
  <si>
    <t>設置者によるダイオキシン類測定結果の報告に関する事務（公表）</t>
  </si>
  <si>
    <t>ダイオキシン類を排出する施設（特定施設）の設置者による測定結果の公表</t>
  </si>
  <si>
    <t>ばい煙発生施設等の規制に関する事務</t>
  </si>
  <si>
    <t xml:space="preserve"> ・ ばい煙発生施設（ボイラー等）及び揮発性有機化合物排出施設の設置者から提出される届出等の事務
 ・ ばい煙発生施設及び揮発性有機化合物排出施設の基準遵守等に係る規制指導
 ・ ばい煙量等の排出基準に適合しないときの改善命令等 
 ・ ばい煙発生施設及び揮発性有機化合物排出施設に係る立入検査、報告の徴収
 ・ 事故時の措置</t>
  </si>
  <si>
    <t>工場・事業場等の大気汚染防止対策及び苦情対応に関する事務（市要領等）</t>
  </si>
  <si>
    <t>市内のばい煙発生施設等を設置する工場・事業場に対する規制指導並びに苦情対応を行う。
・大阪市固定型内燃機関窒素酸化物対策指導要領
・大阪市固定発生源窒素酸化物対策指導要領
・大阪市低NOx機器普及促進方針
・大阪市くん蒸施設管理指針</t>
  </si>
  <si>
    <t>アスベストの飛散防止対策及び苦情対応に関する事務</t>
  </si>
  <si>
    <t>アスベストが使用されている建築物等の解体・改修等工事において、大気中へのアスベストの飛散防止に係る規制指導並びに苦情対応を行う。</t>
  </si>
  <si>
    <t>騒音に係る環境基準の類型の当てはめ及び騒音・振動関係法令等規制業務に関する事務</t>
  </si>
  <si>
    <t>次の事務について、環境保全監視グループと連携して行う。
・環境基本法に基づく騒音に係る環境基準の類型ごとに当てはめる地域の指定
・騒音規制法・振動規制法に基づく地域の指定、規制基準の設定
・騒音規制法・振動規制法に基づく改善勧告、改善命令等</t>
  </si>
  <si>
    <t>◆より地域の実情に応じた環境基準の設定による地域の生活環境の向上の観点から、各特別区で実施。</t>
    <rPh sb="33" eb="35">
      <t>カンテン</t>
    </rPh>
    <phoneticPr fontId="33"/>
  </si>
  <si>
    <t>自動車騒音対策及び交通騒音振動に係る苦情対応等に関する事務</t>
  </si>
  <si>
    <t>騒音に係る環境基準の達成及び自動車騒音の限度の遵守に向け、法等に基づく環境調査及び公表を行うとともに、市民から寄せられる騒音苦情等に対応する。</t>
  </si>
  <si>
    <t>道路交通振動対策に関する事務</t>
  </si>
  <si>
    <t>道路交通振動の限度の遵守状況を調査する。</t>
  </si>
  <si>
    <t>自動車騒音面的評価システム運用管理事務</t>
  </si>
  <si>
    <t>自動車騒音面的評価システムの運用管理を行う。</t>
  </si>
  <si>
    <t>自動車排出ガス対策に関する事務</t>
  </si>
  <si>
    <t>大気汚染物質の高濃度が予測される沿道地域の交通状況及び排出量、大阪市内全域における自動車からの大気汚染物質の排出量を把握するための環境調査を実施する。(高濃度地域汚染調査）
また、「港区の環境にやさしい交通をすすめるプロジェクト」、「港区国道43号沿道環境改善対策地域連絡会」に参画している。</t>
  </si>
  <si>
    <t>航空機騒音対策に関する事務（生活保護等世帯空調機器稼働費補助）</t>
  </si>
  <si>
    <t>大阪国際空港の着陸航路下地域における航空機騒音障害の緩和のため、空港管理者と協調して、民家防音工事を受けた住宅に居住する生活保護等世帯に対する空調機の稼働費の一部補助を行う。【淀川区】</t>
  </si>
  <si>
    <t>航空機騒音対策に関する事務（測定）</t>
  </si>
  <si>
    <t>大阪国際空港の着陸航路下地域における航空機騒音に係る環境基準の達成に向け、環境調査及び公表を行うとともに、関係機関に対策要望等及び苦情対応を行う。　【淀川区、東淀川区】</t>
  </si>
  <si>
    <t>空港周辺整備計画に係る知事への回答に係る事務</t>
  </si>
  <si>
    <t>都道府県知事が空港周辺整備計画を策定するにあたり、航空機騒音により生じる障害が軽減され、生活環境の改善に資するための計画的な整備が促進されるよう意見を行う。【淀川区】</t>
  </si>
  <si>
    <t>その他</t>
    <rPh sb="2" eb="3">
      <t>タ</t>
    </rPh>
    <phoneticPr fontId="33"/>
  </si>
  <si>
    <t>空港周辺市</t>
    <rPh sb="0" eb="2">
      <t>クウコウ</t>
    </rPh>
    <rPh sb="2" eb="4">
      <t>シュウヘン</t>
    </rPh>
    <rPh sb="4" eb="5">
      <t>シ</t>
    </rPh>
    <phoneticPr fontId="33"/>
  </si>
  <si>
    <t>航空機騒音対策に関する事務（共同利用施設の整備）</t>
  </si>
  <si>
    <t xml:space="preserve">大阪国際空港の着陸航路下地域における航空機騒音障害の緩和のため、地域住民の保育、学習、休養等を目的とした共同利用施設の整備を行う。
【淀川区】
大阪市立西三国センター、大阪市立三国センター、大阪市立東三国センター、大阪市立北中島センター、大阪市立西中島センター、大阪市立宮原センター 
【東淀川区】
大阪市立啓発センター、大阪市立柴島センター </t>
  </si>
  <si>
    <t>航空機騒音対策に関する事務（共同利用施設の維持管理）</t>
  </si>
  <si>
    <t xml:space="preserve">大阪国際空港の着陸航路下地域における航空機騒音障害の緩和のため、地域住民の保育、学習、休養等を目的に整備された共同利用施設の運営を行う。
【淀川区】
大阪市立西三国センター、大阪市立三国センター、大阪市立東三国センター、大阪市立北中島センター、大阪市立西中島センター、大阪市立宮原センター 
【東淀川区】
大阪市立啓発センター、大阪市立柴島センター </t>
  </si>
  <si>
    <t>法に基づく工場・事業場等の騒音・振動対策に関する事務</t>
  </si>
  <si>
    <t>騒音規制法や振動規制法に基づき、工場・事業場及び建設作業等の騒音・振動対策に係る規制指導を行う。</t>
  </si>
  <si>
    <t>工場・事業場等の騒音・振動に係る公害防止に関する事務</t>
  </si>
  <si>
    <t>工場・事業場の騒音・振動発生施設に係る公害防止統括者等の届出や職務の実施状況の報告徴収等を行う。</t>
  </si>
  <si>
    <t>大阪府生活環境の保全等に関する条例に基づく工場・事業場等の騒音・振動対策及び苦情対応に関する事務</t>
  </si>
  <si>
    <t>工場・事業場､建設作業等の騒音・振動対策、カラオケ騒音、商業宣伝に係る規制指導及び騒音・振動の苦情対応を行う。</t>
  </si>
  <si>
    <t>環境保全関係業務処理システム（騒音等発生工場等管理システム）運用管理事務</t>
  </si>
  <si>
    <t>環境保全関係業務処理システム（騒音等発生工場等管理システム）の運用管理を行う。</t>
  </si>
  <si>
    <t>騒音振動規制指導（深夜営業等の規制）</t>
    <rPh sb="0" eb="2">
      <t>ソウオン</t>
    </rPh>
    <rPh sb="2" eb="4">
      <t>シンドウ</t>
    </rPh>
    <rPh sb="4" eb="6">
      <t>キセイ</t>
    </rPh>
    <rPh sb="6" eb="8">
      <t>シドウ</t>
    </rPh>
    <rPh sb="9" eb="11">
      <t>シンヤ</t>
    </rPh>
    <rPh sb="11" eb="13">
      <t>エイギョウ</t>
    </rPh>
    <rPh sb="13" eb="14">
      <t>トウ</t>
    </rPh>
    <rPh sb="15" eb="17">
      <t>キセイ</t>
    </rPh>
    <phoneticPr fontId="14"/>
  </si>
  <si>
    <t>府
環境農林水産部</t>
    <rPh sb="0" eb="1">
      <t>フ</t>
    </rPh>
    <rPh sb="2" eb="4">
      <t>カンキョウ</t>
    </rPh>
    <rPh sb="4" eb="6">
      <t>ノウリン</t>
    </rPh>
    <rPh sb="6" eb="8">
      <t>スイサン</t>
    </rPh>
    <rPh sb="8" eb="9">
      <t>ブ</t>
    </rPh>
    <phoneticPr fontId="33"/>
  </si>
  <si>
    <t>任意</t>
    <rPh sb="0" eb="2">
      <t>ニンイ</t>
    </rPh>
    <phoneticPr fontId="14"/>
  </si>
  <si>
    <t>◆より地域に密着した規制監視・事業者指導による生活環境の向上を図る観点から、各特別区で実施。
◆府内市町村へ権限移譲をすすめている事務</t>
    <rPh sb="3" eb="5">
      <t>チイキ</t>
    </rPh>
    <rPh sb="6" eb="8">
      <t>ミッチャク</t>
    </rPh>
    <rPh sb="10" eb="12">
      <t>キセイ</t>
    </rPh>
    <rPh sb="12" eb="14">
      <t>カンシ</t>
    </rPh>
    <rPh sb="15" eb="18">
      <t>ジギョウシャ</t>
    </rPh>
    <rPh sb="18" eb="20">
      <t>シドウ</t>
    </rPh>
    <rPh sb="23" eb="25">
      <t>セイカツ</t>
    </rPh>
    <rPh sb="25" eb="27">
      <t>カンキョウ</t>
    </rPh>
    <rPh sb="28" eb="30">
      <t>コウジョウ</t>
    </rPh>
    <rPh sb="31" eb="32">
      <t>ハカ</t>
    </rPh>
    <rPh sb="33" eb="35">
      <t>カンテン</t>
    </rPh>
    <rPh sb="38" eb="39">
      <t>カク</t>
    </rPh>
    <rPh sb="39" eb="42">
      <t>トクベツク</t>
    </rPh>
    <rPh sb="48" eb="50">
      <t>フナイ</t>
    </rPh>
    <rPh sb="50" eb="53">
      <t>シチョウソン</t>
    </rPh>
    <rPh sb="54" eb="56">
      <t>ケンゲン</t>
    </rPh>
    <rPh sb="56" eb="58">
      <t>イジョウ</t>
    </rPh>
    <rPh sb="65" eb="67">
      <t>ジム</t>
    </rPh>
    <phoneticPr fontId="33"/>
  </si>
  <si>
    <t>大阪府生活環境の保全等に関する条例による化学物質管理制度に基づく事務</t>
  </si>
  <si>
    <t xml:space="preserve">  ・ 事業者から提出される化学物質管理計画書の届出処理等
  ・ 緊急事態の発生時における事業者からの通報、届出に係る事務等
  ・ 排出量等の取りまとめ及び公表
  ・ 立入検査、報告徴収</t>
  </si>
  <si>
    <t>化学物質排出把握管理促進法（PRTR法）に基づく事務</t>
  </si>
  <si>
    <t>都道府県</t>
    <rPh sb="0" eb="4">
      <t>トドウフケン</t>
    </rPh>
    <phoneticPr fontId="33"/>
  </si>
  <si>
    <t>悪臭防止対策及び工場・事業場等の悪臭に係る苦情対応に関する事務</t>
  </si>
  <si>
    <t>市内の工場・事業場等の立入検査や嗅覚測定の結果に応じて規制指導及び悪臭防止対策を指導するとともに苦情対応を行う。</t>
  </si>
  <si>
    <t>悪臭防止対策及び工場・事業場等の悪臭に係る苦情対応に関する事務（嗅覚測定）及び悪臭関係法令等規制業務に関する事務</t>
  </si>
  <si>
    <t>環境保全監視グループと連携して次の事務を行う。
・悪臭に関する苦情に対応するため、悪臭防止法に基づく嗅覚測定の実施
・悪臭防止法に基づく規制地域の指定、規制基準の設定
・悪臭防止法に基づく改善勧告、改善命令等</t>
  </si>
  <si>
    <t>化製場等管理に関する事務</t>
  </si>
  <si>
    <t>・西成区の化製場の集約化事業に関する業務（同事業の土地の賃貸借等に関する業務を含む）：【西成区】
・浅香資源再生共同作業場建物賃貸料債権に関する業務：【住吉区】</t>
  </si>
  <si>
    <t>土壌汚染状況の調査等に関する事務</t>
  </si>
  <si>
    <t>汚染土壌処理業者に対する規制に関する事務</t>
  </si>
  <si>
    <t xml:space="preserve"> 関係行政機関への協力要請等に関する事務</t>
  </si>
  <si>
    <t>対策地域の指定に係る知事への回答に関する事務</t>
  </si>
  <si>
    <t>ダイオキシン対策特別措置法に基づき、土壌において環境基準を超過する地域について、都道府県が対策地域を指定する際に行う照会に対して、市町村として意見を行う。</t>
  </si>
  <si>
    <t>水環境計画に関する事務</t>
  </si>
  <si>
    <t>大阪市水環境計画に基づき、市民が満足する良好な水環境の創出に向け、関連部局・各区が実施する計画に基づく各種施策の進行管理を行う。</t>
  </si>
  <si>
    <t>水環境協働事業に関する事務</t>
  </si>
  <si>
    <t>大阪市水環境計画に基づく、水環境に係る協働事業の全市的な展開により、市民の水環境への関心を高め、各地域の水環境保全・創造活動を活性化させる。</t>
  </si>
  <si>
    <t>瀬戸内海の区域における排水事業者の指導等に関する事務</t>
  </si>
  <si>
    <t>瀬戸内法に基づく意見回答に関する事務</t>
  </si>
  <si>
    <t>水質汚濁対策に関する事務</t>
  </si>
  <si>
    <t>・淀川・神崎川、大和川などの各河川、及び大阪湾・瀬戸内海などの各協議会に参画し、広域連携により水質改善に努める。　
・大阪市における河川・港湾等における底質対策に関する事務を行う。
・港湾域におけるPCB濃度の調査等を実施する。</t>
  </si>
  <si>
    <t xml:space="preserve"> 水質汚濁の規制に関する事務（特定施設は市下水処理場に関する事務のみ）</t>
  </si>
  <si>
    <t>公共用水域（河川等）の水質保全のため次の事務を実施
 ・ 公共用水域の水質汚濁の状況の監視、報告、公表</t>
  </si>
  <si>
    <t>水質汚濁の規制に関する事務（特定施設は市下水処理場に関する事務のみ）</t>
  </si>
  <si>
    <t>水質汚濁常時監視に関する事務</t>
  </si>
  <si>
    <t>水質汚濁防止法に基づく水質の常時監視の補完、及び市内河川の水質変動を把握・監視するため定期的な水質調査を行い、局地的な水質異常等にも対応できるよう水質モニタリングを行う。</t>
  </si>
  <si>
    <t>水質汚濁防止法による工場排水規制事務</t>
  </si>
  <si>
    <t>公共用水域及び地下水の水質汚濁防止を目的とし、排水を公共用水域へ排出または地下へ浸透させる特定施設の設置者に対する排水規制及び有害物質使用特定施設等の設置者に対する構造等の規制事務。（下水処理場を除く。）</t>
  </si>
  <si>
    <t>建設局</t>
    <rPh sb="0" eb="3">
      <t>ケンセツキョク</t>
    </rPh>
    <phoneticPr fontId="33"/>
  </si>
  <si>
    <t>同法施行令で定める市</t>
    <rPh sb="0" eb="2">
      <t>ドウホウ</t>
    </rPh>
    <rPh sb="2" eb="4">
      <t>シコウ</t>
    </rPh>
    <rPh sb="4" eb="5">
      <t>レイ</t>
    </rPh>
    <rPh sb="6" eb="7">
      <t>サダ</t>
    </rPh>
    <rPh sb="9" eb="10">
      <t>シ</t>
    </rPh>
    <phoneticPr fontId="33"/>
  </si>
  <si>
    <t>瀬戸内海環境保全特別措置法による工場排水規制事務</t>
  </si>
  <si>
    <t>公共用水域の水質汚濁防止を目的とし、一定量以上の排水を公共用水域へ排出する特定施設の設置者に対する排水規制事務。</t>
  </si>
  <si>
    <t>瀬戸内海環境保全特別措置法による工場排水規制事務（12条の5、6第1項関係）</t>
  </si>
  <si>
    <t>富栄養化による被害の発生の防止を目的とし、公共用水域に窒素、燐を排出するものに対し、必要な指導、助言及び勧告、報告の徴収を求める事務。</t>
  </si>
  <si>
    <t>建築物用地下水の採取の規制に関する事務</t>
  </si>
  <si>
    <t>指定都市</t>
    <rPh sb="0" eb="2">
      <t>シテイ</t>
    </rPh>
    <rPh sb="2" eb="4">
      <t>トシ</t>
    </rPh>
    <phoneticPr fontId="33"/>
  </si>
  <si>
    <t>◆特定の場所における監視、検査指導であり、地域に密着した対応による地域の生活環境の向上の観点から、各特別区で実施。</t>
    <rPh sb="1" eb="3">
      <t>トクテイ</t>
    </rPh>
    <rPh sb="4" eb="6">
      <t>バショ</t>
    </rPh>
    <rPh sb="10" eb="12">
      <t>カンシ</t>
    </rPh>
    <rPh sb="13" eb="15">
      <t>ケンサ</t>
    </rPh>
    <rPh sb="15" eb="17">
      <t>シドウ</t>
    </rPh>
    <rPh sb="21" eb="23">
      <t>チイキ</t>
    </rPh>
    <rPh sb="24" eb="26">
      <t>ミッチャク</t>
    </rPh>
    <rPh sb="28" eb="30">
      <t>タイオウ</t>
    </rPh>
    <rPh sb="36" eb="38">
      <t>セイカツ</t>
    </rPh>
    <rPh sb="38" eb="40">
      <t>カンキョウ</t>
    </rPh>
    <rPh sb="41" eb="43">
      <t>コウジョウ</t>
    </rPh>
    <phoneticPr fontId="14"/>
  </si>
  <si>
    <t>地盤沈下対策に関する事務（常時観測及び水準測量支線ルート）</t>
  </si>
  <si>
    <t>地盤沈下の現状把握のため、阪神地区の自治体と調整しつつ、一級水準測量を実施している。また、市内11箇所の観測所で地盤沈下及び地下水位の常時観測を行っている。</t>
  </si>
  <si>
    <t>工業用水法に係る地下水の採取の規制に関する事務</t>
  </si>
  <si>
    <t>◆より地域に密着した規制監視・事業者指導による地域の生活環境の向上を図る観点から、各特別区で実施。</t>
    <rPh sb="3" eb="5">
      <t>チイキ</t>
    </rPh>
    <rPh sb="6" eb="8">
      <t>ミッチャク</t>
    </rPh>
    <rPh sb="10" eb="12">
      <t>キセイ</t>
    </rPh>
    <rPh sb="12" eb="14">
      <t>カンシ</t>
    </rPh>
    <rPh sb="15" eb="18">
      <t>ジギョウシャ</t>
    </rPh>
    <rPh sb="18" eb="20">
      <t>シドウ</t>
    </rPh>
    <rPh sb="36" eb="38">
      <t>カンテン</t>
    </rPh>
    <phoneticPr fontId="33"/>
  </si>
  <si>
    <t>環境配慮の啓発・指導に関する事務</t>
  </si>
  <si>
    <t>大規模小売店舗立地法等に基づく届出に対して、環境への適正な配慮についての意見を述べる。また、大規模建築物の建設計画に関する本市の事前協議制度に基づき、居住環境の保全のため、事業者に対して、騒音等影響回避措置についての指導並びに環境関係法令順守等の指導を行う。</t>
  </si>
  <si>
    <t>環境影響評価法に関する事務（一般市関係）</t>
  </si>
  <si>
    <t>大規模な事業を実施しようとするときに、事業者自らが、あらかじめ、その事業が環境にどのような影響を及ぼすのかを調査・予測・評価し、その結果を公表して、住民等の意見を聴きながら、環境の保全や創造について適正な配慮がなされることを確保し、もって現在及び将来の市民が安全で健康かつ快適な生活を営むことのできる都市の環境の確保に資する。</t>
  </si>
  <si>
    <t>◆開発等の事業による環境への影響について、より地域の実情に応じた事業者への意見を述べることにより、地域の生活環境の向上を図る観点から、各特別区で実施。</t>
    <rPh sb="62" eb="64">
      <t>カンテン</t>
    </rPh>
    <phoneticPr fontId="33"/>
  </si>
  <si>
    <t>土壌汚染のおそれがある土地の規制等に関する事務</t>
  </si>
  <si>
    <t>◆より地域に密着した環境行政による地域の生活環境の向上の観点から、各特別区で実施。</t>
    <rPh sb="28" eb="30">
      <t>カンテン</t>
    </rPh>
    <phoneticPr fontId="33"/>
  </si>
  <si>
    <t>建設工事に係る資材の再資源化等に関する事務</t>
  </si>
  <si>
    <t>環境データ処理システム運用管理事務</t>
  </si>
  <si>
    <t>環境データ処理システムの運用管理を行う。
【環境データ処理システム】
(1)　大気汚染常時監視システム
・「大気汚染常時監視テレメータシステム運用管理事務」でリアルタイムによるデータ処理・記録したデータの収集管理、加工・分析
・大気常時監視の結果の報告、公表データの作成
(2)　水質定点測定システム
・公共用水域の水質汚濁の状況の報告、公表データの作成
(3)　水質検査データ管理システム
・市内河川の水質変動を把握・監視するため定期的な水質調査結果データの蓄積</t>
  </si>
  <si>
    <t>地盤沈下対策
（幹線ルート）</t>
  </si>
  <si>
    <t>地盤沈下対策に関する事務（水準測量幹線ルート）</t>
  </si>
  <si>
    <t>地盤沈下の現状把握のため、阪神地区の自治体と調整しつつ、一級水準測量を実施している。</t>
  </si>
  <si>
    <t>　</t>
  </si>
  <si>
    <t>環境影響評価（条例）</t>
  </si>
  <si>
    <t>大阪府、大阪市環境影響評価条例に関する事務</t>
  </si>
  <si>
    <t>◆環境影響評価制度は、大規模なインフラ整備や再開発事業等を対象としているため、府条例に一元化し、広域で実施。</t>
    <rPh sb="48" eb="50">
      <t>コウイキ</t>
    </rPh>
    <rPh sb="51" eb="53">
      <t>ジッシ</t>
    </rPh>
    <phoneticPr fontId="40"/>
  </si>
  <si>
    <t>地球温暖化対策等</t>
  </si>
  <si>
    <t>生物多様性に関する事務</t>
  </si>
  <si>
    <t>持続可能な社会をめざし、様々な生物が生息する自然を守り豊かにする取組みとその活用などに関する取組みの着実な推進を図るため、関西広域連合や大阪生物多様性保全ネットワークなど広域連携のもとで、大阪府や堺市とともに啓発や調査等を行っている。</t>
  </si>
  <si>
    <t>◆自然環境の保全に関する広域自治体の戦略・方針を踏まえ、より地域に密着した取組による地域の自然環境の向上を図る観点から、各特別区で判断のうえ実施。</t>
    <rPh sb="1" eb="3">
      <t>シゼン</t>
    </rPh>
    <rPh sb="3" eb="5">
      <t>カンキョウ</t>
    </rPh>
    <rPh sb="6" eb="8">
      <t>ホゼン</t>
    </rPh>
    <rPh sb="9" eb="10">
      <t>カン</t>
    </rPh>
    <rPh sb="12" eb="14">
      <t>コウイキ</t>
    </rPh>
    <rPh sb="14" eb="17">
      <t>ジチタイ</t>
    </rPh>
    <rPh sb="18" eb="20">
      <t>センリャク</t>
    </rPh>
    <rPh sb="21" eb="23">
      <t>ホウシン</t>
    </rPh>
    <rPh sb="24" eb="25">
      <t>フ</t>
    </rPh>
    <rPh sb="37" eb="38">
      <t>ト</t>
    </rPh>
    <rPh sb="38" eb="39">
      <t>ク</t>
    </rPh>
    <rPh sb="45" eb="47">
      <t>シゼン</t>
    </rPh>
    <rPh sb="53" eb="54">
      <t>ハカ</t>
    </rPh>
    <phoneticPr fontId="14"/>
  </si>
  <si>
    <t>ヒートアイランド対策に関する事務</t>
  </si>
  <si>
    <t>「おおさかヒートアイランド対策推進計画」に基づき、関係局の連携のもと、緑地や舗装技術を活用した路面温度低減策等のヒートアイランド対策を推進するとともに、ドライ型ミストや打ち水、緑のカーテン･カーペットの普及に取り組む。また、気温の観測等によるヒートアイランド現象の実態を把握するとともに、対策の効果検証を行う。</t>
  </si>
  <si>
    <t>◆様々な主体がそれぞれの地域に応じて実施可能な取組を行うべきものであるため、各特別区で判断のうえ実施。</t>
    <rPh sb="23" eb="25">
      <t>トリクミ</t>
    </rPh>
    <phoneticPr fontId="33"/>
  </si>
  <si>
    <t>なにわエコ会議の運営支援に関する事務</t>
  </si>
  <si>
    <t>なにわエコライフ推進事業に関する事務</t>
  </si>
  <si>
    <t>家庭での省エネ生活を実践していただくため、大阪市エコボランティアとともに、なにわエコライフチャレンジシート（＝環境家計簿）の参加募集、回収、集計等に取り組んでいる。
また、環境出前講座、環境関連イベント、区民まつりなどの様々な場において、大阪市エコボランティアとともに地球温暖化や省エネ生活に係る知識の普及啓発などに取り組んでいる。</t>
  </si>
  <si>
    <t>地球温暖化対策に関する事務</t>
  </si>
  <si>
    <t>地球温暖化対策の推進に関する法律に基づき、地域の自然的社会的条件に応じた温室効果ガス排出抑制のための施策（地方公共団体実行計画）の策定等を行う。</t>
  </si>
  <si>
    <t>◆より地域の実情に応じた対策によるより地域の生活環境の向上の観点から、各特別区で実施。</t>
    <rPh sb="3" eb="5">
      <t>チイキ</t>
    </rPh>
    <rPh sb="22" eb="24">
      <t>セイカツ</t>
    </rPh>
    <phoneticPr fontId="33"/>
  </si>
  <si>
    <t>地球温暖化対策に関する事務（市条例関係）</t>
  </si>
  <si>
    <t>大阪市再生可能エネルギーの導入等による低炭素社会の構築に関する条例に基づき、低炭素社会の構築に関し、本市、事業者及び市民の責務を明らかにするとともに、再生可能エネルギーの導入、エネルギーの使用の合理化その他の方法による温室効果ガスの排出の抑制等に関し必要な事項を定め、温室効果ガスの排出の抑制等を総合的かつ計画的に推進する。</t>
  </si>
  <si>
    <t>地球温暖化対策（地方公共団体実行計画）の策定等に関する事務</t>
  </si>
  <si>
    <t>地球温暖化対策の推進に関する法律に基づき、「大阪市地球温暖化対策実行計画（事務事業編）」を策定し、大阪市役所の事務事業における温室効果ガス排出抑制を進める。
・「大阪市地球温暖化対策実行計画（事務事業編）」に基づく市役所排出量の算定等、施策の実施状況の把握と公表</t>
  </si>
  <si>
    <t>急速充電スタンドの運用等に関する事務</t>
  </si>
  <si>
    <t>倍速充電スタンドの運用等に関する事務</t>
  </si>
  <si>
    <t>エコカーの普及促進に関する事務</t>
  </si>
  <si>
    <t>エコカーの普及を促進するため、全市的観点から充電インフラ整備の検討その他施策の企画立案・全体調整を行う。</t>
  </si>
  <si>
    <t>御堂筋エコロード推進事業</t>
  </si>
  <si>
    <t>御堂筋沿道の企業などと連携して協議会を設置し、エコドライブの実践やグリーン配送の取組み等の環境にやさしい自動車利用を推進する。</t>
  </si>
  <si>
    <t>◆特定地域における地域に密着した取組による地域の生活環境の向上の観点から、特別区で判断のうえ実施。</t>
    <rPh sb="1" eb="3">
      <t>トクテイ</t>
    </rPh>
    <rPh sb="3" eb="5">
      <t>チイキ</t>
    </rPh>
    <rPh sb="16" eb="17">
      <t>ト</t>
    </rPh>
    <rPh sb="17" eb="18">
      <t>ク</t>
    </rPh>
    <phoneticPr fontId="14"/>
  </si>
  <si>
    <t>環境活動推進施設の運営</t>
  </si>
  <si>
    <t>大阪市エコボランティア、市民団体、ＮＧＯ／ＮＰＯ法人の環境活動や情報交換の場として、もと環境学習センター別館を各地域における環境学習の展開を支えるプラットホーム機能を有する環境活動推進施設（愛称：なにわＥＣＯスクエア　行政財産）として活用し、環境ネットワークを構築することにより環境保全活動の充実を図っている。
・環境活動推進施設の所在区：鶴見区</t>
  </si>
  <si>
    <t>環境学習推進事業</t>
  </si>
  <si>
    <t>環境保全に関する気づきや行動を幅広く促すため、区民センターや地域の公園など市民に身近な場所で、こどもから社会人、シニア向け、家庭向けなど幅広い市民を対象に、環境学習講座やイベントを実施するとともに、市民ボランティア等の活動や活動発表の場を提供する。</t>
  </si>
  <si>
    <t>地球温暖化対策推進本部の運営に関する事務</t>
  </si>
  <si>
    <t>全庁的に計画の推進及び進行管理を行い、省エネルギー化を推進することで市民・事業者の取組みを牽引するため、平成28年７月に設置した「大阪市地球温暖化対策推進本部」を運営する。</t>
  </si>
  <si>
    <t>公共建築物等における木材の利用の促進に関する事務</t>
  </si>
  <si>
    <t>公共建築物等における木材の利用の促進に関する法律に基づき、区域の経済的社会的条件に応じ、木材の利用の促進に関する施策を策定し、実施する。市町村の区域内の公共建築物における木材の利用の促進に関する方針を定める。</t>
  </si>
  <si>
    <t>他団体等への派遣事務（公益財団法人地球環境センター）</t>
  </si>
  <si>
    <t>公益財団法人地球環境センターへの派遣業務</t>
  </si>
  <si>
    <t>◆各地方公共団体で実施すべき事務であるため、各特別区で実施。</t>
  </si>
  <si>
    <t>地球温暖化広域対策等</t>
  </si>
  <si>
    <t>国連環境計画（UNEP）国際環境技術センターの支援に関する事務</t>
  </si>
  <si>
    <t>平成4年に鶴見区鶴見緑地に誘致した国連環境計画国際環境技術センター（UNEP-IETC）の活動に協力し、（公財）地球環境センター（GEC）とともに、環境分野における国際交流を推進することにより、開発途上国の環境問題の解決に取り組む。</t>
  </si>
  <si>
    <t>大阪　水・環境ソリューション機構に関する事務</t>
  </si>
  <si>
    <t>官民連携により海外の水・環境問題の解決に貢献し、大阪・関西企業の海外展開を支援することにより地域経済活性化を図るため、「大阪　水・環境ソリューション機構（OWESA）」を活用し、上水道、下水道、廃棄物処理など水・環境分野において官民が連携して海外での事業展開をめざした取組を進める。さらに、ホーチミン市をはじめ、アジア諸都市等の低炭素都市形成の支援を図る産学官連携の「Team OSAKAネットワーク」とJCM等の国の支援制度を活用し、日本企業の海外進出の促進による大阪・関西の経済の活性化と国際的な地球温暖化対策に貢献する。</t>
  </si>
  <si>
    <t>自動車公害防止広域対策に関する事務</t>
  </si>
  <si>
    <t>自動車交通環境対策及び自動車に係る地球温暖化対策を目的として、大阪自動車環境対策推進会議・六大都市自動車技術評価委員会・近畿八府県市自動車環境対策協議会へ参加し情報を交換するとともに、エコドライブの推進等自動車交通環境に係る啓発活動を実施する。</t>
  </si>
  <si>
    <t>◆全国的な大都市の連携又は大阪全体の取組であるため、広域で実施。</t>
    <rPh sb="1" eb="4">
      <t>ゼンコクテキ</t>
    </rPh>
    <rPh sb="5" eb="8">
      <t>ダイトシ</t>
    </rPh>
    <rPh sb="9" eb="11">
      <t>レンケイ</t>
    </rPh>
    <rPh sb="11" eb="12">
      <t>マタ</t>
    </rPh>
    <rPh sb="13" eb="15">
      <t>オオサカ</t>
    </rPh>
    <rPh sb="15" eb="17">
      <t>ゼンタイ</t>
    </rPh>
    <rPh sb="18" eb="20">
      <t>トリクミ</t>
    </rPh>
    <rPh sb="26" eb="28">
      <t>コウイキ</t>
    </rPh>
    <rPh sb="29" eb="31">
      <t>ジッシ</t>
    </rPh>
    <phoneticPr fontId="14"/>
  </si>
  <si>
    <t>エネルギー政策</t>
  </si>
  <si>
    <t>エネルギー政策の推進に関する事務</t>
  </si>
  <si>
    <t>東日本大震災に伴う原発事故を契機に大阪・関西でも電力需給がひっ迫するなど、現在の電力供給システムの課題が明らかになったことから、エネルギーの効果的利用と安定供給を実現するためのエネルギー政策を推進するため、おおさかエネルギー地産地消推進プランに基づき、大阪府と連携した企画・立案や、施策の方向性の検討、進捗管理や見直し等を行う。</t>
  </si>
  <si>
    <t>脱原発依存の推進に関する事務</t>
  </si>
  <si>
    <t>東日本大震災に伴う原発事故を踏まえ、エネルギー需給のあり方を根本的に見直し、安心かつ安価な電力が安定的に供給されるシステムが求められている。こうした観点から、原発依存からの脱却を求めて、国や電力会社に対し、申入れ等を行うとともに、関西電力株式会社の株主としての立場により株主提案を行うとともに、他の株主に対する賛同呼び掛けを行う。</t>
  </si>
  <si>
    <t>◆原発依存からの脱却という基本的な方向を国や電力会社に示す事務であることから、広域で実施。</t>
    <rPh sb="1" eb="3">
      <t>ゲンパツ</t>
    </rPh>
    <rPh sb="3" eb="5">
      <t>イゾン</t>
    </rPh>
    <rPh sb="8" eb="10">
      <t>ダッキャク</t>
    </rPh>
    <rPh sb="13" eb="16">
      <t>キホンテキ</t>
    </rPh>
    <rPh sb="17" eb="19">
      <t>ホウコウ</t>
    </rPh>
    <rPh sb="20" eb="21">
      <t>クニ</t>
    </rPh>
    <rPh sb="22" eb="24">
      <t>デンリョク</t>
    </rPh>
    <rPh sb="24" eb="26">
      <t>カイシャ</t>
    </rPh>
    <rPh sb="27" eb="28">
      <t>シメ</t>
    </rPh>
    <rPh sb="29" eb="31">
      <t>ジム</t>
    </rPh>
    <rPh sb="39" eb="41">
      <t>コウイキ</t>
    </rPh>
    <rPh sb="42" eb="44">
      <t>ジッシ</t>
    </rPh>
    <phoneticPr fontId="40"/>
  </si>
  <si>
    <t>おおさかエネルギー地産地消推進プランに基づく新たなエネルギー社会の構築に関する事務</t>
  </si>
  <si>
    <t>おおさかエネルギー地産地消推進プランに基づき、産業活動をはじめ大阪の成長や安定した市民生活と調和のとれた新たなエネルギー社会の構築・都市間競争に打ち勝つ強靭なまちづくりを行ううえで不可欠な、エネルギーコストの低減・エネルギーセキュリティの向上を実現する、大阪における大都市型エネルギー有効利用のベストミックスを求めて各種調査（エネルギー面的利用促進事業・地中熱導入促進事業等）を行う。</t>
  </si>
  <si>
    <t>水素エネルギー社会の構築をめざした、水素需要拡大に向けた取組みに関する事務</t>
  </si>
  <si>
    <t>水素・燃料電池関連分野における今後の取組みの方向性を示すものとして策定した「H2Osakaビジョン」に基づき、府市連携による「H2Osakaビジョン推進会議」を運営し、産学官連携のプロジェクトを創出を図るプラットフォームとして、水素エネルギーの利活用の拡大を図る。</t>
  </si>
  <si>
    <t>◆あらたなエネルギーである水素利用にかかる事務であり広域的な観点で進めるものであることから、広域で実施。</t>
    <rPh sb="13" eb="15">
      <t>スイソ</t>
    </rPh>
    <rPh sb="15" eb="17">
      <t>リヨウ</t>
    </rPh>
    <rPh sb="21" eb="23">
      <t>ジム</t>
    </rPh>
    <rPh sb="28" eb="29">
      <t>テキ</t>
    </rPh>
    <rPh sb="30" eb="32">
      <t>カンテン</t>
    </rPh>
    <rPh sb="33" eb="34">
      <t>スス</t>
    </rPh>
    <rPh sb="46" eb="48">
      <t>コウイキ</t>
    </rPh>
    <phoneticPr fontId="40"/>
  </si>
  <si>
    <t>統合型GIS（市民向け）運用管理業務</t>
  </si>
  <si>
    <t>統合型GIS（市民向け）にて帯水層蓄熱情報マップの運用管理を行う。</t>
  </si>
  <si>
    <t>◆エネルギー面的利用促進事業等であり、広域的な観点で進めるものであることから、広域で実施。</t>
    <rPh sb="6" eb="8">
      <t>メンテキ</t>
    </rPh>
    <rPh sb="8" eb="10">
      <t>リヨウ</t>
    </rPh>
    <rPh sb="10" eb="12">
      <t>ソクシン</t>
    </rPh>
    <rPh sb="12" eb="14">
      <t>ジギョウ</t>
    </rPh>
    <rPh sb="14" eb="15">
      <t>トウ</t>
    </rPh>
    <rPh sb="39" eb="41">
      <t>コウイキ</t>
    </rPh>
    <rPh sb="42" eb="44">
      <t>ジッシ</t>
    </rPh>
    <phoneticPr fontId="33"/>
  </si>
  <si>
    <t>エネルギー政策推進等</t>
    <rPh sb="7" eb="9">
      <t>スイシン</t>
    </rPh>
    <rPh sb="9" eb="10">
      <t>ナド</t>
    </rPh>
    <phoneticPr fontId="33"/>
  </si>
  <si>
    <t>夢洲1区メガソーラーに関する事務</t>
  </si>
  <si>
    <t>臨海部における環境・エネルギー関連産業の集積の先導的な役割を担う取組みとして、夢洲１区の廃棄物処分場を活用して、民間事業者によるメガソーラーを設置するとともに、地域と連携して環境学習事業を展開している。</t>
  </si>
  <si>
    <t>おおさかスマートエネルギーセンターの運営</t>
  </si>
  <si>
    <t>再生可能エネルギーの導入促進を図る拠点として、「おおさかスマートエネルギーセンター」を設置（大阪府環境農林水産部エネルギー政策課スマートエネルギーグループ内）し、太陽光パネルの普及啓発事業や公共・民間施設や遊休地を活用した太陽光発電事業のマッチングを行うとともに需要サイドの節電を促すアグリゲーション事業を行う節電アグリゲータと小口需要家とのマッチングなどを実施する。</t>
  </si>
  <si>
    <t>環境保全設備資金融資</t>
  </si>
  <si>
    <t>環境保全設備資金融資に関する事務</t>
  </si>
  <si>
    <t>緑化</t>
  </si>
  <si>
    <t>任意</t>
    <rPh sb="0" eb="2">
      <t>ニンイ</t>
    </rPh>
    <phoneticPr fontId="33"/>
  </si>
  <si>
    <t>◆公共空間の緑化推進については、広域自治体所管の公園・道路に関するものは、広域で実施。</t>
    <rPh sb="16" eb="18">
      <t>コウイキ</t>
    </rPh>
    <rPh sb="18" eb="21">
      <t>ジチタイ</t>
    </rPh>
    <rPh sb="21" eb="23">
      <t>ショカン</t>
    </rPh>
    <rPh sb="27" eb="29">
      <t>ドウロ</t>
    </rPh>
    <rPh sb="30" eb="31">
      <t>カン</t>
    </rPh>
    <rPh sb="40" eb="42">
      <t>ジッシ</t>
    </rPh>
    <phoneticPr fontId="33"/>
  </si>
  <si>
    <t>緑化の普及啓発（花とみどりと自然の情報センター）</t>
  </si>
  <si>
    <t>花と緑のまちづくり推進のため、市民への緑化普及啓発を目的とする「花と緑と自然の情報センター」の管理運営を行う指定管理者との調整業務。</t>
  </si>
  <si>
    <t>鶴見緑地体験学習施設の運営</t>
  </si>
  <si>
    <t>市民への緑化普及啓発を目的として、利用者が、植物との触れ合い体験等を通じ、都市における自然や緑の必要性に関する理解を深めることができる施設として管理運営を行う指定管理者との調整業務。</t>
  </si>
  <si>
    <t>◆公共空間の緑化推進については、広域自治体所管の公園・道路に関するものは、広域で実施。
◆鶴見緑地体験学習施設は、鶴見緑地公園の所管に合わせて広域で実施。</t>
    <rPh sb="45" eb="49">
      <t>ツルミリョクチ</t>
    </rPh>
    <rPh sb="49" eb="51">
      <t>タイケン</t>
    </rPh>
    <rPh sb="51" eb="53">
      <t>ガクシュウ</t>
    </rPh>
    <rPh sb="53" eb="55">
      <t>シセツ</t>
    </rPh>
    <rPh sb="57" eb="59">
      <t>ツルミ</t>
    </rPh>
    <rPh sb="59" eb="63">
      <t>リョクチコウエン</t>
    </rPh>
    <rPh sb="64" eb="66">
      <t>ショカン</t>
    </rPh>
    <rPh sb="67" eb="68">
      <t>ア</t>
    </rPh>
    <rPh sb="71" eb="73">
      <t>コウイキ</t>
    </rPh>
    <rPh sb="74" eb="76">
      <t>ジッシ</t>
    </rPh>
    <phoneticPr fontId="33"/>
  </si>
  <si>
    <t>緑化（市民協働等）</t>
  </si>
  <si>
    <t>森林法関連業務（制度管理、国との調整）</t>
    <rPh sb="8" eb="10">
      <t>セイド</t>
    </rPh>
    <rPh sb="10" eb="12">
      <t>カンリ</t>
    </rPh>
    <rPh sb="13" eb="14">
      <t>クニ</t>
    </rPh>
    <rPh sb="16" eb="18">
      <t>チョウセイ</t>
    </rPh>
    <phoneticPr fontId="33"/>
  </si>
  <si>
    <t>森林法に基づき大阪市森林整備計画を作成、森林所有者情報（阿倍野区帝塚山）の把握管理を行う。</t>
  </si>
  <si>
    <t>一般市</t>
    <rPh sb="0" eb="2">
      <t>イッパン</t>
    </rPh>
    <rPh sb="2" eb="3">
      <t>シ</t>
    </rPh>
    <phoneticPr fontId="33"/>
  </si>
  <si>
    <t>◆地域の森林整備に資する事務であり、地域の実情や住民ニーズに応じて細やかな対応ができる各特別区で実施。</t>
    <rPh sb="1" eb="3">
      <t>チイキ</t>
    </rPh>
    <rPh sb="4" eb="6">
      <t>シンリン</t>
    </rPh>
    <rPh sb="6" eb="8">
      <t>セイビ</t>
    </rPh>
    <phoneticPr fontId="33"/>
  </si>
  <si>
    <t>◆身近な生活環境向上に資する事務であり、地域の実情や住民ニーズに応じて細やかな対応ができる各特別区で判断の上実施。</t>
    <rPh sb="50" eb="52">
      <t>ハンダン</t>
    </rPh>
    <rPh sb="53" eb="54">
      <t>ウエ</t>
    </rPh>
    <phoneticPr fontId="33"/>
  </si>
  <si>
    <t>未来樹づくり協定（制度管理）</t>
    <rPh sb="9" eb="11">
      <t>セイド</t>
    </rPh>
    <rPh sb="11" eb="13">
      <t>カンリ</t>
    </rPh>
    <phoneticPr fontId="33"/>
  </si>
  <si>
    <t>未来樹づくり協定における制度管理。</t>
  </si>
  <si>
    <t>未来樹づくり協定（維持管理）</t>
    <rPh sb="9" eb="11">
      <t>イジ</t>
    </rPh>
    <rPh sb="11" eb="13">
      <t>カンリ</t>
    </rPh>
    <phoneticPr fontId="33"/>
  </si>
  <si>
    <t>市民のみなさんに自然を身近に感じられるように、土地所有者等と協定を締結し、本市が植樹した地域のシンボルとなる高木の維持管理業務。</t>
  </si>
  <si>
    <t>保存樹の保全育成（制度管理）</t>
    <rPh sb="9" eb="11">
      <t>セイド</t>
    </rPh>
    <rPh sb="11" eb="13">
      <t>カンリ</t>
    </rPh>
    <phoneticPr fontId="33"/>
  </si>
  <si>
    <t>保存樹の保全育成における制度管理</t>
  </si>
  <si>
    <t>保存樹の保全育成（補助金交付）</t>
    <rPh sb="9" eb="12">
      <t>ホジョキン</t>
    </rPh>
    <rPh sb="12" eb="14">
      <t>コウフ</t>
    </rPh>
    <phoneticPr fontId="33"/>
  </si>
  <si>
    <t>市内に残る貴重な緑の保全育成のため保存樹、保存樹林等の維持管理を行う事業に対して補助金を交付及び要綱の管理。</t>
  </si>
  <si>
    <t>種から育てる地域の花づくり</t>
  </si>
  <si>
    <t>ふれあい花壇業務（制度管理）</t>
    <rPh sb="9" eb="11">
      <t>セイド</t>
    </rPh>
    <rPh sb="11" eb="13">
      <t>カンリ</t>
    </rPh>
    <phoneticPr fontId="33"/>
  </si>
  <si>
    <t>市民が花と緑を守り育てる気運やまちづくりに参画する意識を高めるために、公園の一角を「ふれあい花壇」として提供し、地域の方々が主体的に花壇を設置・管理を行う制度の管理。</t>
  </si>
  <si>
    <t>ふれあい花壇業務（地域との調整業務等）</t>
    <rPh sb="9" eb="11">
      <t>チイキ</t>
    </rPh>
    <rPh sb="13" eb="15">
      <t>チョウセイ</t>
    </rPh>
    <rPh sb="15" eb="17">
      <t>ギョウム</t>
    </rPh>
    <rPh sb="17" eb="18">
      <t>ナド</t>
    </rPh>
    <phoneticPr fontId="33"/>
  </si>
  <si>
    <t>緑化の普及啓発</t>
  </si>
  <si>
    <t>市民への緑化普及啓発を目的として、市民ボランティアであるグリーンコーディネーターの育成および緑化の普及啓発に関する情報を広報紙等の発注。</t>
  </si>
  <si>
    <t>公園・緑化普及啓発事業</t>
  </si>
  <si>
    <t>グリーンコーディネーター等の緑化ボランティアとの花と緑を通した市民協働の展開により、市民自らが各地域で行う緑化普及活動のサポート業務。</t>
  </si>
  <si>
    <t>都市緑化フェアへの参画</t>
  </si>
  <si>
    <t>自治体として、全国都市緑化フェアに参画するとともに、自治体出展花壇等を通じて、本市の公園・緑化施策のＰＲの実施及び参画に伴う調整業務。</t>
  </si>
  <si>
    <t>花と緑のフェスティバル等の開催業務</t>
  </si>
  <si>
    <t>グリーンコーディネーターなどと協働で実施する花と緑のフェスティバル「はならんまん」など一般市民を対象に行催事を実施するための各団体との調整及び業者委託の設計・発注。</t>
  </si>
  <si>
    <t>緑化業務（寄付収受業務）</t>
    <rPh sb="0" eb="2">
      <t>リョクカ</t>
    </rPh>
    <rPh sb="2" eb="4">
      <t>ギョウム</t>
    </rPh>
    <phoneticPr fontId="33"/>
  </si>
  <si>
    <t>・寄付収受関係業務（現金）</t>
  </si>
  <si>
    <t>◆寄付収受事務であり、各地方公共団体で実施すべき事務であるため、各特別区で実施。</t>
    <rPh sb="1" eb="3">
      <t>キフ</t>
    </rPh>
    <rPh sb="3" eb="5">
      <t>シュウジュ</t>
    </rPh>
    <rPh sb="5" eb="7">
      <t>ジム</t>
    </rPh>
    <rPh sb="11" eb="12">
      <t>カク</t>
    </rPh>
    <rPh sb="12" eb="14">
      <t>チホウ</t>
    </rPh>
    <rPh sb="14" eb="16">
      <t>コウキョウ</t>
    </rPh>
    <rPh sb="16" eb="18">
      <t>ダンタイ</t>
    </rPh>
    <rPh sb="19" eb="21">
      <t>ジッシ</t>
    </rPh>
    <rPh sb="24" eb="26">
      <t>ジム</t>
    </rPh>
    <rPh sb="32" eb="33">
      <t>カク</t>
    </rPh>
    <rPh sb="33" eb="36">
      <t>トクベツク</t>
    </rPh>
    <rPh sb="37" eb="39">
      <t>ジッシ</t>
    </rPh>
    <phoneticPr fontId="33"/>
  </si>
  <si>
    <t>・寄付収受関係業務（物品）</t>
  </si>
  <si>
    <t>花と緑のまちづくり推進基金管理</t>
  </si>
  <si>
    <t>大阪市の花と緑のまちづくり推進に資するためにある「花と緑の推進基金」の処分（取崩）及び繰入（積立）を行い、適正な基金の管理を行う。</t>
  </si>
  <si>
    <t>◆特別区で行う緑化推進にかかる基金の管理事務であり、地方公共団体で実施すべき事務であることから、特別区で実施。</t>
    <rPh sb="1" eb="4">
      <t>トクベツク</t>
    </rPh>
    <rPh sb="5" eb="6">
      <t>オコナ</t>
    </rPh>
    <rPh sb="7" eb="9">
      <t>リョッカ</t>
    </rPh>
    <rPh sb="9" eb="11">
      <t>スイシン</t>
    </rPh>
    <rPh sb="15" eb="17">
      <t>キキン</t>
    </rPh>
    <rPh sb="18" eb="20">
      <t>カンリ</t>
    </rPh>
    <rPh sb="20" eb="22">
      <t>ジム</t>
    </rPh>
    <rPh sb="26" eb="28">
      <t>チホウ</t>
    </rPh>
    <rPh sb="28" eb="30">
      <t>コウキョウ</t>
    </rPh>
    <rPh sb="30" eb="32">
      <t>ダンタイ</t>
    </rPh>
    <rPh sb="33" eb="35">
      <t>ジッシ</t>
    </rPh>
    <rPh sb="38" eb="40">
      <t>ジム</t>
    </rPh>
    <rPh sb="48" eb="51">
      <t>トクベツク</t>
    </rPh>
    <rPh sb="52" eb="54">
      <t>ジッシ</t>
    </rPh>
    <phoneticPr fontId="33"/>
  </si>
  <si>
    <t>産業廃棄物処理</t>
  </si>
  <si>
    <t>産業廃棄物処理指導方針の策定等に関する事務</t>
  </si>
  <si>
    <t>大阪市域の産業廃棄物処理の実情に合わせた指導方針を定めることを目的として次の事務を行う。
 ・ 大阪市域の事業者に対する産業廃棄物処理に係る実態調査
 ・ 実態調査結果を踏まえた産業廃棄物処理指導方針の策定及び改定</t>
  </si>
  <si>
    <t>◆より地域に密着した廃棄物処理・リサイクル等の環境行政による地域の生活環境の向上の観点から、各特別区で実施。</t>
    <rPh sb="41" eb="43">
      <t>カンテン</t>
    </rPh>
    <phoneticPr fontId="33"/>
  </si>
  <si>
    <t>産業廃棄物処理業者の規制に関する事務</t>
  </si>
  <si>
    <t>産業廃棄物処理業者に対する規制指導に関する事務（事前協議関係事務）</t>
  </si>
  <si>
    <t>産業廃棄物の処理施設の設置に係わって、本市条例に基づく事前協議手続きに関する事務を行う。</t>
  </si>
  <si>
    <t>産業廃棄物排出事業者に対する規制指導に関する事務（届出関係、土地の使用者に対する指導等関係）</t>
  </si>
  <si>
    <t>産業廃棄物排出事業者の規制に関する事務</t>
  </si>
  <si>
    <t>産業廃棄物の排出事業者の責務に係る届出等
 ・ 建設廃棄物の自ら保管の届出関係
 ・ 産業廃棄物の多量排出事業者に関する計画・実施報告書関係
 ・ 産業廃棄物管理票交付等状況報告書関係</t>
  </si>
  <si>
    <t>廃棄物が地下にある土地指定・形質の変更に関する事務（一般廃棄物の最終処分場にかかる事務を除く）</t>
  </si>
  <si>
    <t>事業者からの報告徴収、措置命令等</t>
  </si>
  <si>
    <t>産業廃棄物の適正な処理を確保するため、排出事業者等に対し報告徴収及び立入検査を実施し、改善及び措置命令を行う。</t>
  </si>
  <si>
    <t>ポリ塩化ビフェニル（PCB）廃棄物の適正処理の推進に関する事務</t>
  </si>
  <si>
    <t>PCB廃棄物を処理計画期限内に適正な処理を確保することを目的として次の事務を実施する。
 ・ PCB廃棄物保管事業者の監視指導
 ・ PCB廃棄物に関する届出関係
 ・ 中間貯蔵・環境安全事業㈱（JESCO）大阪PCB処理事業所の監視指導
 ・ PCB廃棄物及び使用機器に係る届出をしていない事業者の掘り起こし調査</t>
  </si>
  <si>
    <t>ポリ塩化ビフェニル（ＰＣＢ）廃棄物の適正処理の推進に関する事務（大阪PCB廃棄物処理事業監視部会関係）</t>
  </si>
  <si>
    <t>市民・事業者・行政の信頼関係に立脚したPCB廃棄物の適正処理の推進を図るため、近畿2府4県及び14政令市が参加する近畿ブロック産業廃棄物処理対策推進協議会で開催される大阪PCB廃棄物処理事業監視部会において、情報公開等の業務を行う。</t>
  </si>
  <si>
    <t>特定産業廃棄物に起因する支障の除去に関する事務</t>
  </si>
  <si>
    <t>過去に不適正処分された産業廃棄物について都道府県等が行う対策を国が財政支援することを目的に産業廃棄物の除去等に関する計画を策定する。</t>
  </si>
  <si>
    <t>使用済自動車の引取業者等に対する規制に関する事務</t>
  </si>
  <si>
    <t>自動車リサイクル法に基づき、大阪市内で自動車ユーザー等から使用済自動車を引き取る事業（引取業）及び使用済自動車から冷媒として充填されているフロン類を回収する事業（フロン類回収業）を行う事業者の登録管理を行う。</t>
  </si>
  <si>
    <t>保健所設置市</t>
    <rPh sb="0" eb="2">
      <t>ホケン</t>
    </rPh>
    <rPh sb="2" eb="3">
      <t>ショ</t>
    </rPh>
    <rPh sb="3" eb="5">
      <t>セッチ</t>
    </rPh>
    <rPh sb="5" eb="6">
      <t>シ</t>
    </rPh>
    <phoneticPr fontId="33"/>
  </si>
  <si>
    <t>使用済自動車に係る廃棄物の減量、再資源化等を目的に次の事務を実施する。
 ・ 解体業及び破砕業の許可関係事務
 ・ 関係事業者からの報告の徴収、立入検査</t>
  </si>
  <si>
    <t>産業廃棄物情報管理システム運用管理事務</t>
  </si>
  <si>
    <t>産業廃棄物情報管理システムの運用管理を行う。</t>
  </si>
  <si>
    <t>産業廃棄物処理（特定施設整備）</t>
  </si>
  <si>
    <t>産業廃棄物の処理に係る特定施設の整備に関する事務</t>
  </si>
  <si>
    <t>中高層建築物ごみ等保管施設設置に関する事務</t>
  </si>
  <si>
    <t>生活環境の維持保全を目的として、条例・規則において、一定規模以上の建築物（3階以上かつ20戸以上の住宅及び延べ面積2,000㎡以上の建物）を建設する者に対し、一般廃棄物及び再生利用対象物保管施設の設置を義務づけている。要綱に基づき、保管施設の設置に関する事前協議や指導を行い、保管施設設置届を受付ている。また延べ面積2,000㎡未満の「大規模小売店舗立地法」にかかる店舗の廃棄物保管施設についても指導等を行っている。</t>
  </si>
  <si>
    <t>し尿処理事業に関する事務（本課）</t>
  </si>
  <si>
    <t>・し尿及び浄化槽等の汚泥の収集・運搬の許認可に関する事務を行う。
・未水洗家屋のし尿を民間の許可業者に委託し収集する。
・委託分も含め許可業者が収集したし尿及び浄化槽等の汚泥を、し尿流注場で受入れ、ごみなどの夾雑物を取り除く前処理を行い、隣接する下水処理場の消化槽へ圧送することに関する事務を行っている。</t>
  </si>
  <si>
    <t>し尿処理事業に関する事務（事業所）</t>
  </si>
  <si>
    <t>ふれあいあんしんパトロールの推進に関する事務（本課）</t>
  </si>
  <si>
    <t>ごみ収集車等を活用した作業エリアのパトロ－ル（事件等の早期発見や犯罪の未然防止に留意しつつ、ごみ収集業務に従事する）を実施し、事件・事故等で市民の危険を発見した場合や市民から救助を求められた場合に、一時保護、関係機関への連絡といった緊急時の初期対応を行うなど日常業務の中で市民の安全確保に向けて取り組んでいる。</t>
  </si>
  <si>
    <t>◆廃棄物の収集にあわせて行う、地域の安心・安全に関わるきめ細かな見回りであるため、各特別区で判断のうえ実施。</t>
    <rPh sb="1" eb="4">
      <t>ハイキブツ</t>
    </rPh>
    <rPh sb="5" eb="7">
      <t>シュウシュウ</t>
    </rPh>
    <rPh sb="12" eb="13">
      <t>オコナ</t>
    </rPh>
    <rPh sb="15" eb="17">
      <t>チイキ</t>
    </rPh>
    <rPh sb="18" eb="20">
      <t>アンシン</t>
    </rPh>
    <rPh sb="21" eb="23">
      <t>アンゼン</t>
    </rPh>
    <rPh sb="24" eb="25">
      <t>カカ</t>
    </rPh>
    <rPh sb="29" eb="30">
      <t>コマ</t>
    </rPh>
    <rPh sb="32" eb="34">
      <t>ミマワ</t>
    </rPh>
    <phoneticPr fontId="14"/>
  </si>
  <si>
    <t>ふれあいあんしんパトロールの推進に関する事務（事業所）</t>
  </si>
  <si>
    <t>ごみ収集車等を活用した作業エリアのパトロール（事件等の早期発見や犯罪の未然防止に留意しつつ、ごみ収集業務に従事する）を実施し、事件・事故等で市民の危険を発見した場合や市民から救助を求められた場合に、一時保護、関係機関への連絡といった緊急時の初期対応を行うなど日常業務の中で市民の安全確保に向けて取り組んでいる。</t>
  </si>
  <si>
    <t>事業系ごみ等排出実態調査に関する事務</t>
  </si>
  <si>
    <t>事業系ごみ等の排出実態（発生抑制・再生利用の可・不可や産業廃棄物の混入率等）を詳細に調査・把握することで、効果的な啓発指導を行い、事業系ごみ等の適正区分・適正処理を推進する。</t>
  </si>
  <si>
    <t>粗大ごみ収集運搬業務委託に関する事務</t>
  </si>
  <si>
    <t>市民が排出する粗大ごみや家庭の引越しや大掃除などで一時的に多量に排出されるごみの収集運搬業務を民間に委託しており、委託事務を行っている。</t>
  </si>
  <si>
    <t>適正処理困難物の処理に関する事務</t>
  </si>
  <si>
    <t>家庭系ごみの分別排出についての啓発指導に関する事務（本課）</t>
  </si>
  <si>
    <t>分別排出に対する市民意識の向上と、分別ルールの徹底を図るため、啓発指導を実施するための事業計画の企画立案、進捗確認を行う。　また、集合式住宅の居住者及び管理者・所有者に対する分別排出の啓発用ビラを作成する。</t>
  </si>
  <si>
    <t>家庭系ごみの分別排出についての啓発指導に関する事務（事業所）</t>
  </si>
  <si>
    <t>分別排出に対する市民意識の向上と、分別ルールの徹底を図るため、啓発指導を実施する。　また、集合式住宅の居住者及び管理者に対しては、分別排出の啓発用ビラを配付するとともに、分別排出に係る説明会の実施等を行う。</t>
  </si>
  <si>
    <t>資源ごみの選別業務委託等に関する事務</t>
  </si>
  <si>
    <t>市民が排出する資源ごみ（空きびん・空き缶・ペットボトル・金属製の生活用品）を分別収集し、種類別に選別を行い、再資源化を図る。</t>
  </si>
  <si>
    <t>容器包装プラスチックの異物除去業務委託等に関する事務</t>
  </si>
  <si>
    <t>市民が排出するプラスチック製容器包装廃棄物を分別収集し、異物除去等を行い、資源化を図る。</t>
  </si>
  <si>
    <t>許可業者が収集する家庭系資源ごみの分別収集に関する事務</t>
  </si>
  <si>
    <t>一般廃棄物収集運搬許可業者が収集する家庭から排出される資源ごみ（缶、びん、ペットボトル等）について、６か所の焼却工場内に設置したコンテナ又は直接に中継地２か所（東淀工場敷地内と平野工場併設）で受入れを行い、その再資源化を図る。</t>
  </si>
  <si>
    <t>許可業者が収集する家庭系ごみの容器包装プラスチックの分別収集に関する事務</t>
  </si>
  <si>
    <t>一般廃棄物収集運搬許可業者が収集する家庭から排出される容器包装プラスチックごみについて、６か所の焼却工場内に設置した専用容器又は直接に中継施設１か所（舞洲工場）で受入れを行い、その再資源化を図る。</t>
  </si>
  <si>
    <t>魚腸骨処理対策に関する事務（業の指定を除く）</t>
  </si>
  <si>
    <t>各自治体での対応が困難な魚腸骨処理について、昭和６２年に大阪府及び府内市町村が設立した「大阪府魚腸骨処理対策協議会」のもとで、府内から排出される魚腸骨を、岸和田市内の再資源化施設において、共同処理委託する。</t>
  </si>
  <si>
    <t>一般廃棄物収集運搬業者に対する規制指導に関する事務</t>
  </si>
  <si>
    <t>一般廃棄物収集運搬業者（許可業者）に対する適正処理指導のほか違法行為の摘発・行政処分を行うとともに、許可業者に関する市民広聴に対応する。</t>
  </si>
  <si>
    <t>一般廃棄物収集運搬業の許可関係に関する事務（本課）</t>
  </si>
  <si>
    <t>本課では、一般廃棄物収集運搬業の許可（新規・更新・変更）申請に関する関係書類の審査(特に個人情報を扱う欠格条項の照会)や実地調査等の実施、許可に関する意思決定を行う。</t>
  </si>
  <si>
    <t>一般廃棄物収集運搬業の許可関係に関する事務　（事業所）</t>
  </si>
  <si>
    <t>事業所では、一般廃棄物収集運搬業の許可（新規・更新・変更）申請に関する関係書類の受理及び審査や実地調査等の実施を行う。</t>
  </si>
  <si>
    <t>一般廃棄物再生利用業の指定関係に関する事務</t>
  </si>
  <si>
    <t>廃棄物処理法施行規則第2条の３第2号に基づき、大阪市長が再生利用されることが確実であると認めた、動植物性残渣・魚類の固形状粗（動植物性残渣）・揚げかす（動植物性残渣）・家電（特定用家庭機器一般廃棄物）・廃油（廃食用油に限る）・木くず（剪定枝に限る）に関する、申請に基づく再生輸送業及び再生活用業の指定、指定業者の指導監督を行う。</t>
  </si>
  <si>
    <t>一般廃棄物規制指導等運営事務（許可及び一般廃棄物再生利用業の指定関係を除く）に関する事務</t>
  </si>
  <si>
    <t>一般廃棄物の規制指導に関する企画運営（不動産の貸付や業界団体への委託料等）を行う。</t>
  </si>
  <si>
    <t>一般廃棄物規制指導等運営事務（配券・手数料）</t>
  </si>
  <si>
    <t>一般廃棄物収集運搬業許可業者が本市処理施設に一般廃棄物を持ち込んだ際の処分手数料を徴収する。一般廃棄物収集運搬業許可業者に対し、一般廃棄物を搬入すべき処理施設を指定する。</t>
  </si>
  <si>
    <t>搬入票発行・作業対象名簿管理システム運用管理事務</t>
  </si>
  <si>
    <t>搬入票発行・作業対象名簿管理システムにより、工場別の搬入実績や、一般廃棄物収集運搬業許可業者の収集実績を把握することにより、一般廃棄物収集運搬業許可業者の収集先・承認車両・搬入実績・手数料等のデータの作成や、搬入実績に基づく、搬入票の発行、許可業者の実態把握の資料としている。</t>
  </si>
  <si>
    <t>一般廃棄物収集輸送業務に関する事務（本課）</t>
  </si>
  <si>
    <t>家庭から排出される一般廃棄物の収集輸送に関する次の事務を実施
　・　普通ごみ収集業務　・　粗大ごみ収集業務
　・　環境ごみ収集業務　・　資源ごみ収集業務
　・　容器包装プラスチック収集業務  ・  古紙・衣類収集
　・　その他一般廃棄物の収集に付帯する業務
本課では、収集輸送作業計画の策定や車両管理、事業所の業務に係る調整等を行っている。</t>
  </si>
  <si>
    <t>◆地域に密着した廃棄物処理・リサイクル等の環境行政による地域の生活環境の向上の観点から、各特別区で実施。</t>
    <rPh sb="39" eb="41">
      <t>カンテン</t>
    </rPh>
    <phoneticPr fontId="33"/>
  </si>
  <si>
    <t>一般廃棄物収集輸送業務に関する事務（事業所）</t>
  </si>
  <si>
    <t>家庭系ごみ収集輸送事業に係る新たな経営形態の検討に関する事務</t>
  </si>
  <si>
    <t>家庭系ごみ収集輸送事業については、廃棄物処理事業のより一層の効率化を図るため、ごみの収集部門における民間活力の導入を推進することとし順次民間委託を拡大しており、引き続き、民間委託の拡大に向けた改革方策について検討を進める。</t>
  </si>
  <si>
    <t>環境事業センター改革検討に関する事務</t>
  </si>
  <si>
    <t>環境事業センターの業務運営の向上を図るため、服務規律の確保、交通事故防止、更なる業務の効率化等の諸課題について、ボトムアップによる課題解決をめざした取組を行う。</t>
  </si>
  <si>
    <t>普通ごみ収集運搬業務委託に関する事務</t>
  </si>
  <si>
    <t>市民が排出する普通ごみの収集運搬業務を民間に委託しており、委託事務を行っている。（平成28年4月1日から北区・都島区において民間委託を実施している）</t>
  </si>
  <si>
    <t>◆廃棄物の収集運搬業務を担う各特別区で判断うえ実施。</t>
    <rPh sb="23" eb="25">
      <t>ジッシ</t>
    </rPh>
    <phoneticPr fontId="33"/>
  </si>
  <si>
    <t>ごみ量集計システム運用管理事務</t>
  </si>
  <si>
    <t>・一般廃棄物のうち、直営収集分（普通ごみ・粗大ごみ・資源ごみ・容プラごみ・環境ごみ等）及び事業者が搬入するごみ（一般搬入分、道路傭車ごみ）については、焼却工場でごみの搬入前後に計量を行ってデータ化し、ごみ搬入量を管理するごみ量集計システムにてデータ管理を行っている。</t>
  </si>
  <si>
    <t>◆廃棄物の量を把握するためのシステム運用事務であることから、廃棄物処理を行う各特別区で実施。</t>
    <rPh sb="18" eb="20">
      <t>ウンヨウ</t>
    </rPh>
    <rPh sb="20" eb="22">
      <t>ジム</t>
    </rPh>
    <phoneticPr fontId="33"/>
  </si>
  <si>
    <t>一般廃棄物処理手数料収納業務（本課）</t>
  </si>
  <si>
    <t>一般廃棄物処理手数料収納事務（事業所）</t>
  </si>
  <si>
    <t>粗大ごみ処理手数料収納業務
・本市では粗大ごみを有料収集している。また、粗大ごみ処理手数料券についてはスーパー、コンビニエンスストア分、郵便局以外に各環境事業センターでも販売を行っている。各センターでは同手数料収入金を翌日中に納付書にて銀行等に納付している。
臨時搬出ごみ手数料収納業務
・地域活動協議会等団体が主催する行事から発生するごみについて、収集依頼があった場合に直営でごみ収集を行い、５０㎏までごとに1,350円の処理手数料を徴収している。納付方法については粗大ごみと同様である。
火事ごみ臨時搬出分手数料収納業務
・火災ごみについて、センターでごみ収集を行った場合、有料収集となり、５０㎏までごとに９００円の手数料を徴収している。納付方法については粗大ごみと同様である。</t>
  </si>
  <si>
    <t>一般搬入事務（本課）</t>
  </si>
  <si>
    <t>廃棄物の排出者の申し出に基づき、排出者自身が自ら車両によりその廃棄物を本市処理施設へ搬入を行う際に、搬入券交付や指導等を行う。
本課では、制度設計、継続搬入の搬入券交付や搬入指導を行い、事業所では、継続搬入の受付及び搬入物の審査を行うとともに、臨時搬入の火事跡ごみ・災害ごみの受付及び現場確認を行う。</t>
  </si>
  <si>
    <t>一般搬入事務（事業所）</t>
  </si>
  <si>
    <t>「ごみ屋敷課題」解決推進に関する事務（本課）</t>
  </si>
  <si>
    <t>生活環境に大きな影響を及ぼす、いわゆる「ごみ屋敷」の対応を行う.。本課では、関係局である区役所、福祉局との連絡調整や、審議会の運営、臭気測定を行う。なお、行政指導、行政処分、経済的・社会的支援については、区役所及び福祉局が所管となっている。</t>
  </si>
  <si>
    <t>「ごみ屋敷課題」解決推進に関する事務（事業所）</t>
  </si>
  <si>
    <t>生活環境に大きな影響を及ぼす、いわゆる「ごみ屋敷」の対応を行う。事業所では、区役所からの情報提供を受けて、現地確認や調査、立入等を連携して行う。</t>
  </si>
  <si>
    <t>南港地区管路輸送施設の代替設備設置に関する事務</t>
  </si>
  <si>
    <t>南港地区における管路輸送施設を廃止し普通ごみ収集への移行に向けた、ごみ置き場等の代替設備の設置と事業廃止後に不要となる管路輸送施設の処置等を実施する。</t>
  </si>
  <si>
    <t>大阪市・八尾市・松原市環境施設組合との連絡調整に関する事務</t>
  </si>
  <si>
    <t>必要な経費について、ごみ量割を基本とした分担金として負担するととともに、大阪市・八尾市・松原市環境施設組合との連絡調整を通じて、長期的・安定的なごみ焼却処理体制の構築と事業運営を行う。</t>
  </si>
  <si>
    <t>◆廃棄物処理のために各特別区が域内の廃棄物の量に応じて負担すべきものであるため、各特別区で実施。</t>
    <rPh sb="4" eb="6">
      <t>ショリ</t>
    </rPh>
    <phoneticPr fontId="33"/>
  </si>
  <si>
    <t>最終処分場の確保に関する事務</t>
  </si>
  <si>
    <t>大阪湾広域処理場整備事業（フェニックス計画）に参画することにより、長期的・安定的な最終処分場の確保を図るとともに、北港処分地の延命化に努める。</t>
  </si>
  <si>
    <t>◆最終処分場所の確保にかかる事務であり、廃棄物行政を担う各特別区で判断のうえ実施。</t>
    <rPh sb="38" eb="40">
      <t>ジッシ</t>
    </rPh>
    <phoneticPr fontId="33"/>
  </si>
  <si>
    <t>北港処分地に関する事務</t>
  </si>
  <si>
    <t>廃棄物の最終処分場である、北港処分地に関する港湾管理者等との調整事務を行う。</t>
  </si>
  <si>
    <t>最終処分場に関する事務</t>
  </si>
  <si>
    <t>廃棄物処理技術調査</t>
  </si>
  <si>
    <t>廃棄物処理技術の調査研究を行う。</t>
  </si>
  <si>
    <t>汚染負荷量賦課金（閉鎖した焼却工場分）</t>
  </si>
  <si>
    <t>公害健康被害の補償等に関する法律に基づき、前年に排出した硫黄酸化物（SＯｘ）量と昭和57年から昭和61年の５年間の間に排出した硫黄酸化物（ＳＯｘ）量に応じて、定められた算出方法に基づき汚染負荷量賦課金を支払う。</t>
  </si>
  <si>
    <t>大気関係法令等規制業務に関する事務</t>
  </si>
  <si>
    <t>環境保全監視グループと連携して次の事務を行う。
・大気汚染防止法等に基づく改善命令等</t>
  </si>
  <si>
    <t>他団体等への派遣事務（大阪市・八尾市・松原市環境施設組合）</t>
  </si>
  <si>
    <t>大阪市・八尾市・松原市環境施設組合への派遣業務</t>
  </si>
  <si>
    <t>他団体等への派遣事務（大阪湾広域臨海環境整備センター）</t>
  </si>
  <si>
    <t>大阪湾広域臨海環境整備センターへの派遣業務</t>
  </si>
  <si>
    <t>環境美化、減量・リサイクル</t>
  </si>
  <si>
    <t>一般廃棄物の減量・リサイクルの総合的推進（食品リサイクル）に関する事務</t>
  </si>
  <si>
    <t>食品廃棄物の減量・リサイクルの推進について総合調整を行う。</t>
  </si>
  <si>
    <t>◆より地域の実情に応じた廃棄物減量等の対策による地域の生活環境の向上の観点から、各特別区で判断のうえ実施。</t>
    <rPh sb="17" eb="18">
      <t>ナド</t>
    </rPh>
    <rPh sb="19" eb="21">
      <t>タイサク</t>
    </rPh>
    <rPh sb="35" eb="37">
      <t>カンテン</t>
    </rPh>
    <rPh sb="45" eb="47">
      <t>ハンダン</t>
    </rPh>
    <phoneticPr fontId="33"/>
  </si>
  <si>
    <t>循環型社会形成の推進に関する事務</t>
  </si>
  <si>
    <t>◆より地域の実情に応じた環境行政による地域の生活環境の向上の観点から、各特別区で判断のうえ実施。</t>
    <rPh sb="12" eb="14">
      <t>カンキョウ</t>
    </rPh>
    <rPh sb="14" eb="16">
      <t>ギョウセイ</t>
    </rPh>
    <rPh sb="30" eb="32">
      <t>カンテン</t>
    </rPh>
    <rPh sb="40" eb="42">
      <t>ハンダン</t>
    </rPh>
    <phoneticPr fontId="33"/>
  </si>
  <si>
    <t>一般廃棄物処理計画に関する事務及び廃棄物減量等推進審議会の運営に関する事務</t>
  </si>
  <si>
    <t>本市域内の一般廃棄物の処理に関する計画を定め、その進捗状況の管理を行うとともに、今後の廃棄物行政の総合調整を行う。
また、本市の一般廃棄物の減量等に関する事項を審議するために設置した「大阪市廃棄物減量等推進審議会」の運営に係る事務を行う。</t>
  </si>
  <si>
    <t>◆より地域の実情に応じた廃棄物処理に関する計画を策定し、実施することによる地域の生活環境の向上の観点から、各特別区で実施。</t>
    <rPh sb="37" eb="39">
      <t>チイキ</t>
    </rPh>
    <rPh sb="40" eb="42">
      <t>セイカツ</t>
    </rPh>
    <rPh sb="42" eb="44">
      <t>カンキョウ</t>
    </rPh>
    <rPh sb="45" eb="47">
      <t>コウジョウ</t>
    </rPh>
    <rPh sb="48" eb="50">
      <t>カンテン</t>
    </rPh>
    <phoneticPr fontId="33"/>
  </si>
  <si>
    <t>容器包装廃棄物の分別収集計画関係事務</t>
  </si>
  <si>
    <t>本市域内の容器包装廃棄物の分別収集に関する計画を定めるとともに、その進捗状況の管理を行う。</t>
  </si>
  <si>
    <t>古紙・衣類収集運搬業務委託に関する事務</t>
  </si>
  <si>
    <t>資源ごみ収集運搬業務委託に関する事務</t>
  </si>
  <si>
    <t>容器包装プラスチック収集運搬業務委託に関する事務</t>
  </si>
  <si>
    <t>一般廃棄物排出実態調査に関する事務</t>
  </si>
  <si>
    <t>家庭系ごみに対する排出実態調査（詳細な組成分析）等の実施</t>
  </si>
  <si>
    <t>清掃ボランティア活動（まち美化パートナー制度等）の促進事業に関する事務（本課）</t>
  </si>
  <si>
    <t>ノーポイモデルゾーン内に設置した「まち美化パートナー制度」実施地区において、本市と覚書を交わして清掃及び美化啓発活動を行う団体に対して支援を行うとともに、その他の清掃ボランティアに対して清掃用具等を交付するほか、こうした清掃ボランティアの活性化を図るため表彰を行っている。　また、国際都市にふさわしい清潔で美しいまち「おおさか」をアピールするため、大阪マラソン開催前週に大阪市内を一斉に清掃活動を行っている。
本課（事業管理課）は各事業の総括事務を行う。</t>
  </si>
  <si>
    <t>◆より地域に密着した環境行政による地域の生活環境の向上の観点から、特別区で実施。</t>
    <rPh sb="6" eb="8">
      <t>ミッチャク</t>
    </rPh>
    <rPh sb="10" eb="12">
      <t>カンキョウ</t>
    </rPh>
    <rPh sb="12" eb="14">
      <t>ギョウセイ</t>
    </rPh>
    <rPh sb="28" eb="30">
      <t>カンテン</t>
    </rPh>
    <rPh sb="33" eb="36">
      <t>トクベツク</t>
    </rPh>
    <phoneticPr fontId="33"/>
  </si>
  <si>
    <t>清掃ボランティア活動（まち美化パートナー制度等）の促進事業に関する事務（事業所）</t>
  </si>
  <si>
    <t>ノーポイモデルゾーン内に設置した「まち美化パートナー制度」実施地区において、本市と覚書を交わして清掃及び美化啓発活動を行う団体に対して支援を行うとともに、その他の清掃ボランティアに対して清掃用具等を交付するほか、こうした清掃ボランティアの活性化を図るため表彰を行っている。　また、国際都市にふさわしい清潔で美しいまち「おおさか」をアピールするため、大阪マラソン開催前週に大阪市内を一斉に清掃活動を行っている。
事業所（環境事業センタ－）は担当行政区において、各団体等への清掃用具の交付や後ごみ収集などを行うとともに、各団体等との連絡調整業務を行っている。</t>
  </si>
  <si>
    <t>公衆トイレ整備事業に関する事務（本課）</t>
  </si>
  <si>
    <t>環境局が所管する27か所の公衆トイレの維持管理を行っている。本課（事業管理課）では、それらに関する統括事務を行っている。
また定期的な清掃業務の民間委託に関する事務を行っている。なお、小修理等は直営で行っている。</t>
  </si>
  <si>
    <t>公衆トイレ整備事業に関する事務（事業所）</t>
  </si>
  <si>
    <t>環境局が所管する27か所の公衆トイレ維持管理に係る巡回点検及び小修理等を行っている。</t>
  </si>
  <si>
    <t>路上喫煙対策事業(審議会・禁止地区等関係）に関する事務</t>
  </si>
  <si>
    <t>市民等の安心、安全で快適な生活環境の確保を目的として、路上喫煙を防止し、路上喫煙マナー・モラルの向上を図るため、路上喫煙禁止地区における違反者への過料徴収などの事業を実施している。 本課（事業管理課）では、｢路上喫煙禁止地区」にかかる事務を実施している。また、大阪市路上喫煙対策委員会を担当４局（環境局、健康局、危機管理室、消防局）内の事務局として運営している。</t>
  </si>
  <si>
    <t>路上喫煙対策事業(たばこ市民マナー向上エリア制度）に関する事務（本課）</t>
  </si>
  <si>
    <t>市民等の安心、安全で快適な生活環境の確保を目的として、路上喫煙を防止し、路上喫煙マナー・モラルの向上を図るため、全市的な普及啓発、市民・事業者団体の自主的な活動への支援と協働を推進する「たばこ市民マナー向上エリア制度」などの事業を実施している。本課（事業管理課）では、「たばこ市民マナー向上エリア制度」にかかる各活動団体との協定及び啓発物品の一括購入等を実施している。</t>
  </si>
  <si>
    <t>路上喫煙対策事業(たばこ市民マナー向上エリア制度）に関する事務（事業所）</t>
  </si>
  <si>
    <t>市民等の安心、安全で快適な生活環境の確保を目的として、路上喫煙を防止し、路上喫煙マナー・モラルの向上を図るため、市民・事業者団体の自主的な活動への支援と協働を推進する「たばこ市民マナー向上エリア制度」などの事業を実施している。
事業所（環境事業センター）では、「たばこ市民マナー向上エリア制度」にかかる各活動団体との調整並びに啓発等を行っている。</t>
  </si>
  <si>
    <t>不法投棄家電4品目の再商品化業務に関する事務</t>
  </si>
  <si>
    <t>不法投棄された廃家電４品目を回収し、再商品化可能なものについては、家電リサイクル法の趣旨を踏まえ、再商品化を図る。</t>
  </si>
  <si>
    <t>乾電池などの拠点回収事業に関する事務（本課）</t>
  </si>
  <si>
    <t>資源の有効利用を促進し、市民のリサイクルに対する意識を一層高めるため、市民が排出する乾電池・蛍光灯管・水銀体温計・水銀血圧計・使用済小型家電・インクカートリッジ・マタニティウェア・ベビー服・子ども服について、拠点回収方式による分別収集を実施するための事業計画の企画立案、進捗管理を行う。</t>
  </si>
  <si>
    <t>乾電池などの拠点回収事業に関する事務（事業所）</t>
  </si>
  <si>
    <t>資源の有効利用を促進し、市民のリサイクルに対する意識を一層高めるため、市民が排出する乾電池・蛍光灯管・水銀体温計・水銀血圧計・使用済小型家電・インクカートリッジ・マタニティウェア・ベビー服・子ども服について、拠点回収方式による分別収集を実施する。</t>
  </si>
  <si>
    <t>資源集団回収活動に関する事務（本課）</t>
  </si>
  <si>
    <t>市民の自主的なごみ減量・リサイクル活動を促進するため、資源集団回収活動を行う住民団体及び地域活動協議会に対し、登録制度を設け、奨励金等の支給による支援や、功績のあった団体への表彰を行う。また、大阪市の古紙・衣類分別収集に代わり、地域コミュニティが独自に契約した回収業者が地域の資源回収を行うコミュニティ回収の手法への移行を促すことで、一層の資源集団回収の促進を図る。本件事務については、資源集団回収活動等を行う住民団体等への支援や表彰に関する事務を局で総括的に行っている。</t>
  </si>
  <si>
    <t>◆より地域に密着した廃棄物処理・リサイクル等の環境行政による地域の生活環境の向上の観点から、各特別区で判断のうえ実施。</t>
    <rPh sb="41" eb="43">
      <t>カンテン</t>
    </rPh>
    <rPh sb="51" eb="53">
      <t>ハンダン</t>
    </rPh>
    <phoneticPr fontId="33"/>
  </si>
  <si>
    <t>資源集団回収活動に関する事務（事業所）</t>
  </si>
  <si>
    <t>市民の自主的なごみ減量・リサイクル活動を促進するため、資源集団回収活動を行う住民団体及び地域活動協議会に対し、登録制度を設け、奨励金等の支給による支援や、功績のあった団体への表彰を行う。また、大阪市の古紙・衣類分別収集に代わり、地域コミュニティが独自に契約した回収業者が地域の資源回収を行うコミュニティ回収の手法への移行を促すことで、一層の資源集団回収の促進を図る。本件事務については、本市環境事業センターの所管区内における資源集団回収活動等を行う住民団体への支援や表彰に関する事務を行っており、普及啓発や新たに活動を実施する住民団体への制度説明や対応など、資源集団回収活動の促進を図るため、地域との窓口となっている。</t>
  </si>
  <si>
    <t>地域住民（大阪市廃棄物減量等推進員）との連携によるごみ減量等の取組みの推進に関する事務（本課）</t>
  </si>
  <si>
    <t>地域におけるごみ減量・3Rを推進するリーダーの役割を担う「大阪市廃棄物減量等推進員（愛称：ごみゼロリーダー）」と本市環境事業センターとの密接な連携のもと、ごみ減量推進のための具体的行動メニューを定めた「ごみ減量アクションプラン」の普及啓発やガレージセールの企画・開催等を行い、市民・事業者・NPOとの連携・協働によるごみ減量・3Rの取組みを促進するための事業計画の企画立案、進捗確認を行う。
廃棄物減量等推進員委嘱事務については、各環境事業センターにおいて推薦の取りまとめを行い、本課にて委嘱手続きを行い、環境事業センターを通じて推進員に委嘱を行う。
啓発事業については、環境事業センターにおいて推進員等との協働により、具体的な実施計画から啓発の実施までを行う。</t>
  </si>
  <si>
    <t>地域住民（大阪市廃棄物減量等推進員）との連携によるごみ減量等の取組みの推進に関する事務（事業所）</t>
  </si>
  <si>
    <t>地域に即した減量等の取組み（環境事業センター普及啓発事業）に関する事務（本課）</t>
  </si>
  <si>
    <t>市民にごみ減量・3Rについての普及啓発を進めるため、廃棄物行政の拠点として市民に接する機会の多い「環境事業センター」が主体となって、地域におけるイベントでの普及啓発や小学校へ体験学習等の出前講座等を行うとともに、環境事業センター内の市民啓発コーナーにおいて情報提供やマタニティウェアの展示提供等、地域に即したごみ減量等の働きかけを行うための事業計画の企画立案、進捗確認を行う。
地域団体や学校からの依頼を受け、事業の実施計画から啓発実施まで環境事業センターにて行う。</t>
  </si>
  <si>
    <t>地域に即した減量等の取組み（環境事業センター普及啓発事業）に関する事務（事業所）</t>
  </si>
  <si>
    <t>ごみ減量キャンペーンに関する事務（本課）</t>
  </si>
  <si>
    <t>多くの市民が参加する区民まつり等に参画し、ごみ減量・３Ｒ促進のためのＰＲコーナーを設け、パネル展示、リサイクル工作教室、ごみ分別クイズ、ごみに関する相談に応じるなど、地域の特性に応じた普及啓発活動を行う。　
大都市（政令指定都市及び特別区）が連携した共同キャンペーン、レジ袋削減協定など市民・事業者と連携した取組みを実施し、ごみ減量・３Ｒ促進のための普及啓発活動を行う。
区民まつり等への参画については、各環境事業センターにおいて事業実施計画から啓発実施までを行う。</t>
  </si>
  <si>
    <t>ごみ減量キャンペーンに関する事務（事業所）</t>
  </si>
  <si>
    <t>ごみ減量・３R啓発推進事務（本課）</t>
  </si>
  <si>
    <t>ごみ減量・３Rを推進していく必要があることから、区役所等の市民に身近な本市施設において、啓発展示や講座等の開催による減量啓発を実施するための事業計画の企画立案、進捗確認を行う。環境事業センターにおいて事業実施計画から啓発実施までを行う。事業実施にあたっては、区役所や保健福祉センターなどと調整し、公募により市民参加を求める。本課においては事業実施計画のとりまとめや進捗管理等を実施するとともに、予算執行を行う。</t>
  </si>
  <si>
    <t>ごみ減量・３R啓発推進事務（事業所）</t>
  </si>
  <si>
    <t>大規模事業所等に対する事業系一般廃棄物減量・適正処理指導に関する事務（本課）</t>
  </si>
  <si>
    <t>廃棄物の発生抑制、再使用、再生利用の促進等により廃棄物の減量を推進するとともに、廃棄物を適正に処理することを目的として、市長が定める多量の事業系廃棄物を生ずる建物（特定建築物）の所有者及び管理者に対して、計画書の提出を義務付けるとともに、事業系廃棄物の減量・資源化が効果的に実践されているかについて、事業所職員が中心となり指導等を行っている。
また、本課としても必要に応じて立入検査を行い、指導や助言を行うとともに、その指導等における各種集約や、職員研修・特定建築物の廃棄物管理責任者向けの講習会の企画・運営等を行う。</t>
  </si>
  <si>
    <t>大規模事業所等に対する事業系一般廃棄物減量・適正処理指導に関する事務（事務所）</t>
  </si>
  <si>
    <t>廃棄物の発生抑制、再使用、再生利用の促進等により廃棄物の減量を推進するとともに、廃棄物を適正に処理することを目的として、市長が定める多量の事業系廃棄物を生ずる建物（特定建築物）の所有者及び管理者に対して、計画書の提出を義務付けるとともに、事業系廃棄物の減量・資源化が効果的に実践されているかについて、事業所職員が中心となり指導等を行っている。
また、本課としても必要に応じて立入検査を行い、指導や助言を行うとともに、その指導等における各種集約や、職員研修・特定建築物の廃棄物管理責任者向けの講習会の企画・運営等を行う。その他排出事業者に関する苦情対応（排出実態調査含む）、野焼き苦情対応を行う。</t>
  </si>
  <si>
    <t>特定建築物管理システム運用管理事務</t>
  </si>
  <si>
    <t>特定建築物管理システムにより、指導対象建築物のデータを把握するとともに、減量計画書に記載し提出された前年度実績、当年度計画について集計を行う。また、前年度の立入結果の評点を整理し、本年度の立入検査時に必要な資料を作成するとともに表彰等の基礎資料としている。</t>
  </si>
  <si>
    <t>大規模事業所に対する事業系一般廃棄物減量・適正処理指導（表彰等関係業務）に関する事務（本課）</t>
  </si>
  <si>
    <t>廃棄物の発生抑制、再使用、再生利用の促進等により廃棄物の減量を推進するとともに、廃棄物を適正に処理することを目的として、市長が定める多量の事業系廃棄物を生ずる建物（特定建築物）の所有者及び管理者に対して、計画書の提出を義務づけるとともに、事業系廃棄物の減量推進及び適正処理に功績のあった建物の所有者等に対して、表彰を行う。本課は、企画・運営を行う。</t>
  </si>
  <si>
    <t>大規模事業所に対する事業系一般廃棄物減量・適正処理指導（表彰等関係業務）に関する事務　（事業所）</t>
  </si>
  <si>
    <t>廃棄物の発生抑制、再使用、再生利用の促進等により廃棄物の減量を推進するとともに、廃棄物を適正に処理することを目的として、市長が定める多量の事業系廃棄物を生ずる建物（特定建築物）の所有者及び管理者に対して、計画書の提出を義務づけるとともに、事業系廃棄物の減量推進及び適正処理に功績のあった建物の所有者等に対して、表彰を行う。事業所では、本課が企画・運営を行うにあたり、それぞれの事業所が担当する特定建築物についての功績内容の精査・確認、表彰対象建築物の選定を行う。また、表彰当日の運営についても従事する。</t>
  </si>
  <si>
    <t>事業系一般廃棄物の適正処理に向けた普及啓発に関する事務</t>
  </si>
  <si>
    <t>事業系一般廃棄物の減量と、適正処理を推進するため、再生利用可能な廃棄物はリサイクルルートへ誘導するとともに、排出事業者に対して一般廃棄物と産業廃棄物の適正区分、適正処理を求め、排出事業者責任に基づく適正処理を徹底するため、パンフレット作成・セミナー開催による啓発を行っている。</t>
  </si>
  <si>
    <t>◆より地域に密着した廃棄物処理・リサイクル等の環境行政による地域の生活環境の向上の観点から、各特別区で実施。</t>
    <rPh sb="41" eb="43">
      <t>カンテン</t>
    </rPh>
    <rPh sb="51" eb="53">
      <t>ジッシ</t>
    </rPh>
    <phoneticPr fontId="33"/>
  </si>
  <si>
    <t>排出事業者と協働した事業系廃棄物の適正区分・適正処理の推進に関する事務</t>
  </si>
  <si>
    <t>事業系一般廃棄物の減量と適正処理を推進するため、水際での対策として焼却工場における展開検査を実施しており、展開検査により産業廃棄物等の搬入不適物が発見されれば、収集業者並びにごみを排出した事業者に対し、個別に適正処理方法の啓発と指導を行う。</t>
  </si>
  <si>
    <t>環境美化運動推進基金積立金に関する事務</t>
  </si>
  <si>
    <t>運用利子を基金へ積み立て、環境美化運動の推進を図る事業等の資金に充てることを目的としている。</t>
  </si>
  <si>
    <t>斎場・霊園</t>
  </si>
  <si>
    <t>斎場の管理運営に関する事務（本課）</t>
  </si>
  <si>
    <t>市立斎場の適正な管理運営（指定管理者の履行確認や連絡調整）及び斎場施設の修繕（予算要求、契約事務）を行う。
・瓜破斎場（平野区）、北斎場（北区）、小林斎場（大正区）、鶴見斎場（鶴見区）、佃斎場（西淀川区）</t>
  </si>
  <si>
    <t>◆より地域に密着した環境衛生行政による地域の生活環境向上の観点及び施設の偏在性から、特別区の一部事務組合等で実施。</t>
    <rPh sb="3" eb="5">
      <t>チイキ</t>
    </rPh>
    <rPh sb="6" eb="8">
      <t>ミッチャク</t>
    </rPh>
    <rPh sb="10" eb="12">
      <t>カンキョウ</t>
    </rPh>
    <rPh sb="12" eb="14">
      <t>エイセイ</t>
    </rPh>
    <rPh sb="14" eb="16">
      <t>ギョウセイ</t>
    </rPh>
    <rPh sb="19" eb="21">
      <t>チイキ</t>
    </rPh>
    <rPh sb="22" eb="24">
      <t>セイカツ</t>
    </rPh>
    <rPh sb="24" eb="26">
      <t>カンキョウ</t>
    </rPh>
    <rPh sb="26" eb="28">
      <t>コウジョウ</t>
    </rPh>
    <rPh sb="29" eb="31">
      <t>カンテン</t>
    </rPh>
    <rPh sb="31" eb="32">
      <t>オヨ</t>
    </rPh>
    <rPh sb="36" eb="39">
      <t>ヘンザイセイ</t>
    </rPh>
    <rPh sb="42" eb="45">
      <t>トクベツク</t>
    </rPh>
    <rPh sb="52" eb="53">
      <t>ナド</t>
    </rPh>
    <rPh sb="54" eb="56">
      <t>ジッシ</t>
    </rPh>
    <phoneticPr fontId="33"/>
  </si>
  <si>
    <t>斎場の管理運営に関する事務（事業所）</t>
  </si>
  <si>
    <t>斎場では、市町村長の火葬許可を受けた遺体を火葬するため、使用許可を行ったのち、遺体の受入れ、火葬・収骨を行う。また、通夜式・告別式を行う式場施設並びに火葬施設の保安点検等の維持管理業務を行う。
・瓜破斎場（平野区）、北斎場（北区）、小林斎場（大正区）、鶴見斎場（鶴見区）、佃斎場（西淀川区）</t>
  </si>
  <si>
    <t>葬祭場（やすらぎ天空館）の運営に関する事務</t>
  </si>
  <si>
    <t>会葬者1,000人規模の大式場（間仕切りをして会葬者400人規模の小式場として使用可能）を提供する。
・やすらぎ天空館（阿倍野区）</t>
  </si>
  <si>
    <t>市設霊園における使用者からの各種届出に関する事務や霊園の整備・維持管理業務</t>
  </si>
  <si>
    <t>施設等整備企画事務に関する事務（斎場・大規模霊園等）</t>
    <rPh sb="24" eb="25">
      <t>ナド</t>
    </rPh>
    <phoneticPr fontId="33"/>
  </si>
  <si>
    <t>環境局の施設、設備及び機材等の点検整備等に関する事務を行う。
・瓜破斎場（平野区）、北斎場（北区）、小林斎場（大正区）、鶴見斎場（鶴見区）、佃斎場（西淀川区）
・瓜破霊園（平野区）、服部霊園（豊中市）、泉南メモリアルパーク（阪南市）、南霊園（阿倍野区）、北霊園（北区）</t>
  </si>
  <si>
    <t>斎場予約受付システム運用管理事務</t>
  </si>
  <si>
    <t>斎場予約受付システムの運用管理を行う。</t>
  </si>
  <si>
    <t>霊園管理システムの運用管理を行う。</t>
  </si>
  <si>
    <t>霊園の管理運営に関する事務（上記５霊園以外の小規模霊園等）</t>
  </si>
  <si>
    <t>◆より地域に密着した環境衛生行政による地域の生活環境向上の観点から、小規模霊園等については、各特別区が実施。</t>
    <rPh sb="3" eb="5">
      <t>チイキ</t>
    </rPh>
    <rPh sb="6" eb="8">
      <t>ミッチャク</t>
    </rPh>
    <rPh sb="10" eb="12">
      <t>カンキョウ</t>
    </rPh>
    <rPh sb="12" eb="14">
      <t>エイセイ</t>
    </rPh>
    <rPh sb="14" eb="16">
      <t>ギョウセイ</t>
    </rPh>
    <rPh sb="19" eb="21">
      <t>チイキ</t>
    </rPh>
    <rPh sb="22" eb="24">
      <t>セイカツ</t>
    </rPh>
    <rPh sb="24" eb="26">
      <t>カンキョウ</t>
    </rPh>
    <rPh sb="26" eb="28">
      <t>コウジョウ</t>
    </rPh>
    <rPh sb="29" eb="31">
      <t>カンテン</t>
    </rPh>
    <rPh sb="34" eb="37">
      <t>ショウキボ</t>
    </rPh>
    <rPh sb="37" eb="39">
      <t>レイエン</t>
    </rPh>
    <rPh sb="39" eb="40">
      <t>ナド</t>
    </rPh>
    <rPh sb="46" eb="47">
      <t>カク</t>
    </rPh>
    <rPh sb="47" eb="50">
      <t>トクベツク</t>
    </rPh>
    <rPh sb="51" eb="53">
      <t>ジッシ</t>
    </rPh>
    <phoneticPr fontId="33"/>
  </si>
  <si>
    <t xml:space="preserve">霊園管理システム運用管理事務（上記５霊園以外の小規模霊園等）
</t>
  </si>
  <si>
    <t>内部事務</t>
  </si>
  <si>
    <t>局庶務業務（総務課）</t>
  </si>
  <si>
    <t>・文書・公印管理関係業務、市会関係業務、ＩＴ関係業務、庁舎管理業務、計理・予算決算業務、契約業務、管財業務、監査業務、文書逓送業務、内部統制体制、情報公開関係業務、災害対策業務
・局所管不動産の管理に関する業務
・総務部及び総務課以外の部課の主管に属さない業務</t>
  </si>
  <si>
    <t>局事業総合企画に関する事務</t>
  </si>
  <si>
    <t>運営方針の進捗管理や改革関連事務その他局所管の事務事業に係る総合的企画、調査、連絡調整、統計及び資料の収集整備等の事務を行う。</t>
  </si>
  <si>
    <t>庶務業務（企画課）</t>
  </si>
  <si>
    <t>企画課における庶務関係業務
（市会関係業務、予算・決算業務、勤怠業務、照会回答業務など）</t>
  </si>
  <si>
    <t>局の人事に関する事務</t>
  </si>
  <si>
    <t>・所属職員に対する人事・給与・福利厚生関係業務
・職員研修関連業務
・局保有車両の保険に関する業務
・コンプライアンス関係業務</t>
  </si>
  <si>
    <t>庁内環境管理計画に関する事務</t>
  </si>
  <si>
    <t>大阪市独自の環境マネジメントシステム「大阪市庁内環境管理計画」に基づき、電気使用量抑制等による温室効果ガス排出抑制、コピー用紙使用量削減等による省資源の促進、廃棄物減量・リサイクルの促進など、職員全員による積極的な環境配慮行動により環境への負荷の少ない事務事業を推進する。</t>
  </si>
  <si>
    <t>庶務業務（環境施策課）</t>
  </si>
  <si>
    <t>環境施策部環境施策課における庶務関係業務
（市会関係業務、予算・決算業務、有価証券・物品管理関係業務、照会回答業務、安全衛生関係事務　など)</t>
  </si>
  <si>
    <t>庁内の省エネ・節電対策に関する事務（省エネ・節電対策の総括）</t>
  </si>
  <si>
    <t>庁内における省エネ・節電対策を促進するため、全庁的な取組みの総括を行う。</t>
  </si>
  <si>
    <t>庶務業務（環境管理課）</t>
  </si>
  <si>
    <t>・ＡＴＣ庁舎管理業務、各環境保全監視担当管理運営、公文書管理業務、市会関係業務、計理・予算決算業務等、大都市環境保全主管局長会議、大阪府・大阪市・堺市環境行政連絡協議会など環境保全部門での他都市交流等、公害工場跡地管理業務、公用車の管理に関する業務
・環境規制担当の事務業務全般及び各環境保全監視グループとの連絡調整業務、環境管理部門における研修の企画実施</t>
  </si>
  <si>
    <t>庶務業務（産業廃棄物規制担当）</t>
  </si>
  <si>
    <t>産業廃棄物の規制指導関係業務に係る庶務的な業務</t>
  </si>
  <si>
    <t>事業管理課運営業務に関する事務</t>
  </si>
  <si>
    <t>ごみの収集輸送等に関する総合的企画等（事業所間の連絡調整やパンフレット、スケールカード、地図等物品の発注等）を行う。</t>
  </si>
  <si>
    <t>庶務業務（事業管理課）</t>
  </si>
  <si>
    <t>事業管理課における庶務関係事務</t>
  </si>
  <si>
    <t>庶務業務（家庭ごみ減量課）</t>
  </si>
  <si>
    <t>庶務業務（一般廃棄物指導課）</t>
  </si>
  <si>
    <t>施設等整備企画事務に関する事務（屋内プールや集会施設等区関連施設）</t>
    <rPh sb="16" eb="18">
      <t>オクナイ</t>
    </rPh>
    <rPh sb="22" eb="24">
      <t>シュウカイ</t>
    </rPh>
    <rPh sb="24" eb="27">
      <t>シセツナド</t>
    </rPh>
    <phoneticPr fontId="33"/>
  </si>
  <si>
    <t>環境局の施設、設備及び機材等の点検整備等に関する事務を行う。
・ 屋内プール  ： ３施設
・ さざんか会館 ： １施設
・ 桜島地区集会所 ： １施設
・ 鶴見区緑地帯 ： １施設
・ 小規模霊園等 ：59施設（引継霊園：54施設含む）
・ 共同利用施設（航空機騒音対策） ：８施設
・ 東淀工場付帯施設（エコホール江口） ：１施設</t>
  </si>
  <si>
    <t>施設等整備企画事務に関する事務（その他施設）</t>
  </si>
  <si>
    <t>工場跡地等整備に関する事務（もと大正工場）</t>
  </si>
  <si>
    <t>閉鎖した焼却工場等跡地の保全実施及び跡地の利用を進める。
・もと大正工場（大正区）　　 平成25年度停止</t>
  </si>
  <si>
    <t>◆施設跡地活用等は地域のまちづくりの観点から、特別区で実施。</t>
    <rPh sb="1" eb="3">
      <t>シセツ</t>
    </rPh>
    <rPh sb="3" eb="5">
      <t>アトチ</t>
    </rPh>
    <rPh sb="7" eb="8">
      <t>ナド</t>
    </rPh>
    <rPh sb="23" eb="26">
      <t>トクベツク</t>
    </rPh>
    <rPh sb="27" eb="29">
      <t>ジッシ</t>
    </rPh>
    <phoneticPr fontId="33"/>
  </si>
  <si>
    <t>工場跡地等整備に関する事務（もと南港工場・もと港工場）</t>
  </si>
  <si>
    <t>閉鎖した焼却工場等跡地の保全実施及び跡地の利用を進める。
・もと南港工場（住之江区）　平成20年度停止
・もと港工場（港区）　　　　　 平成21年度停止</t>
  </si>
  <si>
    <t>工場跡地等整備に関する事務（もと森之宮工場・もと建替計画用地）</t>
  </si>
  <si>
    <t>閉鎖した焼却工場等跡地等の保全実施及び跡地等の利用を進める。
・もと森之宮工場（城東区）　平成24年度停止
・もと森之宮工場建替計画用地（城東区）</t>
  </si>
  <si>
    <t>庶務業務（施設管理課）</t>
  </si>
  <si>
    <t>総務部施設管理課における庶務関係業務
（市会関係業務、予算・決算業務、有価証券・物品管理関係業務、照会回答業務、安全衛生関係事務など）</t>
  </si>
  <si>
    <t>鶴見区緑地帯の管理に関する事務</t>
  </si>
  <si>
    <t>鶴見区緑地帯維持管理及び倉庫の貸し付けに向けた事務等を行う。</t>
  </si>
  <si>
    <t>◆区事業用地等の管理事務であることから、それぞれ施設所在の特別区で実施。</t>
    <rPh sb="1" eb="2">
      <t>ク</t>
    </rPh>
    <rPh sb="2" eb="4">
      <t>ジギョウ</t>
    </rPh>
    <rPh sb="4" eb="6">
      <t>ヨウチ</t>
    </rPh>
    <rPh sb="5" eb="6">
      <t>チ</t>
    </rPh>
    <rPh sb="6" eb="7">
      <t>ナド</t>
    </rPh>
    <rPh sb="8" eb="10">
      <t>カンリ</t>
    </rPh>
    <rPh sb="29" eb="31">
      <t>トクベツ</t>
    </rPh>
    <phoneticPr fontId="33"/>
  </si>
  <si>
    <t>鶴見工場搬入路の管理に関する事務</t>
  </si>
  <si>
    <t>鶴見工場搬入路の維持管理等（路面状況の確認、舗装補修、境界確定、認定道路として所管替の協議）にかかる事務を行う。</t>
  </si>
  <si>
    <t>焼却工場・環境事業センター底地整理に関する事務</t>
  </si>
  <si>
    <t>大阪市・八尾市・松原市環境施設組合が所管する工場用地（焼却工場）と環境局が管理するべき土地（環境事業センター）の管理区分等を明確（底地整理）にし、より適切な管理を行うために境界確定及び登記等に関する事務を行う。
・鶴見工場、城北環境事業センター（鶴見区）
・西淀工場、西北環境事業センター（西淀川区）</t>
  </si>
  <si>
    <t>グリーン購入法に関する事務</t>
  </si>
  <si>
    <t>地球温暖化問題や廃棄物問題など地球環境問題を解決するためには、大量生産・大量消費・大量廃棄型の経済社会から脱却し、生産から使用、廃棄までのライフサイクル全体の環境負荷を低減することが必要である。
「国等による環境物品等の調達の推進等に関する法律」（グリーン購入法）の趣旨を踏まえ、「大阪市グリーン調達方針」を定め、物品及び役務（以下「物品等」という。）の効率的な利用やリサイクルを促進するとともに、環境負荷の低減に資する物品等（以下「環境物品等」という。）の調達の推進を図る。</t>
  </si>
  <si>
    <t>電力調達にかかる入札集約化に関する事務</t>
  </si>
  <si>
    <t>地球温暖化対策推進本部事業として、環境に配慮した電力調達を推進し、温室効果ガス等の削減を図るため、所属横断的に対象施設を集約化し、入札を実施する。</t>
  </si>
  <si>
    <t>省エネルギー改修（LED化）に関する事務</t>
  </si>
  <si>
    <t>地球温暖化対策推進本部事業として、「大阪市地球温暖化対策実行計画〔事務事業編〕」を推進させ、市民・事業者の先頭に立った率先行動として、大阪市役所が温室効果ガス排出量の削減及び光熱費削減効果を早期に発現させることを目的とし、本市実行計画〔事務事業編〕に相当する「政府実行計画」が掲げる取組み内容を踏まえ、費用対効果を検証しながら対象施設を選定し、省エネルギー改修（LED化）を推進する。</t>
  </si>
  <si>
    <t>フロン排出抑制法にかかる事務</t>
  </si>
  <si>
    <t>第一種特定製品の保守・点検の徹底を周知し、自主的なフロンの適正管理を促すとともに、大阪市役所全体の保有機器のフロン類算定漏えい量をとりまとめ、一定以上の漏えいがある場合、国へ年１回報告を行う。</t>
  </si>
  <si>
    <t>庶務関係等業務（環境規制）</t>
  </si>
  <si>
    <t>ポリ塩化ビフェニル（ＰＣＢ）廃棄物の適正処理の推進に関する事務（本市の市長部局で保管されている安定器の処理関係）</t>
  </si>
  <si>
    <t>本市の市長部局で保管されている安定器について、計画的な処理を図る。</t>
  </si>
  <si>
    <t xml:space="preserve">霊園の管理運営に関する事務
※【泉南メモリアルパーク（阪南市）、服部霊園（豊中市）、瓜破霊園（平野区）、南霊園（阿倍野区）、北霊園（北区）】
</t>
  </si>
  <si>
    <t xml:space="preserve">霊園管理システム運用管理事務【泉南メモリアルパーク（阪南市）、服部霊園（豊中市）、瓜破霊園（平野区）、南霊園（阿倍野区）、北霊園（北区）】
</t>
  </si>
  <si>
    <t>エネルギー政策推進等</t>
    <rPh sb="5" eb="7">
      <t>セイサク</t>
    </rPh>
    <rPh sb="7" eb="10">
      <t>スイシンナド</t>
    </rPh>
    <phoneticPr fontId="11"/>
  </si>
  <si>
    <t>一般廃棄物処理</t>
    <rPh sb="0" eb="2">
      <t>イッパン</t>
    </rPh>
    <rPh sb="2" eb="5">
      <t>ハイキブツ</t>
    </rPh>
    <rPh sb="5" eb="7">
      <t>ショリ</t>
    </rPh>
    <phoneticPr fontId="11"/>
  </si>
  <si>
    <t>同上</t>
  </si>
  <si>
    <t>同上</t>
    <rPh sb="0" eb="2">
      <t>ドウジョウ</t>
    </rPh>
    <phoneticPr fontId="33"/>
  </si>
  <si>
    <t>《10．住民生活》</t>
    <rPh sb="4" eb="6">
      <t>ジュウミン</t>
    </rPh>
    <rPh sb="6" eb="8">
      <t>セイカツ</t>
    </rPh>
    <phoneticPr fontId="11"/>
  </si>
  <si>
    <t>事務区分番号</t>
    <rPh sb="0" eb="2">
      <t>ジム</t>
    </rPh>
    <rPh sb="2" eb="4">
      <t>クブン</t>
    </rPh>
    <rPh sb="4" eb="6">
      <t>バンゴウ</t>
    </rPh>
    <phoneticPr fontId="11"/>
  </si>
  <si>
    <t>事務区分</t>
    <rPh sb="0" eb="2">
      <t>ジム</t>
    </rPh>
    <rPh sb="2" eb="4">
      <t>クブン</t>
    </rPh>
    <phoneticPr fontId="11"/>
  </si>
  <si>
    <t>No.</t>
    <phoneticPr fontId="11"/>
  </si>
  <si>
    <t>事務の名称</t>
    <rPh sb="0" eb="2">
      <t>ジム</t>
    </rPh>
    <rPh sb="3" eb="5">
      <t>メイショウ</t>
    </rPh>
    <phoneticPr fontId="11"/>
  </si>
  <si>
    <t>事務の概要</t>
    <rPh sb="0" eb="2">
      <t>ジム</t>
    </rPh>
    <rPh sb="3" eb="5">
      <t>ガイヨウ</t>
    </rPh>
    <phoneticPr fontId="11"/>
  </si>
  <si>
    <t>所属</t>
    <rPh sb="0" eb="2">
      <t>ショゾク</t>
    </rPh>
    <phoneticPr fontId="11"/>
  </si>
  <si>
    <t>事務
の
種別</t>
    <rPh sb="0" eb="2">
      <t>ジム</t>
    </rPh>
    <rPh sb="5" eb="7">
      <t>シュベツ</t>
    </rPh>
    <phoneticPr fontId="11"/>
  </si>
  <si>
    <t>大都市
特例等</t>
    <rPh sb="0" eb="3">
      <t>ダイトシ</t>
    </rPh>
    <rPh sb="4" eb="6">
      <t>トクレイ</t>
    </rPh>
    <rPh sb="6" eb="7">
      <t>ナド</t>
    </rPh>
    <phoneticPr fontId="11"/>
  </si>
  <si>
    <t>その他権限の内容</t>
    <rPh sb="2" eb="3">
      <t>タ</t>
    </rPh>
    <rPh sb="3" eb="5">
      <t>ケンゲン</t>
    </rPh>
    <rPh sb="6" eb="8">
      <t>ナイヨウ</t>
    </rPh>
    <phoneticPr fontId="11"/>
  </si>
  <si>
    <t>執行
体制</t>
    <rPh sb="0" eb="2">
      <t>シッコウ</t>
    </rPh>
    <rPh sb="3" eb="5">
      <t>タイセイ</t>
    </rPh>
    <phoneticPr fontId="11"/>
  </si>
  <si>
    <t>総事業費</t>
    <rPh sb="0" eb="1">
      <t>ソウ</t>
    </rPh>
    <rPh sb="1" eb="3">
      <t>ジギョウ</t>
    </rPh>
    <rPh sb="3" eb="4">
      <t>ヒ</t>
    </rPh>
    <phoneticPr fontId="11"/>
  </si>
  <si>
    <t>事務分担案</t>
    <rPh sb="0" eb="2">
      <t>ジム</t>
    </rPh>
    <rPh sb="2" eb="4">
      <t>ブンタン</t>
    </rPh>
    <rPh sb="4" eb="5">
      <t>アン</t>
    </rPh>
    <phoneticPr fontId="11"/>
  </si>
  <si>
    <t>考え方</t>
    <rPh sb="0" eb="1">
      <t>カンガ</t>
    </rPh>
    <rPh sb="2" eb="3">
      <t>カタ</t>
    </rPh>
    <phoneticPr fontId="11"/>
  </si>
  <si>
    <t>広域</t>
    <rPh sb="0" eb="2">
      <t>コウイキ</t>
    </rPh>
    <phoneticPr fontId="11"/>
  </si>
  <si>
    <t>特別区</t>
    <rPh sb="0" eb="3">
      <t>トクベツク</t>
    </rPh>
    <phoneticPr fontId="11"/>
  </si>
  <si>
    <t>（正規）
人員</t>
    <rPh sb="1" eb="3">
      <t>セイキ</t>
    </rPh>
    <rPh sb="5" eb="7">
      <t>ジンイン</t>
    </rPh>
    <phoneticPr fontId="11"/>
  </si>
  <si>
    <t>【人件費除く】</t>
    <rPh sb="1" eb="4">
      <t>ジンケンヒ</t>
    </rPh>
    <rPh sb="4" eb="5">
      <t>ノゾ</t>
    </rPh>
    <phoneticPr fontId="11"/>
  </si>
  <si>
    <t>各区</t>
    <rPh sb="0" eb="2">
      <t>カクク</t>
    </rPh>
    <phoneticPr fontId="11"/>
  </si>
  <si>
    <t>連携</t>
    <rPh sb="0" eb="2">
      <t>レンケイ</t>
    </rPh>
    <phoneticPr fontId="11"/>
  </si>
  <si>
    <t>特定非営利活動の促進</t>
  </si>
  <si>
    <t>市民局</t>
    <rPh sb="0" eb="2">
      <t>シミン</t>
    </rPh>
    <rPh sb="2" eb="3">
      <t>キョク</t>
    </rPh>
    <phoneticPr fontId="45"/>
  </si>
  <si>
    <t>指定都市</t>
  </si>
  <si>
    <t>◆ＮＰＯ法人格を付与する認証事務などの事務は、指定都市権限であるが、事務処理特例条例でほとんどの府内市町村に移譲されていることから、各特別区で実施。</t>
  </si>
  <si>
    <t>特定非営利活動の促進（認定事務）</t>
  </si>
  <si>
    <t>特定非営利活動法人（NPO法人）に関する事務＜認定事務に関すること＞</t>
  </si>
  <si>
    <t xml:space="preserve">  大阪市内にのみ事務所を有する特定非営利活動法人（ＮＰＯ法人）のうち、運営組織及び事業活動が適正であって公益の増進に資する特定非営利活動法人の認定・仮認定の事務を行う。</t>
  </si>
  <si>
    <t>◆認定事務については、税制上の優遇など法人の活動への影響が極めて大きく、専門性も非常に高いこと、事務処理特例条例でも対象としていないことから、広域で実施。</t>
  </si>
  <si>
    <t>不当景品類及び不当表示防止法にかかる監視規制業務等</t>
  </si>
  <si>
    <t>景表法に基づく事務のうち、大阪市の区域に係る下記の事務を行う。
・違反する行為等がある場合、事業者に対し、その行為の差止め再発防止のため必要な事項の命令
・優良誤認にあたるかどうか判断するため、当該表示の裏付けとなる合理的な根拠を示す資料の提出命令
・上記事務を行った場合、消費者長官への報告</t>
  </si>
  <si>
    <t>都道府県</t>
  </si>
  <si>
    <t>◆当該事務は、都道府県権限であり、幅広い専門知識が必要であり、府内統一基準で実施するのが基本であることから、広域で実施。</t>
  </si>
  <si>
    <t>食品表示法に基づく事業者への指導等（品質事項）に関する事務</t>
  </si>
  <si>
    <t>農林物資の規格化等に関する法律（JAS法）に基づく事業者への指導等に関する事務</t>
  </si>
  <si>
    <t>◆当該事務は、政令指定都市権限であり、幅広い専門知識が必要であり、府内統一基準で実施するのが基本であることから、広域で実施。</t>
  </si>
  <si>
    <t>消費者の安心安全の確保に関する事務（立入り調査）</t>
  </si>
  <si>
    <t>◆事業者への立入り調査等は、府内統一的に実施することが効果的であることから、広域で実施。</t>
  </si>
  <si>
    <t>安全なまちづくりの推進</t>
  </si>
  <si>
    <t>地域の安全防犯対策に向け、
・防犯・暴力追放運動の支援（市保護司会連絡協議会、防犯協会への補助）
・自転車安全利用促進・交通安全運動事業（府、堺市、府警との合同の春・秋の広報啓発、自転車安全利用促進イベント・ロゴマーク等）
・犯罪被害を防止する安全なまちづくりの推進（市の統計冊子、安全ガイドブック作成等）
【区との役割分担】
○局は、府警本部や府交通対策協議会、防犯協会等との連携に関する事業
○区は、地元警察署や地元地域活動協議会等との連携に関する事業</t>
  </si>
  <si>
    <t>◆地域防犯対策は基礎自治体としての基本的な業務であり、地域の実情やニーズを踏まえた対応が可能なため、各特別区で実施。</t>
  </si>
  <si>
    <t>青色防犯パトロール車両の貸出事務</t>
  </si>
  <si>
    <t>市民局所管の青色防犯パトロール車両を区役所へ貸与し、区の地域安全防犯業務に活用する。
H29年度には車両を区へ移管予定。</t>
  </si>
  <si>
    <t>同上</t>
    <rPh sb="0" eb="2">
      <t>ドウジョウ</t>
    </rPh>
    <phoneticPr fontId="46"/>
  </si>
  <si>
    <t>ミナミ活性化推進協議会に関する事務</t>
  </si>
  <si>
    <t>○大阪ミナミの環境浄化と環境美化を推進するとともに、健全で魅力あるまちづくりを進めることにより、ミナミを安全で誰もが安心して楽しむことができるまちにするため、行政、地元及び経済団体によって平成17年に設立。
【主幹団体】
大阪府、大阪市、大阪府警察、ミナミ歓楽街環境浄化推進協議会、大阪商工会議所、 一般社団法人 関西経済同友会</t>
  </si>
  <si>
    <t>「客引き行為等の適正化に関する条例」の運用管理事務</t>
  </si>
  <si>
    <t>・客引き行為等の適正化に関する条例に基づき、客引き行為等禁止区域を指定し、原則として、そのエリア内では客引き行為等を禁止し、違反者には罰則を適用する。
【事務内容】
・条例の運用（解釈など制度管理）・禁止区域の設定・罰則の適用　等</t>
    <rPh sb="18" eb="19">
      <t>モト</t>
    </rPh>
    <phoneticPr fontId="45"/>
  </si>
  <si>
    <t>客引き行為等適正化指導員の配置等に関する事務</t>
  </si>
  <si>
    <t>・客引き行為等の適正化に関する条例に基づき、客引き行為等禁止区域を指定し、原則として、そのエリア内では客引き行為等を禁止し、違反者には罰則規定を適正に運用するため、指導員を配置して、巡回指導を行う。
【事務内容】
　・巡回指導員の雇用・配置業務</t>
    <rPh sb="18" eb="19">
      <t>モト</t>
    </rPh>
    <rPh sb="69" eb="71">
      <t>キテイ</t>
    </rPh>
    <phoneticPr fontId="45"/>
  </si>
  <si>
    <t>大阪府交通安全対策会議への職員参画等</t>
  </si>
  <si>
    <t>　下記の内容を検討する会議へ指定都市の長又はその指名する職員が参画(現在は、副市長）
・交通安全計画の作成・実施
・陸上交通の安全に関する総合的な施策・企画の審議と施策の実施
・陸上交通の安全に関し毎年講ずべき施策に関する計画（交通安全実施計画）の作成
・府・地方行政機関・市町相互の連絡調整
　上記会議により作成された大阪府交通安全計画に基づき、大阪市交通安全計画を作成</t>
  </si>
  <si>
    <t>◆地域防犯対策は基礎自治体としての基本的な業務であり、地域の実情やニーズを踏まえた対応が可能なため、各特別区で実施。
◆府の会議への参画について、現状では、政令市ゆえに参画が課されているが、特別区になれば、府内市町村のうちから任命される（任意参画）こととなる。</t>
  </si>
  <si>
    <t>子どものための「見守りカメラ」設置事業</t>
  </si>
  <si>
    <t>昼夜間問わず24時間作動し、犯罪抑止効果の高い、子どものための「見守りカメラ」を設置（Ｈ28年度350台予定）し、市民が安心して暮らせるまちをめざす。</t>
  </si>
  <si>
    <t>指定区における夜間の青色防犯パトロールの実施に関する事務</t>
  </si>
  <si>
    <t>市民が安心して暮らせるまちづくりを実現するため、地域の自主防犯団体では実施が困難な時間帯を行政が補完する。民間事業者に委託して、区CM指定区において活動員２人１組で青色防犯パトロール車両により夜間の防犯パトロールを実施。経路等は区と調整を行う。
【H28年度予算】福島区、此花区、中央区、港区、天王寺区、東成区、旭区、城東区、鶴見区、東住吉区（左記以外は、区へ移管済）
「局」・・・予算措置、区への配置、委託業者の選定、委託費の支出
「区」・・・パトロール経路の調整</t>
    <rPh sb="128" eb="130">
      <t>ネンド</t>
    </rPh>
    <phoneticPr fontId="45"/>
  </si>
  <si>
    <t>指定区における夜間の青色防犯パトロールの実施に関する事務(区）</t>
  </si>
  <si>
    <t>市民が安心して暮らせるまちづくりを実現するため、地域の自主防犯団体では実施が困難な時間帯を行政が補完する。民間事業者に委託して、区CM指定区において活動員２人１組で青色防犯パトロール車両により夜間の防犯パトロールを実施。経路等は区と調整を行う。</t>
  </si>
  <si>
    <t>・各区役所独自の地域特性に応じた安全なまちづくり啓発事業の実施及び青色防犯パトロール車両の維持管理に関して予算の配付等を行う。
【H28予算】中央区のみ（左記以外は、区へ移管済み）
【局】　予算措置、車両共済保険の契約
【区】　安全なまちづくり啓発事業の実施。実際の車両維持</t>
  </si>
  <si>
    <t>地域活動の支援等</t>
  </si>
  <si>
    <t>地域振興に関する事務（全市的事項）</t>
  </si>
  <si>
    <t>区役所が行う地域振興事業に関して、区役所からの相談受付けやアドバイスなど支援等を行う。
【支援例】
　①市災害ボランティアセンター運営に関すること
　②大規模災害時の義援金の受付に関すること
　③日本赤十字社との連絡調整に関すること
　④叙勲、褒章、知事表彰等の国・府と区との調整に関すること
　⑤市地域振興会との意見交換等に関すること
　⑥飯山市との市民交流都市に関すること
　⑦区の花維持管理（顕彰碑の管理）に関すること
　⑧大阪市歌の管理運営に関すること
　⑨ワンルームマンション建設時の事前協議に関すること
　⑩大規模建築物建設時の事前協議に関すること</t>
  </si>
  <si>
    <t>地域振興に関する事務（地域的事項）</t>
  </si>
  <si>
    <t>区役所が行う地域振興事業に関して、区役所からの相談受付けやアドバイスなど支援等を行う。
【支援例】
　①市民活動の場の提供のあり方の整理に関すること
　②区役所職員と団体とのつきあい方の整理に関すること
　③町内会・自治会の加入促進への支援に関すること
　④コミュニティ活性化のためのワーキングの事務局</t>
  </si>
  <si>
    <t>地方自治法に基づく、地縁団体の認可申請等の事務に関して、国又は各区との連絡調整を行う。</t>
  </si>
  <si>
    <t>区役所附設会館指定管理者選定にかかる事務</t>
  </si>
  <si>
    <t>・区役所附設会館の指定管理者選定にかかり、外部有識者で構成する選定委員会の開催を行ったり、指定管理者から提出される事業報告に基づき、毎年外部有識者からの意見を踏まえ管理運営状況に関する評価を行う事務</t>
  </si>
  <si>
    <t>区役所附設会館スケジュール管理システム運用管理事務</t>
  </si>
  <si>
    <t>区役所附設会館はコミュニティ活動、文化・生涯学習活動の拠点、さらに多様な市民協働の拠点として利用される場である。市民の利便性向上を図るために当該システムを導入しし、そのシステムの改修などの管理運用事務。</t>
  </si>
  <si>
    <t>地域力担当庶務</t>
  </si>
  <si>
    <t>地域力担当各グループの庶務</t>
  </si>
  <si>
    <t>大阪市市民活動推進審議会の運営事務</t>
  </si>
  <si>
    <t>大阪市市民活動推進条例に基づき、本市の市民活動の推進に関する事項について、市長の諮問に応じて調査審議を行う大阪市市民活動推進審議会の庶務を担う。</t>
  </si>
  <si>
    <t>コミュニティビジネス等促進事業（協働型事業委託に関すること）</t>
  </si>
  <si>
    <t>市民・市民活動団体向け支援メニューを提供することで、地域資源が循環する活力ある地域社会づくりをめざす
　○協働型事業委託の実施に関すること
　　　　第三者会議の開催（局事業）
　　　　ラウンドテーブルの開催（区CM事業）</t>
  </si>
  <si>
    <t>職員づくり・体制づくり（区役所職員を対象とした研修）</t>
  </si>
  <si>
    <t>区役所職員に対し、市民協働に関する理念や専門的ノウハウに関する研修を行う
　①市民協働職員研修
　②CB/SB職員研修</t>
  </si>
  <si>
    <t>新たな地域コミュニティ支援事業にかかる支援</t>
  </si>
  <si>
    <t>地域活動に向けた区役所職員への支援</t>
  </si>
  <si>
    <t>地域活動の推進に取組む区役所職員の情報の共有化や課題解決に向けたアドバイスの実施など区における地域活支援業務が円滑に進むよう支援を行う。
①24区を5グループに分けたうえで、それぞれのグループを担当するためのチームを編成し、各区の事業実施状況や区が抱える課題などを、より詳細に把握
②「地域活動協議会に対する補助金の交付の基準に関する要綱」の所管部署として、各区が地域活動協議会補助金を適切に運用できるよう支援
③区間の情報共有及び局との連携促進を目的とした「市民協働課長会議」の事務局業務</t>
    <rPh sb="0" eb="2">
      <t>チイキ</t>
    </rPh>
    <rPh sb="2" eb="4">
      <t>カツドウ</t>
    </rPh>
    <rPh sb="5" eb="7">
      <t>スイシン</t>
    </rPh>
    <rPh sb="8" eb="10">
      <t>トリク</t>
    </rPh>
    <rPh sb="17" eb="19">
      <t>ジョウホウ</t>
    </rPh>
    <rPh sb="20" eb="23">
      <t>キョウユウカ</t>
    </rPh>
    <rPh sb="24" eb="26">
      <t>カダイ</t>
    </rPh>
    <rPh sb="26" eb="28">
      <t>カイケツ</t>
    </rPh>
    <rPh sb="29" eb="30">
      <t>ム</t>
    </rPh>
    <rPh sb="38" eb="40">
      <t>ジッシ</t>
    </rPh>
    <rPh sb="42" eb="43">
      <t>ク</t>
    </rPh>
    <rPh sb="47" eb="49">
      <t>チイキ</t>
    </rPh>
    <rPh sb="65" eb="66">
      <t>オコナ</t>
    </rPh>
    <rPh sb="230" eb="232">
      <t>シミン</t>
    </rPh>
    <rPh sb="232" eb="234">
      <t>キョウドウ</t>
    </rPh>
    <rPh sb="234" eb="236">
      <t>カチョウ</t>
    </rPh>
    <rPh sb="236" eb="238">
      <t>カイギ</t>
    </rPh>
    <rPh sb="240" eb="243">
      <t>ジムキョク</t>
    </rPh>
    <rPh sb="243" eb="245">
      <t>ギョウム</t>
    </rPh>
    <phoneticPr fontId="45"/>
  </si>
  <si>
    <t>コミュニティビジネス等促進事業</t>
  </si>
  <si>
    <t>市民・市民活動団体向け支援メニューを提供することで、地域資源が循環する活力ある地域社会づくりをめざす
　①市民向けCB講座
　②市民活動団体向け講座
　③モデル事業サポート
　④専用ホームページ（CB情報局）等を通じたCB啓発
　⑤優秀なCB事業に対する市長賞の贈呈等</t>
  </si>
  <si>
    <t>大阪市市民活動総合支援事業</t>
  </si>
  <si>
    <t>地域公共人材開発事業</t>
  </si>
  <si>
    <t>多様な活動主体間の合意形成や活動の発展を支援する専門性の高い人材（地域公共人材）を養成・派遣する仕組みを構築する。
　①地域公共人材養成プログラムの運営（約半年間）
　②地域公共人材バンク登録者募集（年１回）
　③地域公共人材バンク運営（リーダー会議等年6回程度）
　④地域公共人材の派遣調整及び派遣業務の管理
　　　以上、委託事業として実施
　⑤派遣受付及び委託団体との派遣調整
　⑥派遣に伴う計理事務</t>
  </si>
  <si>
    <t>地域資源の循環に向けた事務</t>
  </si>
  <si>
    <t>区政推進基金に関する事務</t>
  </si>
  <si>
    <t>大阪市区政推進基金の管理</t>
  </si>
  <si>
    <t>市民活動推進助成事業</t>
  </si>
  <si>
    <t>クリック募金システム管理運用事務</t>
  </si>
  <si>
    <t xml:space="preserve">・「大阪市市民活動推進助成事業」への寄附を継続的に受入れる仕組みとして「市民活動のためのクリック募金」ホームページを開設し、クリック募金に協賛いただける企業等を募集している。
・インターネットユーザーが、ホームページ内に掲載される協賛企業等のバナーをクリックするたびに、1クリックにつき3円を協賛企業等がインターネットユーザーに代わって区政推進基金（市民活動団体支援型）へ寄附を行う仕組み。
</t>
  </si>
  <si>
    <t>市民活動保険事業</t>
  </si>
  <si>
    <t>本市関連事業にボランティア参加される市民の方向けに「ボランティア保険」に加入、市民の皆さんに安心して市民活動に参画できる環境を整える。
・市民局において、本市の登録事業を募集（H28：約1,000）し、一括して加入（市民が個別施策で加入手続き不要）</t>
    <rPh sb="69" eb="70">
      <t>シ</t>
    </rPh>
    <rPh sb="70" eb="71">
      <t>ミン</t>
    </rPh>
    <rPh sb="71" eb="72">
      <t>キョク</t>
    </rPh>
    <rPh sb="77" eb="78">
      <t>ホン</t>
    </rPh>
    <rPh sb="78" eb="79">
      <t>シ</t>
    </rPh>
    <rPh sb="80" eb="82">
      <t>トウロク</t>
    </rPh>
    <rPh sb="82" eb="84">
      <t>ジギョウ</t>
    </rPh>
    <rPh sb="85" eb="87">
      <t>ボシュウ</t>
    </rPh>
    <rPh sb="92" eb="93">
      <t>ヤク</t>
    </rPh>
    <rPh sb="101" eb="103">
      <t>イッカツ</t>
    </rPh>
    <rPh sb="105" eb="107">
      <t>カニュウ</t>
    </rPh>
    <rPh sb="108" eb="110">
      <t>シミン</t>
    </rPh>
    <rPh sb="111" eb="113">
      <t>コベツ</t>
    </rPh>
    <rPh sb="113" eb="115">
      <t>シサク</t>
    </rPh>
    <rPh sb="116" eb="118">
      <t>カニュウ</t>
    </rPh>
    <rPh sb="118" eb="120">
      <t>テツヅ</t>
    </rPh>
    <rPh sb="121" eb="123">
      <t>フヨウ</t>
    </rPh>
    <phoneticPr fontId="45"/>
  </si>
  <si>
    <t>地域集会施設の整備関係事務（制度管理）</t>
  </si>
  <si>
    <t>・心のふれあうあたたかい近隣社会の形成に資するために、地域住民団体が行う地域集会施設の設置・改修整備に要する経費の一部を補助する。
・補助基準の作成等制度管理業務</t>
  </si>
  <si>
    <t>地域集会施設の整備関係事務（補助審査）</t>
  </si>
  <si>
    <t>・心のふれあうあたたかい近隣社会の形成に資するために、地域住民団体が行う地域集会施設の設置・改修整備に要する経費の一部を補助する。
・補助審査・補助金の交付業務</t>
  </si>
  <si>
    <t>窓口サービスに関する事務</t>
  </si>
  <si>
    <t>区役所窓口サービス課（住民情報）で行う住民基本台帳に関する事務について、（１）本市各区における事務取扱いの調整・通知、（２）関連する事務を所管する他局等との連絡・調整、（３）事務用帳票（申請用紙等）等の一括調達等を行うものである。</t>
  </si>
  <si>
    <t>◆基礎自治体としての基本的な事務であり、各特別区で実施。</t>
  </si>
  <si>
    <t>住民基本台帳の整備、届出の受付、住民票の写し等住民票に関する証明書の交付等住民基本台帳法に基づく事務を行うものである。</t>
  </si>
  <si>
    <t>マイナンバーカード等交付業務（区）</t>
  </si>
  <si>
    <t>市民に対しマイナンバー関連のカード交付等を行う。</t>
  </si>
  <si>
    <t>ＩＣＴ戦略室</t>
    <rPh sb="3" eb="5">
      <t>センリャク</t>
    </rPh>
    <rPh sb="5" eb="6">
      <t>シツ</t>
    </rPh>
    <phoneticPr fontId="45"/>
  </si>
  <si>
    <t>法令</t>
    <rPh sb="0" eb="2">
      <t>ホウレイ</t>
    </rPh>
    <phoneticPr fontId="45"/>
  </si>
  <si>
    <t>一般市</t>
    <rPh sb="0" eb="2">
      <t>イッパン</t>
    </rPh>
    <rPh sb="2" eb="3">
      <t>シ</t>
    </rPh>
    <phoneticPr fontId="45"/>
  </si>
  <si>
    <t>マイナンバーカード等交付業務</t>
  </si>
  <si>
    <t>マイナンバー関連のカード交付等に係る予算・各区支援を行う。</t>
  </si>
  <si>
    <t>ＩＣＴ戦略室</t>
  </si>
  <si>
    <t>任意</t>
    <rPh sb="0" eb="2">
      <t>ニンイ</t>
    </rPh>
    <phoneticPr fontId="45"/>
  </si>
  <si>
    <t>中長期在留者の在留管理事務</t>
  </si>
  <si>
    <t>区役所窓口サービス課（住民情報）で行う中長期在留者の在留管理に関する事務について、（１）本市各区における事務取扱いの調整・通知、（２）関連する事務を所管する他局等との連絡・調整等の一括調達等を行うものである。</t>
  </si>
  <si>
    <t>中長期在留者の在留管理事務（区）</t>
  </si>
  <si>
    <t>中長期在留者の住居地に関する届出の受理等入管法に基づく事務を行うものである。</t>
  </si>
  <si>
    <t>特別永住者の在留管理事務</t>
  </si>
  <si>
    <t>区役所窓口サービス課（住民情報）で行う特別永住者の在留管理に関する事務について、（１）本市各区における事務取扱いの調整・通知、（２）関連する事務を所管する他局等との連絡・調整等の一括調達等を行うものである。</t>
  </si>
  <si>
    <t>特別永住者の在留管理事務（区）</t>
  </si>
  <si>
    <t>特別永住者の特別永住許可の申請の受理、住居地に関する届出の受理、特別永住者証明書の交付等入管特例法に基づく事務を行うものである。</t>
  </si>
  <si>
    <t>区役所窓口サービス課（住民情報）で行う印鑑登録証明に関する事務について、（１）本市各区における事務取扱いの調整・通知、（２）関連する事務を所管する他局等との連絡・調整、（３）事務用帳票（申請用紙等）等の一括調達等を行うものである。</t>
  </si>
  <si>
    <t>印鑑登録原票の整備、登録申請の受付、印鑑登録証明書の交付等印鑑条例に基づく事務を行うものである。</t>
  </si>
  <si>
    <t>区役所窓口サービス課（住民情報）で行う住居表示に関する事務について、（１）本市各区における事務取扱いの調整・通知、（２）関連する事務を所管する他局等との連絡・調整、（３）事務用帳票（申請用紙等）等の一括調達等を行うものである。</t>
  </si>
  <si>
    <t>住居表示台帳の整備、建物等新築届の受付、住居表示変更証明書の交付等住居表示に関する法律及び住居表示条例に基づく事務を行うものである。</t>
  </si>
  <si>
    <t>区役所窓口サービス課（住民情報）で行う公的個人認証サービス事務について、（１）本市各区における事務取扱いの調整・通知、（２）関連する事務を所管する他局等との連絡・調整等の一括調達等を行うものである。</t>
  </si>
  <si>
    <t>電子証明書の発行申請の受理、電子証明書の失効申請の受理、利用者符号の漏えい等があった旨の届出の受理等に公的個人認証法に基づく事務を行うものである。</t>
  </si>
  <si>
    <t>区役所窓口サービス課（住民情報）で行う戸籍に関する事務について、（１）本市各区における事務取扱いの調整・通知、（２）関連する事務を所管する他局等との連絡・調整、（３）事務用帳票（申請用紙等）等の一括調達等を行うものである。</t>
  </si>
  <si>
    <t>戸籍の編製、届出の受付、戸籍謄本等戸籍に関する証明書の交付等戸籍法に基づく事務を行うものである。</t>
  </si>
  <si>
    <t>区役所窓口サービス課（住民情報）で行う死産の届出の受理に関する事務について、（１）本市各区における事務取扱いの調整・通知、（２）関連する事務を所管する他局等との連絡・調整等を行うものである。</t>
  </si>
  <si>
    <t>死産の届出に関する事務（区）</t>
  </si>
  <si>
    <t>死産の届出の受理など「死産の届出に関する規程」に基づく事務を実施</t>
  </si>
  <si>
    <t>区役所窓口サービス課（住民情報）で行う埋火葬・改葬の許可に関する事務について、（１）本市各区における事務取扱いの調整・通知、（２）関連する事務を所管する他局等との連絡・調整、（３）事務用帳票（申請用紙等）等の一括調達等を行うものである。</t>
  </si>
  <si>
    <t>埋火葬・改葬の許可等墓地、埋葬等に関する法律に基づく事務を行うものである。</t>
  </si>
  <si>
    <t>区役所窓口サービス課（住民情報）で行う人口動態調査票の作成・提出に関する事務について、（１）本市各区における事務取扱いの調整・通知、（２）関連する事務を所管する他局等との連絡・調整等を行うものである。</t>
  </si>
  <si>
    <t>人口動態調査に関する事務（区）</t>
  </si>
  <si>
    <t>「戸籍法」及び「死産の届出に関する規程」により届け出られた出生、死亡、婚姻、離婚及び死産の
全数を把握するため、人口動態調査令に基づき、調査票を作成し報告する。</t>
  </si>
  <si>
    <t>区役所窓口サービス課（住民情報）で行う死亡事項等通知に関する事務について、（１）本市各区における事務取扱いの調整・通知、（２）関連する事務を所管する他局等との連絡・調整等を行うものである。</t>
  </si>
  <si>
    <t>死亡事項等の通知等相続税法に基づく事務を行うものである。</t>
  </si>
  <si>
    <t>区役所窓口サービス課（住民情報）で行う民刑事務について、（１）本市各区における事務取扱いの調整・通知、（２）関連する事務を所管する他局等との連絡・調整等を行うものである。</t>
  </si>
  <si>
    <t>民刑事項に関する各名簿の調製、同名簿に基づく照会回答等の事務を行うものである。</t>
  </si>
  <si>
    <t>区役所窓口サービス課（住民情報）で行う住民情報に関する行政証明事務について、（１）本市各区における事務取扱いの調整・通知、（２）関連する事務を所管する他局等との連絡・調整等を行うものである。</t>
  </si>
  <si>
    <t>戸籍や住民基本台帳に関連のある情報について、法律を根拠とせず本市が任意に証明する事務（戸籍廃棄証明、独身証明、不在住証明等）を行うものである。</t>
  </si>
  <si>
    <t>町区域新設等の告示に関する事務（制度管理）</t>
  </si>
  <si>
    <t>町区域の新設等について市会議決があった場合に当該処分を告示する事務である。
（制度管理や各区間の調整業務）</t>
  </si>
  <si>
    <t>町区域新設等の告示に関する事務（告示事務）</t>
  </si>
  <si>
    <t>町区域の新設等について市会議決があった場合に当該処分を告示する事務である。</t>
  </si>
  <si>
    <t>住民基本台帳カードの利用登録事務</t>
  </si>
  <si>
    <t xml:space="preserve">住民基本台帳カードの利用登録事務について、同システムを適切に運用・管理し、コンビニ交付サービスを利用できるようにすることにより市民サービスの向上を図るものである。
</t>
  </si>
  <si>
    <t>住民基本台帳カードの利用登録事務（区）</t>
  </si>
  <si>
    <t>住民基本台帳カードのコンビニ交付サービス利用登録等、住民基本台帳カードの利用に関する条例に基づく事務を行うものである。
なお、カードの新規発行はH27.12に終了しているが、期限は10年間。</t>
  </si>
  <si>
    <t>住民票の写し等の交付に係る本人通知事務</t>
  </si>
  <si>
    <t>区役所窓口サービス課（住民情報）で行う本人通知に関する事務について、本市各区における事務取扱いの調整・通知等を行うものである。</t>
  </si>
  <si>
    <t>住民票の写し等の交付に係る本人通知事務（区）</t>
  </si>
  <si>
    <t>自動車臨時運行許可事務</t>
  </si>
  <si>
    <t>・自動車臨時運行許可制度の運用に係る管理（法改正等に伴う制度周知、事務手引き改定、手数料改定、問合せ対応等）
・各区役所の臨時運行許可件数・番号票失効件数等の集約、陸運局への報告</t>
    <rPh sb="52" eb="53">
      <t>トウ</t>
    </rPh>
    <phoneticPr fontId="45"/>
  </si>
  <si>
    <t>自動車臨時運行許可事務（区）</t>
  </si>
  <si>
    <t>道路上において運行の用に供してはならない自動車（未登録自動車、検査証の有効期限満了者）を運行する必要がある場合に、道路運送車両法に定められた特定の場合に限り、臨時運行の許可を行う。</t>
  </si>
  <si>
    <t>住民基本台帳関係事務について、台帳・原票等情報を電子データとして登録し、台帳作成・証明書発行など住民基本台帳関係事務全般のコンピュータシステム化を図り、これを効率的に執行できるように同システムを適切に運用・管理し、もって住民基本台帳関係事務に関して市民サービスの向上を図るものである。</t>
  </si>
  <si>
    <t>○一組</t>
    <rPh sb="1" eb="3">
      <t>イチクミ</t>
    </rPh>
    <phoneticPr fontId="45"/>
  </si>
  <si>
    <t>外国人の在留管理事務にかかるシステム運用管理事務</t>
  </si>
  <si>
    <t>外国人（中長期在留者・特別永住者）の在留管理事務について、届出・申請情報を電子データとして登録し、法務省との電子情報連携など在留管理事務全般のコンピュータシステム化を図り、これを効率的に執行できるように同システムを適切に運用・管理し、もって在留管理事務に関して市民サービスの向上を図るものである。</t>
  </si>
  <si>
    <t>公的個人認証サービス事務について、住民基本台帳ネットワークシステム等を利用して都道府県との電子証明書情報のやりとりなど公的個人認証サービス事務全般のコンピュータシステム化を図り、これを効率的に執行できるように同システムを適切に運用・管理し、もって公的個人認証サービス事務に関して市民サービスの向上を図るものである。</t>
  </si>
  <si>
    <t>戸籍関係事務について、戸籍関係情報を電子データとして登録し、戸籍記載・証明書発行など戸籍関係事務全般のコンピュータシステム化を図り、これを効率的に執行できるように同システムを適切に運用・管理し、もって戸籍関係事務に関して市民サービスの向上を図るものである。</t>
  </si>
  <si>
    <t>民刑事務にかかるシステム運用管理事務</t>
  </si>
  <si>
    <t>民刑事務について、民刑事項に関する各名簿を電子データとして登録し、民刑事務全般のコンピュータシステム化を図り、これを効率的に執行できるように同システムを適切に運用・管理し、もって民刑事務に関して市民サービスの向上を図るものである。</t>
  </si>
  <si>
    <t>住基ネットワークシステム運用管理事務</t>
  </si>
  <si>
    <t>住基ネットとは、地方公共団体の共同システムとして居住関係を公証する住民基本台帳のネットワーク化を図り、「基本4情報」（氏名、生年月日、性別、住所）と個人番号等により全国共通の本人確認を可能とするシステムであり電子行政の基盤となるものである。</t>
  </si>
  <si>
    <t>住民情報グループにおける庶務関係事務</t>
  </si>
  <si>
    <t>戸籍事務・住民基本台帳事務等で共通で使用する統一請求用紙や書籍等の購入等</t>
  </si>
  <si>
    <t>郵送事務処理センターに係る事務</t>
  </si>
  <si>
    <t>市役所住民票・戸籍関係証明書発行コーナー、郵送事務処理センターにおける、住民票の写し、戸籍謄本、印鑑登録証明書、行政証明書等の交付等</t>
  </si>
  <si>
    <t>本庁舎及び区役所における専門相談窓口に関する事務</t>
  </si>
  <si>
    <t>市民生活上の問題で、法律その他専門的な知識を要するものについて、本庁舎及び各区役所において、市民の相談に応じることによって、市民福祉の増進に寄与することを目的とし、大阪弁護士会、大阪司法書士会への業務委託契約などにより専門相談体制を構築。</t>
    <rPh sb="109" eb="111">
      <t>センモン</t>
    </rPh>
    <rPh sb="111" eb="113">
      <t>ソウダン</t>
    </rPh>
    <rPh sb="113" eb="115">
      <t>タイセイ</t>
    </rPh>
    <rPh sb="116" eb="118">
      <t>コウチク</t>
    </rPh>
    <phoneticPr fontId="45"/>
  </si>
  <si>
    <t>点字自動読取装置設置事務</t>
  </si>
  <si>
    <t>ノーマライゼーションの観点から、視覚に障がいのある市民に対し、区役所からの情報を円
滑に提供するため、点字プリンタを設置する。
⇒局でプリンタのリース契約を行い、各区で設置</t>
  </si>
  <si>
    <t>区政支援に関する事務（窓口改善関係）</t>
  </si>
  <si>
    <t>区政支援に関する事務のうち、各区窓口業務の改善に関するもの。
・郵便局の活用した証明書の交付サービス
・窓口サービス格付け</t>
  </si>
  <si>
    <t>区役所住民情報業務等民間委託事務（広域調整）</t>
  </si>
  <si>
    <t xml:space="preserve">区役所の住民情報業務等の民間委託化により、区役所における区民サービスの向上と効率的な業務運営を図ることを目的として、制度企画を実施。
・委託契約の発注・運用をめぐる「標準モデル」の作成
・「窓口業務の民間活用をめぐる法制度」に関する連絡調整
</t>
    <rPh sb="58" eb="60">
      <t>セイド</t>
    </rPh>
    <rPh sb="60" eb="62">
      <t>キカク</t>
    </rPh>
    <rPh sb="63" eb="65">
      <t>ジッシ</t>
    </rPh>
    <phoneticPr fontId="45"/>
  </si>
  <si>
    <t>区役所住民情報業務等民間委託事務</t>
  </si>
  <si>
    <t>区役所の住民情報業務等の民間委託化により、区役所における区民サービスの向上と効率的な業務運営を図ることを目的とし、区の事務執行を支援。
・事業者公募時の選定業務の実施、予算措置
（法的観点における連絡調整及び標準モデル作成以外）</t>
    <rPh sb="57" eb="58">
      <t>ク</t>
    </rPh>
    <rPh sb="59" eb="61">
      <t>ジム</t>
    </rPh>
    <rPh sb="61" eb="63">
      <t>シッコウ</t>
    </rPh>
    <rPh sb="64" eb="66">
      <t>シエン</t>
    </rPh>
    <rPh sb="70" eb="73">
      <t>ジギョウシャ</t>
    </rPh>
    <rPh sb="73" eb="75">
      <t>コウボ</t>
    </rPh>
    <rPh sb="75" eb="76">
      <t>ジ</t>
    </rPh>
    <rPh sb="77" eb="79">
      <t>センテイ</t>
    </rPh>
    <rPh sb="79" eb="81">
      <t>ギョウム</t>
    </rPh>
    <rPh sb="82" eb="84">
      <t>ジッシ</t>
    </rPh>
    <rPh sb="85" eb="87">
      <t>ヨサン</t>
    </rPh>
    <rPh sb="87" eb="89">
      <t>ソチ</t>
    </rPh>
    <rPh sb="91" eb="93">
      <t>ホウテキ</t>
    </rPh>
    <rPh sb="93" eb="95">
      <t>カンテン</t>
    </rPh>
    <rPh sb="99" eb="101">
      <t>レンラク</t>
    </rPh>
    <rPh sb="101" eb="103">
      <t>チョウセイ</t>
    </rPh>
    <rPh sb="103" eb="104">
      <t>オヨ</t>
    </rPh>
    <rPh sb="105" eb="107">
      <t>ヒョウジュン</t>
    </rPh>
    <rPh sb="110" eb="112">
      <t>サクセイ</t>
    </rPh>
    <rPh sb="112" eb="114">
      <t>イガイ</t>
    </rPh>
    <phoneticPr fontId="45"/>
  </si>
  <si>
    <t>市区町村との連絡調整</t>
  </si>
  <si>
    <t>住民基本台帳事務（広域調整機能分）</t>
  </si>
  <si>
    <t>◆現在、府が府内市町村との間で行っている広域調整機能について、特別区との間でも同様に広域で実施。</t>
  </si>
  <si>
    <t>中長期在留者の在留管理事務（広域機能調整分）</t>
  </si>
  <si>
    <t>特別永住者の在留管理事務（広域機能調整分）</t>
  </si>
  <si>
    <t>印鑑登録証明事務（広域機能調整分）</t>
  </si>
  <si>
    <t>住居表示事務（広域機能調整分）</t>
  </si>
  <si>
    <t>公的個人認証サービス事務（広域機能調整分）</t>
  </si>
  <si>
    <t>戸籍事務（広域機能調整分）</t>
  </si>
  <si>
    <t>死産の届出の受理に関する事務（広域機能調整分）</t>
  </si>
  <si>
    <t>埋火葬・改葬の許可に関する事務（広域機能調整分）</t>
  </si>
  <si>
    <t>人口動態調査票の作成・提出に関する事務（広域機能調整分）</t>
  </si>
  <si>
    <t>死亡事項等通知に関する事務（広域機能調整分）</t>
  </si>
  <si>
    <t>民刑事務（広域機能調整分）</t>
  </si>
  <si>
    <t>特定の区の地域関連事業の実施</t>
  </si>
  <si>
    <t>大阪市地域活性化事業基金の管理
（Ｈ29年度予算から区予算に移管済み）</t>
  </si>
  <si>
    <t>◆地域活性化事業とその企画にかかる事務は、住民に近い基礎自治体としての基本的な業務であり、現在、ボートピア梅田が所在する北区において実施されている事務については、引き続き北区を含めた新たな特別区で実施。</t>
    <rPh sb="45" eb="47">
      <t>ゲンザイ</t>
    </rPh>
    <rPh sb="53" eb="55">
      <t>ウメダ</t>
    </rPh>
    <rPh sb="56" eb="58">
      <t>ショザイ</t>
    </rPh>
    <rPh sb="60" eb="62">
      <t>キタク</t>
    </rPh>
    <rPh sb="66" eb="68">
      <t>ジッシ</t>
    </rPh>
    <rPh sb="73" eb="75">
      <t>ジム</t>
    </rPh>
    <rPh sb="81" eb="82">
      <t>ヒ</t>
    </rPh>
    <rPh sb="83" eb="84">
      <t>ツヅ</t>
    </rPh>
    <rPh sb="85" eb="87">
      <t>キタク</t>
    </rPh>
    <rPh sb="88" eb="89">
      <t>フク</t>
    </rPh>
    <rPh sb="91" eb="92">
      <t>アラ</t>
    </rPh>
    <phoneticPr fontId="45"/>
  </si>
  <si>
    <t>サービスカウンター（SC）における住民サービス事務</t>
  </si>
  <si>
    <t>住民基本台帳関係事務（SC）</t>
  </si>
  <si>
    <t>サービスカウンターにおける、住民票の写し等の交付</t>
  </si>
  <si>
    <t>戸籍関係事務（SC）</t>
  </si>
  <si>
    <t>サービスカウンターにおける、戸籍の謄本等の交付</t>
  </si>
  <si>
    <t>印鑑登録証明事務（SC）</t>
  </si>
  <si>
    <t>サービスカウンターにおける、印鑑登録証明の交付</t>
  </si>
  <si>
    <t>住民情報に関する行政証明事務（SC）</t>
  </si>
  <si>
    <t>サービスカウンターにおける、行政証明書の交付等</t>
  </si>
  <si>
    <t>サービスカウンターにおける、市政情報の提供に関する事務</t>
  </si>
  <si>
    <t>他自治体・他機関との連絡・協力関係事務</t>
  </si>
  <si>
    <t>総務省通知に基づく震災避難者情報について、（１）本市各区における事務取扱いの調整・通知、（２）各区にて受け付けた震災避難者情報の集約・管理・避難元自治体への提供等を行うものである。</t>
  </si>
  <si>
    <t>要綱等</t>
    <rPh sb="0" eb="2">
      <t>ヨウコウ</t>
    </rPh>
    <rPh sb="2" eb="3">
      <t>トウ</t>
    </rPh>
    <phoneticPr fontId="45"/>
  </si>
  <si>
    <t>総務省通知に基づく震災避難者情報について、震災避難者情報の提供受付を行うものである。</t>
  </si>
  <si>
    <t>原発避難者特例法に基づく避難住民情報について、（１）避難元自治体から提供される避難住民情報の収受・管理、（２）特例事務（避難住民に提供される行政サービス）を所管する他局等との連絡・調整等を行うものである。</t>
  </si>
  <si>
    <t>被仮放免者情報の管理に関する事務</t>
  </si>
  <si>
    <t>法務省事務連絡に基づく被仮放免者情報について、（１）法務省から提供される被仮放免者情報の収受・管理、（２）被仮放免者へ提供する行政サービスを所管する他局等との連絡・調整等を行うものである。</t>
  </si>
  <si>
    <t>自衛官募集に係る自衛隊との連絡調整
（会議出席、募集相談員の連名委嘱、募集広報（区広報紙への記事掲載、地下鉄構内へのポスター掲示）など）</t>
  </si>
  <si>
    <t>・自衛官募集に係る広報（区役所庁舎におけるリーフレット配架、のぼり設置など）</t>
  </si>
  <si>
    <t>区庁舎等の整備・改修</t>
  </si>
  <si>
    <t>区庁舎の整備関係事務</t>
  </si>
  <si>
    <t>・区役所庁舎の老朽化や庁舎環境改善を図るための改修を行う。</t>
  </si>
  <si>
    <t>◆資産の管理・処分については、これまで市民の貴重な財産であることから、各特別区で判断のうえ実施。</t>
    <rPh sb="1" eb="3">
      <t>シサン</t>
    </rPh>
    <rPh sb="4" eb="6">
      <t>カンリ</t>
    </rPh>
    <rPh sb="7" eb="9">
      <t>ショブン</t>
    </rPh>
    <phoneticPr fontId="45"/>
  </si>
  <si>
    <t>・区役所附設会館は、多数の市民が来館する施設であるため、市民の安全確保や快適な利用を妨げないように常に良好な状態を保つため各種工事を実施する業務
・コミュニティ活動、文化・生涯学習活動の拠点、さらに多様な市民協働の拠点として、各区の特徴・利用者ニーズを踏まえ効果的、効率的な区民センター整備を進める業務</t>
  </si>
  <si>
    <t>未利用地・もと施設にかかる維持管理・商品化等に関する事務</t>
  </si>
  <si>
    <t>・大阪市未利用地活用方針に基づき、所管する未利用地や区役所等跡地の売却処分又は資産の有効活用を行うため、転活用や売却処分等に向けた条件整備を進める。
・市民交流センター閉館後の施設（９館）において、安全性を確保するとともに、良好に維持管理を行う。
・もと男女共同参画センター北部館の今後の有効活用策の検討を進めながら暫定的に施設を維持管理していく。</t>
  </si>
  <si>
    <t>「大阪市男女共同参画推進条例」、「大阪市男女共同参画基本計画－第２次大阪市男女きらめき計画－」に基づき、男女共同参画の視点に立った施策を全庁的に推進するとともに、市民、事業者と協働した取組を展開する。
・男女共同参画施策の総合的な推進に関する事務（男女共同参画審議会の運営等）
・男女共同参画基本計画の策定、年次報告
・男女共同参画苦情処理制度の運用</t>
  </si>
  <si>
    <t>◆地域の実情に応じた男女共同参画の推進については、住民に身近な基礎自治体が実施するのが効果的であることから、特別区で判断のうえ実施。</t>
    <rPh sb="58" eb="60">
      <t>ハンダン</t>
    </rPh>
    <phoneticPr fontId="46"/>
  </si>
  <si>
    <t>男女共同参画の推進に向けた普及啓発事務</t>
  </si>
  <si>
    <t>男女共同参画社会の推進に向けた普及啓発業務を、プロポーザル方式で委託業者を選定し、
　・区民まつりにおけるブース出展
　・クレオ大阪と連携した講演会・ワークショップの開催・男性の意識啓発事業
　・その他、男女共同参画週間（６月２３～２９日）や、女性に対する暴力をなくす運動（１１月１２日～２５日）での啓発</t>
    <rPh sb="0" eb="2">
      <t>ダンジョ</t>
    </rPh>
    <rPh sb="2" eb="4">
      <t>キョウドウ</t>
    </rPh>
    <rPh sb="4" eb="6">
      <t>サンカク</t>
    </rPh>
    <rPh sb="6" eb="8">
      <t>シャカイ</t>
    </rPh>
    <rPh sb="9" eb="11">
      <t>スイシン</t>
    </rPh>
    <rPh sb="12" eb="13">
      <t>ム</t>
    </rPh>
    <rPh sb="15" eb="17">
      <t>フキュウ</t>
    </rPh>
    <rPh sb="17" eb="19">
      <t>ケイハツ</t>
    </rPh>
    <rPh sb="19" eb="21">
      <t>ギョウム</t>
    </rPh>
    <rPh sb="29" eb="31">
      <t>ホウシキ</t>
    </rPh>
    <rPh sb="32" eb="34">
      <t>イタク</t>
    </rPh>
    <rPh sb="34" eb="36">
      <t>ギョウシャ</t>
    </rPh>
    <rPh sb="37" eb="39">
      <t>センテイ</t>
    </rPh>
    <rPh sb="71" eb="74">
      <t>コウエンカイ</t>
    </rPh>
    <rPh sb="83" eb="85">
      <t>カイサイ</t>
    </rPh>
    <rPh sb="100" eb="101">
      <t>タ</t>
    </rPh>
    <rPh sb="150" eb="152">
      <t>ケイハツ</t>
    </rPh>
    <phoneticPr fontId="45"/>
  </si>
  <si>
    <t>女性の活躍促進事業</t>
  </si>
  <si>
    <t xml:space="preserve">・平成26年度から3年間、「大阪市女性の活躍促進アクションプラン」に基づく取組みを総合的かつ集中的に推進。
・平成29年度以降は、「大阪市女性の活躍促進アクションプラン」を継承し、新たに策定された「大阪市男女共同参画基本計画～第2次大阪市男女きらめき計画～」に則った取組みを行っていく。
・社会の様々な分野において、女性がその能力を十分に発揮し、活躍できる環境を整備することを目的とする。
</t>
  </si>
  <si>
    <t>男女共同参画事務（DVに関する事務・一時保護）</t>
  </si>
  <si>
    <t>ドメスティック・バイオレンス等対策事業</t>
  </si>
  <si>
    <t>「配偶者からの暴力の防止及び被害者の保護等に関する法律（配偶者暴力防止法）」、「ストーカー行為等の規制等に関する法律」に基づき、ドメスティック・バイオレンス（DV）被害者やストーカー被害者からの相談を受け、必要に応じ、被害者の緊急一時的な保護を実施し、各種法制度の利用に関する援助などの自立支援等を行う。
【事務内容】
①ＤＶ被害者の安全確保に関する事務
・ＤＶ被害者が加害者からの暴力等で身体・生命の危険がある場合に、市社会福祉施設を活用して緊急一時保護（２週間以内）しており、その施設の運営委託を支出
②配偶者暴力相談支援センター運営事務
　・配偶者暴力相談支援センターの運営に関する経費　（直営）ＤＶ被害者の移送時や保護命令申請等の裁判所への同行対応を行う安全管理員として非常勤嘱託員１名を雇用等（委託）センターにおける相談受付、一時保護施設入所者へのカウンセラー等の派遣等</t>
  </si>
  <si>
    <t>◆DV対策のうち、被害者の保護は広域的に行う必要があるため、広域で実施。
◆なお、広域の事務とするのは、DV対策として必要となる一時保護所の確保や被害者の一時保護その他のケアにかかる事務に限定。</t>
  </si>
  <si>
    <t>・男女共同参画社会の実現をめざす施策の推進拠点として、市内５カ所に男女共同参画センターを設置、運営するもので、平成18年４月からは指定管理者制度を導入し、指定管理者との間で各種業務（情報提供、啓発、セミナー、ネットワーク支援、女性のチャレンジ支援、調査研究、相談、施設管理など）についての調整・指導を行う。
・Ｈ27年度　北部館を北区に移転し、子育て活動支援館として多機能化。
・Ｈ28年度　西部館にこども文化センターを移転し複合化。
・男女共同参画センターの改修、補修工事業務を実施。
【施設名等】クレオ大阪中央館（天王寺区）、子育て活動支援館（北区）、西部館（此花区）、南部館（平野区）、東部館（城東区）</t>
  </si>
  <si>
    <t>男女共同参画センター情報提供システム運用管理事務</t>
  </si>
  <si>
    <t>男女共同参画センター情報提供システム運用経費については、指定管理代行料の中で実施。
（施設利用・各種講座・クレオ蔵書管理についてのシステム保守等経費）</t>
  </si>
  <si>
    <t>緊急母子一時保護事業（ＤＶ対策に係る一時保護所の確保）</t>
  </si>
  <si>
    <t>不測の事態により保護を要する母子を母子生活支援施設で一時的に保護し、当面の生活の安定を図る。
・保護施設への委託</t>
    <rPh sb="48" eb="50">
      <t>ホゴ</t>
    </rPh>
    <rPh sb="50" eb="52">
      <t>シセツ</t>
    </rPh>
    <rPh sb="54" eb="56">
      <t>イタク</t>
    </rPh>
    <phoneticPr fontId="45"/>
  </si>
  <si>
    <t>こども青少年局</t>
    <rPh sb="3" eb="6">
      <t>セイショウネン</t>
    </rPh>
    <rPh sb="6" eb="7">
      <t>キョク</t>
    </rPh>
    <phoneticPr fontId="45"/>
  </si>
  <si>
    <t>◆ＤＶ対策のうち、被害者の保護は広域的に行う必要があるため、広域で実施。
◆なお、広域の事務とするのは、ＤＶ対策として必要となる一時保護所の確保や被害者の保護その他のケアにかかる事務に限定。</t>
    <rPh sb="16" eb="19">
      <t>コウイキテキ</t>
    </rPh>
    <rPh sb="20" eb="21">
      <t>オコナ</t>
    </rPh>
    <rPh sb="22" eb="24">
      <t>ヒツヨウ</t>
    </rPh>
    <rPh sb="30" eb="32">
      <t>コウイキ</t>
    </rPh>
    <rPh sb="33" eb="35">
      <t>ジッシ</t>
    </rPh>
    <rPh sb="41" eb="43">
      <t>コウイキ</t>
    </rPh>
    <rPh sb="44" eb="46">
      <t>ジム</t>
    </rPh>
    <rPh sb="54" eb="56">
      <t>タイサク</t>
    </rPh>
    <rPh sb="59" eb="61">
      <t>ヒツヨウ</t>
    </rPh>
    <phoneticPr fontId="45"/>
  </si>
  <si>
    <t>緊急母子一時保護事業（ＤＶ対策に係る相談窓口）</t>
  </si>
  <si>
    <t>不測の事態により保護を要する母子を母子生活支援施設で一時的に保護し、当面の生活の安定を図る。
・入所相談・決定・支援</t>
    <rPh sb="48" eb="50">
      <t>ニュウショ</t>
    </rPh>
    <rPh sb="50" eb="52">
      <t>ソウダン</t>
    </rPh>
    <rPh sb="53" eb="55">
      <t>ケッテイ</t>
    </rPh>
    <rPh sb="56" eb="58">
      <t>シエン</t>
    </rPh>
    <phoneticPr fontId="45"/>
  </si>
  <si>
    <t>◆ＤＶ対策のうち、相談窓口は住民に身近な各特別区で実施。</t>
    <rPh sb="3" eb="5">
      <t>タイサク</t>
    </rPh>
    <rPh sb="9" eb="11">
      <t>ソウダン</t>
    </rPh>
    <rPh sb="11" eb="13">
      <t>マドグチ</t>
    </rPh>
    <rPh sb="14" eb="16">
      <t>ジュウミン</t>
    </rPh>
    <rPh sb="17" eb="19">
      <t>ミジカ</t>
    </rPh>
    <rPh sb="20" eb="21">
      <t>カク</t>
    </rPh>
    <rPh sb="21" eb="24">
      <t>トクベツク</t>
    </rPh>
    <rPh sb="25" eb="27">
      <t>ジッシ</t>
    </rPh>
    <phoneticPr fontId="45"/>
  </si>
  <si>
    <t>消費者の安心安全の確保</t>
  </si>
  <si>
    <t>国民経済上重要な物資の価格及び需給の調整等を図るため、政令で指定された指定物資の小売業を行うものが、標準価格を見やすく表示していない、又、販売価格が法の規定する基準を上回っていると認めたときに、是正指示、立入検査等に関する事務を行う。
（過去の指定物資の例：灯油、トイレットペーパー、ティッシュペーパー等）</t>
  </si>
  <si>
    <t>◆当該事務は、日常生活に不可欠な物資の優先的確保及び価格の安定を図ることを目的とするものであることから、物価の高騰等異常な事態に即座に対応するため、各特別区で実施。</t>
  </si>
  <si>
    <t>国民経済上重要な物資（特定物資）の生産・輸入・販売の事業を行うものが買占め又は売惜しみにより当該特定物資を多量に保有していると認めるとき、事業者に対し、売渡しをすべき期限及び数量並びに売渡し先を定めて、当該特定物資の売渡しをすべきこと等の指示に関する事務を行う。
（過去の特定物資の例：灯油、合成洗剤、トイレットペーパー等）</t>
  </si>
  <si>
    <t>消費者の安心安全の確保に関する事務（相談、あっせん、情報収集）</t>
  </si>
  <si>
    <t>複雑高度化する消費者問題に迅速かつ効果的に対応し、消費力の育成や消費生活の安定向上を図るなど、消費者の安心安全を確保するために消費者センターを設置し、下記の事業を実施している。
消費生活相談、苦情処理のあっせん、消費者安全の確保のために必要な情報の収集・提供、
被害拡大の恐れのある消費者事故等に関する情報を内閣総理大臣に通知　等</t>
  </si>
  <si>
    <t>消費者の安心安全の確保に関する事務（事業者指導、勧告等）</t>
  </si>
  <si>
    <t>大阪市消費者保護条例に基づいて各種基準等を定め、事業者に対して遵守等の指導や啓発を行うことにより、商品の表示や包装の適正化を図る事務を行う。
・単位価格表示、過大包装基準、商品の品質表示基準
・不当な取引行為の禁止</t>
  </si>
  <si>
    <t>消費者の安心安全の確保に関する事務（家庭用品品質表示法）</t>
  </si>
  <si>
    <t>消費者が通常生活の用に供する品目について、販売事業者等が表示の標準を守らない場合における指示、報告徴収、店舗への立入検査を行う。
消費者からの申出の受理及び調査を行う。</t>
  </si>
  <si>
    <t>「特定製品」「特定保守製品」の表示義務・説明義務違反等に対する報告徴収、立入検査等を行う。</t>
  </si>
  <si>
    <t>事故発生のおそれが多いと指定されたガス用品は、技術基準適合マーク表示がないと販売できないことから、販売事業者に対して立入検査をおこないガス事業法の適合を示す「ＰＳＴＧマーク」の確認等を行う。</t>
  </si>
  <si>
    <t>事故発生のおそれが多いと指定された電気用品は、技術基準適合マーク表示がないと販売できないことから、販売事業者に対して立入検査をおこない電安法の適合を示す「ＰＳＥマーク」の確認等を行う。</t>
  </si>
  <si>
    <t>消費者の安心安全の確保に関する事務（液化石油ガスの保安の確保及び取引の適正化に関する法律）</t>
  </si>
  <si>
    <t>液化石油ガス器具等については、技術基準適合マーク表示のないものを販売することはできないことから、販売事業者に対し立入検査をおこない、液石法の適合を示す「ＰＳＬPGマーク」の確認等を行う。</t>
  </si>
  <si>
    <t>ＰＩＯ－ＮＥＴ（全国消費生活情報ネットワークシステム）端末類の管理事務</t>
  </si>
  <si>
    <t>　国民生活センターと全国の消費生活センターをネットワークで結び、消費者から消費生活センターに寄せられる消費生活に関する苦情相談情報（消費生活相談情報）の収集を行っているシステムを利用し、本市の消費者相談内容を入力して情報提供するとともに、全国の消費者相談情報を本市の相談業務に活用する。
　本システムは、国民生活センターが所有し、大阪市は端末類の貸与を受けている。</t>
  </si>
  <si>
    <t>◆消費者からの相談に迅速に対応する観点から、消費者センターは、各特別区で判断のうえ実施。</t>
  </si>
  <si>
    <t>雇用施策の推進
（一時相談等以外の事務）</t>
  </si>
  <si>
    <t>大阪労働局・大阪府との連絡調整事務（雇用対策会議等）</t>
  </si>
  <si>
    <t>・大阪働き方改革推進会議等への参画など、大阪労働局や府等と連携した雇用施策の検討・実施に関すること。</t>
  </si>
  <si>
    <t>◆雇用施策の総合的な推進は、国と連携しつつ、広域で統一的に実施していくことが効果的であることから、広域で実施。
◆労働・職業に関する情報収集・整理は、国や関係自治体と連携しつつ共有して行うのが効果的。
◆府内における安定的な雇用の確保を図るために実施する就業支援事業に対する補助については、広域で一律に行うのが基本であることから、広域で実施。</t>
  </si>
  <si>
    <t>・就職に向けた支援が必要な人に対する就業支援に理解のある企業・事業所を相当数以上会員等とする団体が、会員等の協力のもと実施する就業支援事業に対する補助金の交付に関する事務。</t>
  </si>
  <si>
    <t>雇用施策の推進
（一時相談や地域の福祉施策と一体で実施することで効果発揮できる事務など）</t>
  </si>
  <si>
    <t>市域の雇用施策の総合的かつ効果的な推進に関する事務</t>
  </si>
  <si>
    <t>・勤労市民対策、労働関係機関及び労働団体との連絡調整その他労働関係施策の推進に関すること。
・本市における雇用施策の総合的かつ効果的な推進に向け、施策推進にかかわる諸課題について幅広く意見を聴取するため設置された懇話会運営に関する事務。
（雇用施策の各種制度や相談、啓発等の企画業務）
・労働・職業に関する情報の収集・整理。</t>
  </si>
  <si>
    <t>◆地域の福祉施策と一体で実施することで効果を発揮できると考えられるため、住民に身近な各特別区で判断のうえ実施。
◆住民からの相談、各種制度にかかるイベント・講座等の実施に関しては、住民に身近な特別区がきめ細かく実施するのが効率的・効果的。
◆地域ニーズに即応した人材育成や事業など、地域の実情を踏まえた事業展開が可能。</t>
  </si>
  <si>
    <t>「しごと情報ひろば」の運営に関する事務（対外調整等制度管理事務）</t>
  </si>
  <si>
    <t>「しごと情報ひろば」の運営に関する事務（運用事務）</t>
  </si>
  <si>
    <t>・「しごと情報ひろば」を設置し、地域の若年者・中高年齢者・障がい者・ひとり親家庭の親など「就職に向けた支援が必要な人」を対象に、地域に密着した職業相談・紹介事業を実施。
・「しごと情報ひろば天下茶屋」、「しごと情報ひろば西淀川」、「しごと情報ひろば平野」では「ハローワーク」との一体的運営により、「しごと情報ひろばクレオ大阪西」、「しごと情報ひろばマザーズ」では独自に開拓した求人情報により、就職活動をサポート。
【施設名】しごと情報ひろば天下茶屋（西成区）、西淀川【西淀川区）、平野（平野区）、クレオ大阪西・マザーズ（此花区）</t>
    <rPh sb="208" eb="210">
      <t>シセツ</t>
    </rPh>
    <rPh sb="210" eb="211">
      <t>メイ</t>
    </rPh>
    <rPh sb="215" eb="217">
      <t>ジョウホウ</t>
    </rPh>
    <rPh sb="220" eb="222">
      <t>テンカ</t>
    </rPh>
    <rPh sb="222" eb="224">
      <t>チャヤ</t>
    </rPh>
    <rPh sb="225" eb="228">
      <t>ニシナリク</t>
    </rPh>
    <rPh sb="230" eb="233">
      <t>ニシヨドガワ</t>
    </rPh>
    <rPh sb="234" eb="238">
      <t>ニシヨドガワク</t>
    </rPh>
    <rPh sb="240" eb="242">
      <t>ヒラノ</t>
    </rPh>
    <rPh sb="243" eb="246">
      <t>ヒラノク</t>
    </rPh>
    <rPh sb="251" eb="253">
      <t>オオサカ</t>
    </rPh>
    <rPh sb="253" eb="254">
      <t>ニシ</t>
    </rPh>
    <rPh sb="260" eb="263">
      <t>コノハナク</t>
    </rPh>
    <phoneticPr fontId="45"/>
  </si>
  <si>
    <t>地域就労支援事業に関する事務（対外調整等制度管理事務）</t>
  </si>
  <si>
    <t>地域就労支援事業に関する事務（運用事務）</t>
  </si>
  <si>
    <t>若者・女性の就労支援に関する事務</t>
  </si>
  <si>
    <t>・民間事業者への委託により、若者・女性の働く意識、モチベーションを高め、就職に結びつけることで就業率を向上させることを目的とする地域ニーズに即応した事業の実施に関する業務。</t>
  </si>
  <si>
    <t>人権施策の推進</t>
  </si>
  <si>
    <t>人権施策の総合的な推進に関する事務</t>
  </si>
  <si>
    <t>各種人権課題にかかる事務</t>
  </si>
  <si>
    <t>犯罪被害者等の支援に関する事務
事業者が取り扱う個人情報の保護に関する事務
北朝鮮当局による人権侵害問題の啓発に関する事務</t>
  </si>
  <si>
    <t>多文化共生施策の推進に関する事務 [企画立案等］</t>
  </si>
  <si>
    <t>「大阪市外国籍住民施策基本指針」に基づき、大阪市全体での多文化共生施策の総合的な企画・調整、進捗管理、並びに区横断的な課題に対する支援を行う。
① 多言語資料等情報提供
② フェイスブックやHPによる情報発信
③ 多文化共生にかかる実務担当者研修
④ 多文化共生施策にかかる専門家等への意見聴取
⑤ 多文化共生施策の推進体制の整備</t>
  </si>
  <si>
    <t>多文化共生施策の推進に関する事務 [普及啓発]</t>
  </si>
  <si>
    <t>区の特性に応じた多文化共生のまちづくりに向けた多様な取組みを進めていけるよう、区の状況に応じた支援を行っている。
① 多文化共生の場づくり・人づくり推進事業
② 多文化共生地域協働サポート事業
③ 多様な視点での多文化共生に関するセミナー等</t>
  </si>
  <si>
    <t>ヘイトスピーチへの対処に関すること</t>
  </si>
  <si>
    <t xml:space="preserve">　大阪市ヘイトスピーチへの対処に関する条例に基づく措置等、適切かつ円滑な制度運用を通じて、市民等の人権を擁護するとともにヘイトスピーチの抑止を図る。
・条例に基づく申出等の受付
・申出等に基づく諮問
・ヘイトスピーチ審査会の運営
・答申を踏まえた措置及び公表の実施
・広報啓発（条例の周知や国と連携したポスター掲示など）
</t>
  </si>
  <si>
    <t>人権擁護委員の推薦
人権擁護委員法第6条第3項に基づき、市町村長は法務大臣に対し、当該市町村の議会の議員の選挙権を有する住民で、人格識見高く、広く社会の実情に通じ、人権擁護について理解のある者等から、その市町村の議会の意見を聞いて、人権擁護委員の候補者を推薦する。</t>
  </si>
  <si>
    <t>人権啓発・相談センターの運営及び研修事務</t>
  </si>
  <si>
    <t>・人権啓発・相談センターの運営（庶務事務）
・すべての職員が人権尊重の視点から業務を遂行できるような職員啓発</t>
  </si>
  <si>
    <t>人権相談に関する事務</t>
  </si>
  <si>
    <t>・区役所や専門相談機関との連携強化を図り、広範な人権侵害に対して真に救済につなげる人権相談事業＜相談部分は公募型プロポーザルにより選定、委託して相談員を配置＞</t>
  </si>
  <si>
    <t>地域密着型市民啓発事業</t>
  </si>
  <si>
    <t>・地域に根ざした啓発の担い手として活動している人権啓発推進員の資質向上のために研修等を委託して実施</t>
  </si>
  <si>
    <t>市民啓発広報事業</t>
  </si>
  <si>
    <t>さまざまな媒体等を活用し、市民に人権問題への理解を深めていただく人権啓発広報事業
・人権啓発映像ソフトの購入（センターで貸し出し）
・人権だより「KOKOROねっと」の発行（年４回）　等</t>
  </si>
  <si>
    <t>参加・参画型啓発事業</t>
  </si>
  <si>
    <t>市民が主体的に人権を学ぶ機会を提供する参加・参画型の啓発事業を実施
・人権に関する作品募集の募集
・法務省からの受託による「人権の花運動」による球根等の配布
・Jリーグセレッソと連携した啓発事業（委託）</t>
  </si>
  <si>
    <t>企業啓発推進事業</t>
  </si>
  <si>
    <t>・企業・事業者等における人権啓発や人権研修を支援する各種研修会及び経営者層として身につけておく人権意識醸成の研修等を委託して実施</t>
  </si>
  <si>
    <t>北方領土返還運動</t>
  </si>
  <si>
    <t>総務局</t>
  </si>
  <si>
    <t/>
  </si>
  <si>
    <t>◆各地方公共団体において実施すべき事務であるため、各特別区で判断のうえ実施。</t>
  </si>
  <si>
    <t>国際交流</t>
    <rPh sb="0" eb="2">
      <t>コクサイ</t>
    </rPh>
    <rPh sb="2" eb="4">
      <t>コウリュウ</t>
    </rPh>
    <phoneticPr fontId="45"/>
  </si>
  <si>
    <t>国際化施策の企画及び推進を図るため関係省庁・他自治体との連絡調整等を行う。</t>
  </si>
  <si>
    <t>経済戦略局</t>
    <rPh sb="0" eb="2">
      <t>ケイザイ</t>
    </rPh>
    <rPh sb="2" eb="4">
      <t>センリャク</t>
    </rPh>
    <rPh sb="4" eb="5">
      <t>キョク</t>
    </rPh>
    <phoneticPr fontId="45"/>
  </si>
  <si>
    <t>◆地域実情に対応した身近な国際化施策の方向付けを行う事務であるため、各特別区で判断のうえ実施。</t>
  </si>
  <si>
    <t>姉妹都市市長及び各国総領事・大使等による本市への表敬などの外賓等の接遇対応及びこれらの機会を捉えたトッププロモーションの実施並びに行政課題等にかかる意見交換対応を行うとともに、各局・区からの通訳・翻訳依頼を受け付け、通訳・翻訳作業を実施するほか、外国語表記にかかる助言等を行う。</t>
  </si>
  <si>
    <t>◆接遇や通訳・翻訳等については、当該自治体の地域実情やニーズに合わせて実施される国際交流等に関する施策事業に合わせ生じるものであり、各特別区で判断のうえ実施。</t>
    <rPh sb="1" eb="3">
      <t>セツグウ</t>
    </rPh>
    <rPh sb="4" eb="6">
      <t>ツウヤク</t>
    </rPh>
    <rPh sb="7" eb="10">
      <t>ホンヤクトウ</t>
    </rPh>
    <rPh sb="16" eb="18">
      <t>トウガイ</t>
    </rPh>
    <rPh sb="18" eb="21">
      <t>ジチタイ</t>
    </rPh>
    <rPh sb="22" eb="24">
      <t>チイキ</t>
    </rPh>
    <rPh sb="24" eb="26">
      <t>ジツジョウ</t>
    </rPh>
    <rPh sb="31" eb="32">
      <t>ア</t>
    </rPh>
    <rPh sb="35" eb="37">
      <t>ジッシ</t>
    </rPh>
    <rPh sb="40" eb="42">
      <t>コクサイ</t>
    </rPh>
    <rPh sb="42" eb="45">
      <t>コウリュウトウ</t>
    </rPh>
    <rPh sb="46" eb="47">
      <t>カン</t>
    </rPh>
    <rPh sb="49" eb="51">
      <t>シサク</t>
    </rPh>
    <rPh sb="51" eb="53">
      <t>ジギョウ</t>
    </rPh>
    <rPh sb="54" eb="55">
      <t>ア</t>
    </rPh>
    <rPh sb="57" eb="58">
      <t>ショウ</t>
    </rPh>
    <rPh sb="66" eb="67">
      <t>カク</t>
    </rPh>
    <rPh sb="67" eb="70">
      <t>トクベツク</t>
    </rPh>
    <rPh sb="76" eb="78">
      <t>ジッシ</t>
    </rPh>
    <phoneticPr fontId="44"/>
  </si>
  <si>
    <t>総領事館の所在自治体として、総領事や館員等と、防災対策や生活支援などをはじめとする地元行政の取組等について、情報の共有化を推進する。</t>
  </si>
  <si>
    <t>・姉妹都市提携の周年時の機会及びビジネス好機を捉えた代表団派遣・受入、市政にかかるプロモーション等の実施による関係の強化と大阪の魅力発信
・「姉妹都市交流推進事業補助制度」の実施を通じた、市民交流の促進
・成長著しい上海市との財政・企画交流の実施
・交流推進にかかる関係諸事務　　等</t>
    <rPh sb="113" eb="115">
      <t>ザイセイ</t>
    </rPh>
    <rPh sb="116" eb="118">
      <t>キカク</t>
    </rPh>
    <phoneticPr fontId="45"/>
  </si>
  <si>
    <t>外国青年を国際交流員として大阪市のスタッフに迎え入れることで、外国人の視点・知識・経験を取り込み、効果的なプロモーションを実施するとともに、大阪市の施策の国際化・多言語化を推進する。</t>
    <rPh sb="13" eb="15">
      <t>オオサカ</t>
    </rPh>
    <rPh sb="70" eb="72">
      <t>オオサカ</t>
    </rPh>
    <phoneticPr fontId="45"/>
  </si>
  <si>
    <t>◆各特別区の国際化施策の実情に応じて、各特別区で判断のうえ実施。</t>
    <rPh sb="12" eb="14">
      <t>ジツジョウ</t>
    </rPh>
    <rPh sb="15" eb="16">
      <t>オウ</t>
    </rPh>
    <rPh sb="19" eb="20">
      <t>カク</t>
    </rPh>
    <rPh sb="20" eb="23">
      <t>トクベツク</t>
    </rPh>
    <rPh sb="29" eb="31">
      <t>ジッシ</t>
    </rPh>
    <phoneticPr fontId="44"/>
  </si>
  <si>
    <t>・大阪での勤務を終えた国際交流員や、海外青年協力隊等で海外に派遣されている市民に対して、「大阪国際交流協力員」や「大阪国際協力大使」を委嘱
・「大阪国際交流協力員」や「大阪国際協力大使」に対し、大阪の情報を提供し、活用してもらうことにより、海外への大阪情報の発信を行う</t>
    <rPh sb="45" eb="47">
      <t>オオサカ</t>
    </rPh>
    <rPh sb="47" eb="49">
      <t>コクサイ</t>
    </rPh>
    <rPh sb="49" eb="51">
      <t>コウリュウ</t>
    </rPh>
    <rPh sb="51" eb="53">
      <t>キョウリョク</t>
    </rPh>
    <rPh sb="53" eb="54">
      <t>イン</t>
    </rPh>
    <rPh sb="72" eb="74">
      <t>オオサカ</t>
    </rPh>
    <rPh sb="74" eb="76">
      <t>コクサイ</t>
    </rPh>
    <rPh sb="76" eb="78">
      <t>コウリュウ</t>
    </rPh>
    <rPh sb="78" eb="80">
      <t>キョウリョク</t>
    </rPh>
    <rPh sb="80" eb="81">
      <t>イン</t>
    </rPh>
    <phoneticPr fontId="45"/>
  </si>
  <si>
    <t>◆地域にゆかりのある外国人や海外に派遣されている人材などの状況にあわせ事業手法を含め、地域実態に即した対応を各特別区で判断のうえ実施。</t>
  </si>
  <si>
    <t>・大阪市の国際交流の拠点として設置された大阪国際交流センターにおいて、在住外国人の多言語による生活サポートをはじめ、「外国人が暮らしやすい地域づくり」「国際化の担い手育成」に係る各種事業を実施することにより、大阪市の国際化の推進を図る
・上記事業を実施する（公財）大阪国際交流センターの監理事務を実施</t>
    <rPh sb="1" eb="3">
      <t>オオサカ</t>
    </rPh>
    <rPh sb="104" eb="106">
      <t>オオサカ</t>
    </rPh>
    <phoneticPr fontId="45"/>
  </si>
  <si>
    <t xml:space="preserve">◆地域の実情に応じた事業を展開することから、手法も含め各特別区で判断のうえ実施。
</t>
    <rPh sb="1" eb="3">
      <t>チイキ</t>
    </rPh>
    <rPh sb="4" eb="6">
      <t>ジツジョウ</t>
    </rPh>
    <rPh sb="7" eb="8">
      <t>オウ</t>
    </rPh>
    <rPh sb="10" eb="12">
      <t>ジギョウ</t>
    </rPh>
    <rPh sb="13" eb="15">
      <t>テンカイ</t>
    </rPh>
    <rPh sb="22" eb="24">
      <t>シュホウ</t>
    </rPh>
    <rPh sb="25" eb="26">
      <t>フク</t>
    </rPh>
    <rPh sb="27" eb="28">
      <t>カク</t>
    </rPh>
    <rPh sb="37" eb="39">
      <t>ジッシ</t>
    </rPh>
    <phoneticPr fontId="44"/>
  </si>
  <si>
    <t>海外から大阪へ来られる人材の定着を図るために、外国人のこどもの教育環境の整備の一環として、国際学校（北区）の運営支援を行う。</t>
    <rPh sb="50" eb="52">
      <t>キタク</t>
    </rPh>
    <phoneticPr fontId="45"/>
  </si>
  <si>
    <t>◆外国人の生活環境整備のための個別施設であり、運営支援は、地域の実態等を踏まえ特別区で判断のうえ実施。</t>
    <rPh sb="9" eb="11">
      <t>セイビ</t>
    </rPh>
    <rPh sb="15" eb="17">
      <t>コベツ</t>
    </rPh>
    <rPh sb="17" eb="19">
      <t>シセツ</t>
    </rPh>
    <rPh sb="23" eb="25">
      <t>ウンエイ</t>
    </rPh>
    <rPh sb="25" eb="27">
      <t>シエン</t>
    </rPh>
    <rPh sb="29" eb="31">
      <t>チイキ</t>
    </rPh>
    <rPh sb="32" eb="34">
      <t>ジッタイ</t>
    </rPh>
    <rPh sb="34" eb="35">
      <t>トウ</t>
    </rPh>
    <rPh sb="36" eb="37">
      <t>フ</t>
    </rPh>
    <rPh sb="39" eb="41">
      <t>トクベツ</t>
    </rPh>
    <rPh sb="41" eb="42">
      <t>ク</t>
    </rPh>
    <rPh sb="48" eb="50">
      <t>ジッシ</t>
    </rPh>
    <phoneticPr fontId="44"/>
  </si>
  <si>
    <t>外国人留学生との連携拡大</t>
  </si>
  <si>
    <t>大阪のまちの国際化や魅力づくりに向けた市民や企業等との協働プログラム等への留学生の参画を促し、留学生のキャリアアップにつなげるとともに、地域への愛着を醸成することで、地域で活躍する国際人材としての育成・定着を図る。</t>
  </si>
  <si>
    <t>◆各地域の留学生の状況や住民ニーズ、国際化の状況は様々であり、それらに対応した展開を各特別区で判断のうえ実施。</t>
  </si>
  <si>
    <t>外国人留学生への起業支援</t>
  </si>
  <si>
    <t>外国人留学生（留学経験者含む）の起業支援を通じて、地域を拠点とする新たなビジネス創出、国際人材の定着を促進する。</t>
  </si>
  <si>
    <t>旅券発給事務</t>
  </si>
  <si>
    <t>・旅券は、日本国政府が渡航者の国籍・身分を公に証明し、あわせて安全な
　旅行のために必要があれば外国政府に保護・扶助を要請する公文書
・都道府県知事は、旅券法に基づき、国の法定受託事務として、旅券の
　申請受付、作成、交付事務を実施（発行権限は外務大臣）</t>
  </si>
  <si>
    <t>府・
府民文化部</t>
    <rPh sb="0" eb="1">
      <t>フ</t>
    </rPh>
    <phoneticPr fontId="45"/>
  </si>
  <si>
    <t>都道府県</t>
    <rPh sb="0" eb="4">
      <t>トドウフケン</t>
    </rPh>
    <phoneticPr fontId="45"/>
  </si>
  <si>
    <t>地域の競技施設の運営・補修等（地域スポーツセンター、地域プール、体育館、大規模公園を除く公園内の競技施設）</t>
  </si>
  <si>
    <t>屋内プール管理運営に関する事務</t>
  </si>
  <si>
    <t xml:space="preserve">廃棄物の焼却処理に伴い発生する熱エネルギーを活用した屋内プール（此花・西淀川・住之江）の施設に関して指定管理者制度を活用して管理運営を行い、循環型社会形成に向けた市民啓発等を行う。
</t>
  </si>
  <si>
    <t>環境局</t>
    <rPh sb="0" eb="3">
      <t>カンキョウキョク</t>
    </rPh>
    <phoneticPr fontId="45"/>
  </si>
  <si>
    <t>◆地域に密着したスポーツ施設であることから、所在区で判断のうえ実施。</t>
    <rPh sb="22" eb="24">
      <t>ショザイ</t>
    </rPh>
    <rPh sb="24" eb="25">
      <t>ク</t>
    </rPh>
    <phoneticPr fontId="23"/>
  </si>
  <si>
    <t>局所管施設の点検保全業務【スポーツセンター・プール等】</t>
  </si>
  <si>
    <t>局所管施設の主な建築物について、事故を未然に防ぐため、年間を通して安全にかかわる部位に関する点検業務を実施。
（平成28年度点検対象施設のうち、スポーツセンター・プール（1区1館施設））</t>
    <rPh sb="51" eb="53">
      <t>ジッシ</t>
    </rPh>
    <rPh sb="56" eb="58">
      <t>ヘイセイ</t>
    </rPh>
    <phoneticPr fontId="45"/>
  </si>
  <si>
    <t>◆地域のスポーツ施設として、立地する特別区で判断のうえ運営を実施。</t>
    <rPh sb="18" eb="20">
      <t>トクベツ</t>
    </rPh>
    <phoneticPr fontId="45"/>
  </si>
  <si>
    <t>競技施設の運営事業【南港中央野球場・南港中央庭球場】</t>
  </si>
  <si>
    <t>南港中央野球場・南港中央庭球場（住之江区）を指定管理者制度により運営。</t>
  </si>
  <si>
    <t>◆地域のスポーツ施設として、立地する特別区で判断のうえ実施。</t>
    <rPh sb="18" eb="20">
      <t>トクベツ</t>
    </rPh>
    <phoneticPr fontId="45"/>
  </si>
  <si>
    <t>競技施設の運営事業【舞洲体育館等】</t>
  </si>
  <si>
    <t>舞洲体育館（此花区）等を賃貸借契約により運営。</t>
  </si>
  <si>
    <t>スポーツセンター運営事業</t>
  </si>
  <si>
    <t>１区１館で設置されたスポーツセンターを、指定管理者制度により運営。</t>
  </si>
  <si>
    <t>プール運営事業【大阪プールを除く】</t>
  </si>
  <si>
    <t>１区１館で設置された屋内プールを、指定管理者制度により運営。</t>
  </si>
  <si>
    <t>体育館の運営事業【中央体育館除く】</t>
  </si>
  <si>
    <t>千島体育館（大正区）、東淀川体育館(東淀川区)を指定管理者制度により運営。</t>
  </si>
  <si>
    <t>スポーツ施設の補修【千島体育館・東淀川体育館・南港中央野球場・南港中央庭球場】</t>
  </si>
  <si>
    <t>スポーツ施設を安全・安定的に使用できるよう改修等を行う。
・東淀川体育館（東淀川区）、千島体育館（大正区）
・南港中央野球場、南港中央庭球場（住之江区）</t>
  </si>
  <si>
    <t>スポーツ施設の補修【スポーツセンター、プール】</t>
  </si>
  <si>
    <t>スポーツ施設を安全・安定的に使用できるよう改修等を行う。
・１区１館のスポーツセンター、プール</t>
  </si>
  <si>
    <t>大阪市オーパス・システム施設情報システム運用管理事務</t>
  </si>
  <si>
    <t>スポーツ施設運営に係るオーパススポーツ施設情報システムの運営・管理を行う。</t>
  </si>
  <si>
    <t>◆地域のスポーツ施設の予約システムであり、立地する特別区で判断のうえを実施。</t>
    <rPh sb="11" eb="13">
      <t>ヨヤク</t>
    </rPh>
    <rPh sb="25" eb="27">
      <t>トクベツ</t>
    </rPh>
    <phoneticPr fontId="45"/>
  </si>
  <si>
    <t>大阪市中央体育館、大阪プール及び靱テニスセンターの運営等</t>
  </si>
  <si>
    <t>局所管施設の点検保全業務【大阪プール、靭テニスセンター等】</t>
  </si>
  <si>
    <t>局所管施設の主な建築物について、事故を未然に防ぐため、年間を通して安全にかかわる部位に関する点検業務を実施。
（平成28年度点検対象施設のうち、靭テニスセンター（西区）、大阪プール（港区））</t>
    <rPh sb="51" eb="53">
      <t>ジッシ</t>
    </rPh>
    <rPh sb="56" eb="58">
      <t>ヘイセイ</t>
    </rPh>
    <phoneticPr fontId="45"/>
  </si>
  <si>
    <r>
      <t>○</t>
    </r>
    <r>
      <rPr>
        <sz val="9"/>
        <rFont val="ＭＳ Ｐゴシック"/>
        <family val="3"/>
        <charset val="128"/>
      </rPr>
      <t>一組</t>
    </r>
    <rPh sb="1" eb="3">
      <t>イチクミ</t>
    </rPh>
    <phoneticPr fontId="45"/>
  </si>
  <si>
    <t>◆本来、各特別区でサービスのあり方が検討されるものであるが、その規模と機能維持の観点から水平連携（一部事務組合）により、施設を管理運営。</t>
    <rPh sb="32" eb="34">
      <t>キボ</t>
    </rPh>
    <phoneticPr fontId="45"/>
  </si>
  <si>
    <t>競技施設の運営事業【靱テニスセンター・靱庭球場】</t>
  </si>
  <si>
    <t>靱テニスセンター（西区）を指定管理者制度により運営。</t>
  </si>
  <si>
    <t>同上</t>
    <rPh sb="0" eb="2">
      <t>ドウジョウ</t>
    </rPh>
    <phoneticPr fontId="45"/>
  </si>
  <si>
    <t>大阪プールの運営事業</t>
  </si>
  <si>
    <t>大阪プール（港区）を指定管理者制度により運営。</t>
  </si>
  <si>
    <t>大阪市中央体育館の運営事業</t>
  </si>
  <si>
    <t>大阪市中央体育館（港区）を指定管理者制度により運営。</t>
  </si>
  <si>
    <t>スポーツ施設の補修【大阪プール・中央体育館・靱テニスセンター・靱庭球場】</t>
  </si>
  <si>
    <t>スポーツ施設を安全・安定的に使用できるよう改修等を行う。
・大阪プール（港区）
・中央体育館（港区）
・靱テニスセンター・靱庭球場（西区）</t>
  </si>
  <si>
    <t>地域の施設の運営管理</t>
  </si>
  <si>
    <t xml:space="preserve">住之江工場の建設時に地元要望を踏まえ工場の一部用地を「老人憩いの家」福祉会館用地として、北加賀屋西部福祉会館運営委員会に対して行政財産の使用を許可している。
</t>
  </si>
  <si>
    <t>◆地域に密着した施設であることから、所在区で判断のうえ実施。</t>
    <rPh sb="27" eb="29">
      <t>ジッシ</t>
    </rPh>
    <phoneticPr fontId="23"/>
  </si>
  <si>
    <t>さざんか会館管理運営に関する業務</t>
  </si>
  <si>
    <t xml:space="preserve">複合施設「住之江総合会館」内にある住之江スポーツセンター（経済戦略局）及び住之江屋内プールとともに併設された地域の福祉の増進に貢献するなどの目的で地元集会等に使用する集会室の貸付を行う施設である「さざんか会館」の管理運営を行う。
</t>
  </si>
  <si>
    <t>東淀工場付帯施設に関する事務</t>
  </si>
  <si>
    <t xml:space="preserve">東淀工場付帯施設（通称：エコホール江口）の普通財産の貸し付けにかかる事務及び施設維持に関する業務を行う。
</t>
  </si>
  <si>
    <t>◆地域密着した集会所等の管理運営にかかる事務であることから、各特別区で実施</t>
    <rPh sb="9" eb="10">
      <t>ショ</t>
    </rPh>
    <phoneticPr fontId="45"/>
  </si>
  <si>
    <t>桜島地区集会所の管理に関する事務</t>
  </si>
  <si>
    <t xml:space="preserve">桜島地区集会所の普通財産の貸し付けにかかる事務を行う。
</t>
  </si>
  <si>
    <t>リフレうりわり設備点検等に関する事務</t>
  </si>
  <si>
    <t xml:space="preserve">「リフレうりわり」（平野区）の利活用実施までの間の警備業務委託ほか施設維持に最低限必要な業務委託の実施及び施設保全に関する業務。また、公募貸し付け時には契約関係等の事務を行う。
</t>
  </si>
  <si>
    <t>此花会館の管理に関する事務</t>
  </si>
  <si>
    <t xml:space="preserve">此花会館（此花区）の普通財産貸し付けにかかる事務を行う。
</t>
  </si>
  <si>
    <t>市民局における庶務関係業務（文書・市会・人事・庁舎管理・照会・予算・決算など）</t>
  </si>
  <si>
    <t>区政支援に関する業務（政策支援G）</t>
  </si>
  <si>
    <t>区政運営・区長の政策形成の支援
区長会議の事務局に関すること
区長会議各部会の支援に関すること</t>
  </si>
  <si>
    <t>区政支援に関する事務（区長会議部会支援、指定都市区長会議等の連絡調整）</t>
  </si>
  <si>
    <t>区政支援に関する事務
(内容)
・区長会議の部会支援
・指定都市区長会議、区総務担当課長会、区政概要、その他各種連絡調整</t>
  </si>
  <si>
    <t>区の人事給与等にかかる連絡調整事務</t>
  </si>
  <si>
    <t>・区役所の本務職員の人事給与について、人事室との間で連絡調整を行う。
・区役所の再任用短時間職員の不足について、業務体制を確保し住民サービスを維持することを目的として、区業務の円滑な運営を補助する非常勤嘱託職員を雇用するための予算の確保を行う。
・区役所の職員の育児休業等について、業務体制の確保による住民サービスの維持及び子を出産・養育する職員の継続的な勤務の促進を目的として、臨時的任用職員を任用する予算の確保を行う。
・H29年度からは、各区で予算措置を実施</t>
    <rPh sb="230" eb="232">
      <t>ジッシ</t>
    </rPh>
    <phoneticPr fontId="45"/>
  </si>
  <si>
    <t>マイナンバー制度連絡調整事務</t>
  </si>
  <si>
    <t>大阪市としてマイナンバー制度を進めるための調整事務。
・条例・規則等の整備
・特定個人情報保護評価実施に向けた指導</t>
  </si>
  <si>
    <t>《11．消防・防災》</t>
    <rPh sb="4" eb="6">
      <t>ショウボウ</t>
    </rPh>
    <rPh sb="7" eb="9">
      <t>ボウサイ</t>
    </rPh>
    <phoneticPr fontId="11"/>
  </si>
  <si>
    <t>消防に関する事務</t>
    <rPh sb="0" eb="2">
      <t>ショウボウ</t>
    </rPh>
    <rPh sb="3" eb="4">
      <t>カン</t>
    </rPh>
    <rPh sb="6" eb="8">
      <t>ジム</t>
    </rPh>
    <phoneticPr fontId="46"/>
  </si>
  <si>
    <t>火災の予防、消火、救助及び救急など消防組織法第１条に定める消防の任務に係る業務。</t>
  </si>
  <si>
    <t>消防局</t>
    <rPh sb="0" eb="2">
      <t>ショウボウ</t>
    </rPh>
    <rPh sb="2" eb="3">
      <t>キョク</t>
    </rPh>
    <phoneticPr fontId="46"/>
  </si>
  <si>
    <t>法令</t>
    <rPh sb="0" eb="2">
      <t>ホウレイ</t>
    </rPh>
    <phoneticPr fontId="46"/>
  </si>
  <si>
    <t>一般市</t>
    <rPh sb="0" eb="2">
      <t>イッパン</t>
    </rPh>
    <rPh sb="2" eb="3">
      <t>シ</t>
    </rPh>
    <phoneticPr fontId="46"/>
  </si>
  <si>
    <t>◆消防局が有する消防力を維持し、大規模災害に対応できる体制を確保するため、広域で実施。</t>
  </si>
  <si>
    <t>消防事業（救急振興財団への職員派遣）</t>
  </si>
  <si>
    <t>救急振興財団へ職員を派遣し、救急救命士の養成に係る業務などに従事。</t>
  </si>
  <si>
    <t>任意</t>
    <rPh sb="0" eb="2">
      <t>ニンイ</t>
    </rPh>
    <phoneticPr fontId="46"/>
  </si>
  <si>
    <t>消防事業（危険物保安技術協会への職員派遣）</t>
  </si>
  <si>
    <t>危険物保安技術協会へ職員を派遣し、石油等の危険物を貯蔵する屋外タンク貯蔵所の安全性についての設計審査や保安審査等の業務に従事。</t>
  </si>
  <si>
    <t>消防事業（大阪府への職員派遣）</t>
  </si>
  <si>
    <t>（高圧ガス）
第一種製造者に係る製造の許可などの高圧ガス保安法に基づく業務。
（液化石油ガス）
液化石油ガスの販売事業者の登録などの液化石油ガスの保安の確保及び取引の適正化に関する法律に基づく業務。
（火薬）
火薬類製造営業の許可などの火薬類取締法に基づく業務。</t>
  </si>
  <si>
    <t>都道府県</t>
    <rPh sb="0" eb="4">
      <t>トドウフケン</t>
    </rPh>
    <phoneticPr fontId="46"/>
  </si>
  <si>
    <t>武力攻撃事態等における国民の保護のための措置に関する事務</t>
    <rPh sb="0" eb="2">
      <t>ブリョク</t>
    </rPh>
    <rPh sb="2" eb="4">
      <t>コウゲキ</t>
    </rPh>
    <rPh sb="4" eb="6">
      <t>ジタイ</t>
    </rPh>
    <rPh sb="6" eb="7">
      <t>トウ</t>
    </rPh>
    <rPh sb="11" eb="13">
      <t>コクミン</t>
    </rPh>
    <rPh sb="14" eb="16">
      <t>ホゴ</t>
    </rPh>
    <rPh sb="20" eb="22">
      <t>ソチ</t>
    </rPh>
    <rPh sb="23" eb="24">
      <t>カン</t>
    </rPh>
    <rPh sb="26" eb="28">
      <t>ジム</t>
    </rPh>
    <phoneticPr fontId="46"/>
  </si>
  <si>
    <t>・知事が避難指示する場合において、避難先地域としての意見。
・警報発令時における避難先地域等への救援。
・医療実施を要請した医療関係者への損失補償・損害補償等。</t>
    <rPh sb="1" eb="3">
      <t>チジ</t>
    </rPh>
    <rPh sb="4" eb="6">
      <t>ヒナン</t>
    </rPh>
    <rPh sb="6" eb="8">
      <t>シジ</t>
    </rPh>
    <rPh sb="10" eb="12">
      <t>バアイ</t>
    </rPh>
    <rPh sb="17" eb="20">
      <t>ヒナンサキ</t>
    </rPh>
    <rPh sb="20" eb="22">
      <t>チイキ</t>
    </rPh>
    <rPh sb="26" eb="28">
      <t>イケン</t>
    </rPh>
    <rPh sb="31" eb="33">
      <t>ケイホウ</t>
    </rPh>
    <rPh sb="33" eb="35">
      <t>ハツレイ</t>
    </rPh>
    <rPh sb="35" eb="36">
      <t>ジ</t>
    </rPh>
    <rPh sb="40" eb="43">
      <t>ヒナンサキ</t>
    </rPh>
    <rPh sb="43" eb="45">
      <t>チイキ</t>
    </rPh>
    <rPh sb="45" eb="46">
      <t>トウ</t>
    </rPh>
    <rPh sb="48" eb="50">
      <t>キュウエン</t>
    </rPh>
    <rPh sb="53" eb="55">
      <t>イリョウ</t>
    </rPh>
    <rPh sb="55" eb="57">
      <t>ジッシ</t>
    </rPh>
    <rPh sb="58" eb="60">
      <t>ヨウセイ</t>
    </rPh>
    <rPh sb="62" eb="64">
      <t>イリョウ</t>
    </rPh>
    <rPh sb="64" eb="67">
      <t>カンケイシャ</t>
    </rPh>
    <rPh sb="69" eb="71">
      <t>ソンシツ</t>
    </rPh>
    <rPh sb="71" eb="73">
      <t>ホショウ</t>
    </rPh>
    <rPh sb="74" eb="76">
      <t>ソンガイ</t>
    </rPh>
    <rPh sb="76" eb="78">
      <t>ホショウ</t>
    </rPh>
    <rPh sb="78" eb="79">
      <t>トウ</t>
    </rPh>
    <phoneticPr fontId="46"/>
  </si>
  <si>
    <t>危機管理室</t>
    <rPh sb="0" eb="2">
      <t>キキ</t>
    </rPh>
    <rPh sb="2" eb="4">
      <t>カンリ</t>
    </rPh>
    <rPh sb="4" eb="5">
      <t>シツ</t>
    </rPh>
    <phoneticPr fontId="46"/>
  </si>
  <si>
    <t>指定都市</t>
    <rPh sb="0" eb="2">
      <t>シテイ</t>
    </rPh>
    <rPh sb="2" eb="4">
      <t>トシ</t>
    </rPh>
    <phoneticPr fontId="46"/>
  </si>
  <si>
    <t>◆基礎自治体の範囲を超える広域的な観点から取組むべき事務であるため、広域で実施。</t>
  </si>
  <si>
    <t>・阪神・淡路大震災等における「災害援護資金貸付金」で償還された貸付金の国への償還。</t>
  </si>
  <si>
    <t>・災害対策基本法に基づき、防災会議を運営し、市地域防災計画を作成し、かつその実施を推進。
・そのため、最新知見の収集、国や府との調整、市内部の防災関係部局との調整、ライフライン事業者との調整など。</t>
  </si>
  <si>
    <t>避難行動要支援者支援に関する事務</t>
  </si>
  <si>
    <t>・市避難行動要支援者避難支援計画（全体計画）の改訂。
・避難行動要支援者支援プロジェクトチーム及びワーキンググループの運営。
・各区の避難行動要支援者名簿作成にかかる要支援者情報の抽出、各区への提供。</t>
    <rPh sb="64" eb="65">
      <t>カク</t>
    </rPh>
    <rPh sb="65" eb="66">
      <t>ク</t>
    </rPh>
    <rPh sb="77" eb="79">
      <t>サクセイ</t>
    </rPh>
    <rPh sb="83" eb="84">
      <t>ヨウ</t>
    </rPh>
    <rPh sb="84" eb="86">
      <t>シエン</t>
    </rPh>
    <rPh sb="86" eb="87">
      <t>シャ</t>
    </rPh>
    <rPh sb="87" eb="89">
      <t>ジョウホウ</t>
    </rPh>
    <rPh sb="90" eb="92">
      <t>チュウシュツ</t>
    </rPh>
    <rPh sb="93" eb="94">
      <t>カク</t>
    </rPh>
    <rPh sb="94" eb="95">
      <t>ク</t>
    </rPh>
    <rPh sb="97" eb="99">
      <t>テイキョウ</t>
    </rPh>
    <phoneticPr fontId="46"/>
  </si>
  <si>
    <t>業務継続計画策定に関する事務</t>
  </si>
  <si>
    <t>市が基礎自治体としての責務を果たすために必要不可欠な業務を予め抽出し、地震等により市の行政機能が低下した場合であっても、その業務を継続し、また早期に再開させるための計画を策定。
・H27年度末計画（第１版）の継続的な見直し。
・各所属に災害対策業務及び災害時優先通常業務を行うためのマニュアルを作成させるための指示及び進捗管理。
・各所属に庁舎内の耐震対策を行うように指導及び進捗管理。</t>
    <rPh sb="82" eb="84">
      <t>ケイカク</t>
    </rPh>
    <rPh sb="93" eb="95">
      <t>ネンド</t>
    </rPh>
    <rPh sb="95" eb="96">
      <t>マツ</t>
    </rPh>
    <rPh sb="96" eb="98">
      <t>ケイカク</t>
    </rPh>
    <rPh sb="99" eb="100">
      <t>ダイ</t>
    </rPh>
    <rPh sb="101" eb="102">
      <t>バン</t>
    </rPh>
    <phoneticPr fontId="46"/>
  </si>
  <si>
    <t>新型インフルエンザ等対策本部事務局に関する事務</t>
  </si>
  <si>
    <t>・新型インフルエンザ等対策特別措置法に基づく、行動計画策定等に関する総合調整。
・市新型インフルエンザ等対策本部・幹事会の庶務。
・市新型インフルエンザ等対策有識者会議に関する庶務。（健康局と共同）</t>
  </si>
  <si>
    <t>大阪市国民保護計画に基づく事務</t>
  </si>
  <si>
    <t>・国民保護計画の変更。
・国民保護協議会委員・幹事の任命。
・協議会の庶務。</t>
  </si>
  <si>
    <t>・多様化・複雑化する災害・危機事態に迅速かつ的確に対処するため、気象情報発信や発生した又は発生するおそれのある災害・危機事態に対応している。
・また、市の対応能力を向上させるため、職員に対する研修等を実施するほか防災関係機関及び市民等が一体となって災害時における応急対策が行えるように体制の充実を図っている。</t>
  </si>
  <si>
    <t>◆災害発生に備えた取り組みについては、各特別区で判断のうえ実施。</t>
  </si>
  <si>
    <t>災害・危機事態を想定し、市各区局室及び関係機関等が相互に連携協力するなど的確な対処ができるよう各種危機管理訓練を実施。
・異常な自然災害や大規模な事故。
・武力攻撃事態等や緊急対処事態・想定される津波被害や津波発生時の行動。
・その他危機管理事態。</t>
  </si>
  <si>
    <t>地方公共団体</t>
  </si>
  <si>
    <t>危機管理訓練の実施に関する事務(区）</t>
  </si>
  <si>
    <t>阿倍野防災拠点に関する事務</t>
  </si>
  <si>
    <t>・大規模な災害により本庁舎が被災し、災害対策本部が設置できない場合などに、重要となる初期初動体制を確保するため、災害対策本部機能を代替・補完するために運営。
【所在地】阿倍野区</t>
    <rPh sb="80" eb="83">
      <t>ショザイチ</t>
    </rPh>
    <rPh sb="84" eb="87">
      <t>アベノ</t>
    </rPh>
    <rPh sb="87" eb="88">
      <t>ク</t>
    </rPh>
    <phoneticPr fontId="46"/>
  </si>
  <si>
    <t>勤務時間外の災害発生時において初期初動体制の指揮を執る指定職員を指定して、３０分以内に市災害対策本部・区災害対策本部に参集する必要のある職員を確保。
・指定職員への居住命令・解除。
・災害対策用職員住宅の確保・貸与。（副市長・危機管理室職員）
【所在地】北区3箇所・天王寺区2箇所</t>
    <rPh sb="123" eb="126">
      <t>ショザイチ</t>
    </rPh>
    <rPh sb="127" eb="129">
      <t>キタク</t>
    </rPh>
    <rPh sb="130" eb="132">
      <t>カショ</t>
    </rPh>
    <rPh sb="133" eb="137">
      <t>テンノウジク</t>
    </rPh>
    <rPh sb="138" eb="140">
      <t>カショ</t>
    </rPh>
    <phoneticPr fontId="46"/>
  </si>
  <si>
    <t>災害対策用職員住宅に関する事務(区）</t>
  </si>
  <si>
    <t>勤務時間外の災害発生時において初期初動体制の指揮を執る指定職員を指定して、３０分以内に市災害対策本部・区災害対策本部に参集する必要のある職員を確保。
・区長が入居する災害対策用職員住宅の確保・賃貸借にかかる事務。（契約・支払い等）
・区長が入居する災害対策用職員住宅用什器の賃貸借にかかる事務。（契約・支払い等）</t>
  </si>
  <si>
    <t>拠点備蓄倉庫の運営に関する事務</t>
  </si>
  <si>
    <t>・南海トラフ巨大地震等大規模災害において、市民等が避難所生活を送れるよう物資を備蓄するための倉庫の運営。
【所在区】西淀川区、生野区、旭区</t>
  </si>
  <si>
    <t>・災害発生時の被害を軽減するためには、自助・共助・公助の連携が重要であり、家庭や地域で災害発生に備えて日頃から対策いただくため、「市民防災マニュアル」等の増刷・配布やイベントでの啓発などを実施。</t>
  </si>
  <si>
    <t>地域防災力強化に向けた自主防災組織の活動支援（マニュアル作成等）</t>
    <rPh sb="28" eb="30">
      <t>サクセイ</t>
    </rPh>
    <rPh sb="30" eb="31">
      <t>トウ</t>
    </rPh>
    <phoneticPr fontId="46"/>
  </si>
  <si>
    <t>・自主防災活動マニュアル、避難所運営マニュアル等の作成及び改訂。</t>
    <rPh sb="1" eb="3">
      <t>ジシュ</t>
    </rPh>
    <rPh sb="3" eb="5">
      <t>ボウサイ</t>
    </rPh>
    <rPh sb="5" eb="7">
      <t>カツドウ</t>
    </rPh>
    <rPh sb="23" eb="24">
      <t>トウ</t>
    </rPh>
    <phoneticPr fontId="46"/>
  </si>
  <si>
    <t>自主防災組織力向上アドバイザー等に関する事務</t>
  </si>
  <si>
    <t>・地域における避難所開設・運営体制の確立、防災訓練等の実施への支援。
・自主防災組織力向上アドバイザーの雇用等。
・区からの派遣依頼に基づき、自主防災組織力向上アドバイザーを地域へ派遣。</t>
    <rPh sb="54" eb="55">
      <t>トウ</t>
    </rPh>
    <phoneticPr fontId="46"/>
  </si>
  <si>
    <t>地域防災力強化に向けた自主防災組織の活動支援(区）</t>
  </si>
  <si>
    <t>・地域における避難所開設・運営体制の確立。
・地域における防災訓練等の実施。</t>
  </si>
  <si>
    <t>広域避難場所案内板等の整備・周知事業</t>
  </si>
  <si>
    <t>・地震による大規模火災発生時等に備え、一定規模以上の公園等を広域避難場所として指定。
・市民が最寄りの広域避難場所へ安全かつ迅速に避難できるよう、日常から市民に周知するために設置している広域避難場所案内板の整備・更新。</t>
    <rPh sb="16" eb="17">
      <t>ソナ</t>
    </rPh>
    <rPh sb="19" eb="21">
      <t>イッテイ</t>
    </rPh>
    <rPh sb="21" eb="23">
      <t>キボ</t>
    </rPh>
    <rPh sb="23" eb="25">
      <t>イジョウ</t>
    </rPh>
    <rPh sb="26" eb="28">
      <t>コウエン</t>
    </rPh>
    <rPh sb="28" eb="29">
      <t>トウ</t>
    </rPh>
    <rPh sb="30" eb="32">
      <t>コウイキ</t>
    </rPh>
    <rPh sb="32" eb="34">
      <t>ヒナン</t>
    </rPh>
    <rPh sb="34" eb="36">
      <t>バショ</t>
    </rPh>
    <rPh sb="39" eb="41">
      <t>シテイ</t>
    </rPh>
    <rPh sb="44" eb="46">
      <t>シミン</t>
    </rPh>
    <rPh sb="99" eb="102">
      <t>アンナイバン</t>
    </rPh>
    <phoneticPr fontId="46"/>
  </si>
  <si>
    <t>災害時避難所の整備・周知事業</t>
  </si>
  <si>
    <t>・地域防災活動の拠点施設である小・中学校等の災害時避難所等について、市民に周知を図るとともに、日本語が分からない外国人をはじめとする要配慮者にもその役割が分かるよう多言語やピクトを用いた案内板を設置。
・災害時避難所として指定された施設の公示。</t>
  </si>
  <si>
    <t>災害時避難所の整備・周知事業（区）</t>
  </si>
  <si>
    <t>・地域と連携して災害時避難所の指定を行い、施設管理者と表示板の設置場所の調整。</t>
  </si>
  <si>
    <t>災害救助用物資に関する事務</t>
  </si>
  <si>
    <t>・南海トラフ巨大地震等大規模災害発生時において、市民等が避難所生活を送れるよう、府や他自治体、民間企業等と連携し、市民・避難者の生命・生活を維持するための体制確立を目指す。
【備蓄物資量・品目】
避難所避難者数53万人3日分の物資を府・市で連携し備蓄
主な品目は水・食料・粉ミルク・毛布・おむつ等</t>
  </si>
  <si>
    <t>災害救助用物資に関する事務（区）</t>
  </si>
  <si>
    <t>・物資の備蓄場所の調整。</t>
    <rPh sb="1" eb="3">
      <t>ブッシ</t>
    </rPh>
    <rPh sb="4" eb="6">
      <t>ビチク</t>
    </rPh>
    <rPh sb="6" eb="8">
      <t>バショ</t>
    </rPh>
    <rPh sb="9" eb="11">
      <t>チョウセイ</t>
    </rPh>
    <phoneticPr fontId="46"/>
  </si>
  <si>
    <t>・災害救助法の適用に至らない災害（火災等）により被災した市民に対し、被災状況に応じ応急的に必要な救助活動。（制度の所管、各区からの実施報告書とりまとめ、災害救助基金への振替）</t>
    <rPh sb="54" eb="56">
      <t>セイド</t>
    </rPh>
    <rPh sb="57" eb="59">
      <t>ショカン</t>
    </rPh>
    <rPh sb="60" eb="61">
      <t>カク</t>
    </rPh>
    <rPh sb="61" eb="62">
      <t>ク</t>
    </rPh>
    <rPh sb="65" eb="67">
      <t>ジッシ</t>
    </rPh>
    <rPh sb="67" eb="70">
      <t>ホウコクショ</t>
    </rPh>
    <rPh sb="76" eb="78">
      <t>サイガイ</t>
    </rPh>
    <rPh sb="78" eb="80">
      <t>キュウジョ</t>
    </rPh>
    <rPh sb="80" eb="82">
      <t>キキン</t>
    </rPh>
    <rPh sb="84" eb="86">
      <t>フリカエ</t>
    </rPh>
    <phoneticPr fontId="46"/>
  </si>
  <si>
    <t>小災害対策に関する事務(区）</t>
  </si>
  <si>
    <t>・災害救助法の適用に至らない災害（火災等）により被災した市民に対し、被災状況に応じ応急的に必要な救助活動。（被害状況の確認、応急救助活動（避難所への収容、救援物資の給貸与等）、災害見舞金の給付、危機管理室への実施報告など）</t>
  </si>
  <si>
    <t>避難行動要支援者支援に関する事務(区）</t>
  </si>
  <si>
    <t>・避難行動要支援者名簿の作成。
・消防等避難支援等関係者へ情報提供。</t>
  </si>
  <si>
    <t>津波避難施設の整備・周知事業</t>
  </si>
  <si>
    <t>・津波浸水想定がある西部１７区において、現想定以上の津波が来襲した場合に避難できるよう、公共施設や民間ビルへスペース確保の協力を働きかけ。
・津波避難施設として指定があった施設について、表示板の設置、公示。
・河川氾濫の浸水想定がある東部５区においても、水害時避難ビルを確保。</t>
    <rPh sb="1" eb="3">
      <t>ツナミ</t>
    </rPh>
    <rPh sb="20" eb="21">
      <t>ゲン</t>
    </rPh>
    <rPh sb="21" eb="23">
      <t>ソウテイ</t>
    </rPh>
    <rPh sb="23" eb="25">
      <t>イジョウ</t>
    </rPh>
    <rPh sb="26" eb="28">
      <t>ツナミ</t>
    </rPh>
    <rPh sb="29" eb="31">
      <t>ライシュウ</t>
    </rPh>
    <rPh sb="33" eb="35">
      <t>バアイ</t>
    </rPh>
    <rPh sb="36" eb="38">
      <t>ヒナン</t>
    </rPh>
    <rPh sb="44" eb="46">
      <t>コウキョウ</t>
    </rPh>
    <rPh sb="46" eb="48">
      <t>シセツ</t>
    </rPh>
    <rPh sb="49" eb="51">
      <t>ミンカン</t>
    </rPh>
    <rPh sb="61" eb="63">
      <t>キョウリョク</t>
    </rPh>
    <rPh sb="64" eb="65">
      <t>ハタラ</t>
    </rPh>
    <rPh sb="71" eb="73">
      <t>ツナミ</t>
    </rPh>
    <rPh sb="73" eb="75">
      <t>ヒナン</t>
    </rPh>
    <rPh sb="75" eb="77">
      <t>シセツ</t>
    </rPh>
    <rPh sb="80" eb="82">
      <t>シテイ</t>
    </rPh>
    <rPh sb="86" eb="88">
      <t>シセツ</t>
    </rPh>
    <rPh sb="93" eb="96">
      <t>ヒョウジバン</t>
    </rPh>
    <rPh sb="97" eb="99">
      <t>セッチ</t>
    </rPh>
    <rPh sb="100" eb="102">
      <t>コウジ</t>
    </rPh>
    <phoneticPr fontId="46"/>
  </si>
  <si>
    <t>津波避難施設の整備・周知事業（区）</t>
  </si>
  <si>
    <t>・地域と連携して民間施設を津波避難施設として指定し、施設管理者と表示板の設置場所の調整。</t>
  </si>
  <si>
    <t>水害ハザードマップの作成・配架事業</t>
  </si>
  <si>
    <t>・市内で想定される水害リスクや避難場所等、避難の際の心得等を記載した水害ハザードマップのデータ作成、増刷、配架。</t>
  </si>
  <si>
    <t>水害ハザードマップの作成・配架事業（区）</t>
  </si>
  <si>
    <t>・水害ハザードマップの各区転入世帯や来庁者への配布。</t>
    <rPh sb="1" eb="3">
      <t>スイガイ</t>
    </rPh>
    <phoneticPr fontId="46"/>
  </si>
  <si>
    <t>学校等の避難所誘導・周知事業</t>
  </si>
  <si>
    <t>・各区において災害時避難所に指定した施設へ誘導するための案内板の作成・設置。</t>
  </si>
  <si>
    <t>学校等の避難所誘導・周知事業（区）</t>
  </si>
  <si>
    <t>・地域と連携して指定を行った施設の誘導案内板の設置場所の調整。</t>
  </si>
  <si>
    <t>福祉避難所に関する事務</t>
  </si>
  <si>
    <t>・災害時の福祉避難所の指定に向けた協定締結への支援
・福祉避難所等設置・運営マニュアルの作成及び改訂</t>
  </si>
  <si>
    <t>福祉避難所に関する事務(区）</t>
  </si>
  <si>
    <t>・災害時の福祉避難所の指定に向けた協定の締結</t>
  </si>
  <si>
    <t>・危機管理総合情報システムに含まれる緊急通報システムにより、災害時に職員へ迅速に情報伝達を行うためメールアドレスの登録・変更。</t>
  </si>
  <si>
    <t>・災害時において迅速かつ的確に防災情報の収集及び伝達を行うための防災行政無線設備の適切な保守管理や、各基地局における従事職員への資格の取得、操作技術の習得にかかる業務を行い、防災行政無線設備の安定的かつ効率的な運用を図る。
・適正な無線運用が行えるよう、蓄電池の点検結果に基づき計画的に取替え。
・同報系無線に接続した外部スピーカーの設置施設の建替等に伴う整備。
・防災行政無線のデジタル化。
・訓練・啓発放送の実施にかかる運用管理。</t>
  </si>
  <si>
    <t>危機管理情報システム運用管理事務</t>
  </si>
  <si>
    <t>・災害時における迅速・的確な防災情報の収集及び伝達、初期初動活動を支援することを目的に、危機管理総合情報システムの安定的かつ効率的な運用。
・運用に当たっては、災害発生時の堅牢性を考慮しながら、既存の民間ＡＳＰの利用等効率的な運用を図るなど、随時、システム運用方針の検討・更新。</t>
    <rPh sb="121" eb="123">
      <t>ズイジ</t>
    </rPh>
    <phoneticPr fontId="46"/>
  </si>
  <si>
    <t>全国瞬時警報システム（LGWAN)運用管理事務</t>
  </si>
  <si>
    <t>・津波警報、緊急地震速報、弾道ミサイル発射情報等といった、対処に時間的余裕のない事態に関する緊急情報を、国（内閣官房・気象庁から消防庁を経由）から人工衛星を用いて送信し、市町村防災行政無線（同報系）等を自動起動することにより、住民に緊急情報を瞬時に伝達する「全国瞬時警報システム（J-ALERT）」の整備。
・当システム及びこれにかかるネットワークの運用・管理・改修。</t>
  </si>
  <si>
    <t>被災者支援システム運用管理事務</t>
  </si>
  <si>
    <t>・災害発生時において申請から発行までにかかる多大な時間を大幅に削減するため、住民基本台帳のデータを取り込み、「被災証明書」・「被災建物等証明書」を発行できる被災者支援システムの保守・管理。
・災害時には、住基データを同システムにインストールし、サーバーを各区に配布。</t>
    <rPh sb="78" eb="81">
      <t>ヒサイシャ</t>
    </rPh>
    <rPh sb="81" eb="83">
      <t>シエン</t>
    </rPh>
    <phoneticPr fontId="46"/>
  </si>
  <si>
    <t>緊急速報メール配信システム運用管理事務</t>
  </si>
  <si>
    <t>・災害が発生し、又は発生する恐れがある場合において発令する避難勧告・指示などの緊急かつ重要な情報を、NTTドコモが提供する緊急速報メールサービス（エリアメール）やKDDI、ソフトバンクモバイルが提供する緊急速報メールサービスを利用し、携帯電話（スマートフォン、タブレットを含む。）に配信。</t>
  </si>
  <si>
    <t>防災アプリ保守管理事務</t>
  </si>
  <si>
    <t>・市防災アプリの保守委託契約。
・アプリの登録データの更新。
・アプリの仕様変更・機能追加の調整。
・アプリの障害発生時の対応等。</t>
  </si>
  <si>
    <t>防災アプリに関する事務</t>
  </si>
  <si>
    <t>・市防災アプリの利用促進のための広報活動。
・アプリの利用者アンケートの実施。
・アプリの活用方法（仕様変更を含む）の検討等。</t>
  </si>
  <si>
    <t>被災者支援システムに関する事務</t>
  </si>
  <si>
    <t>・システムの取扱いに関する研修。</t>
  </si>
  <si>
    <t>他自治体・民間企業等との連携事務等</t>
    <rPh sb="0" eb="1">
      <t>タ</t>
    </rPh>
    <rPh sb="1" eb="4">
      <t>ジチタイ</t>
    </rPh>
    <rPh sb="5" eb="7">
      <t>ミンカン</t>
    </rPh>
    <rPh sb="7" eb="10">
      <t>キギョウトウ</t>
    </rPh>
    <rPh sb="12" eb="14">
      <t>レンケイ</t>
    </rPh>
    <rPh sb="14" eb="16">
      <t>ジム</t>
    </rPh>
    <rPh sb="16" eb="17">
      <t>トウ</t>
    </rPh>
    <phoneticPr fontId="46"/>
  </si>
  <si>
    <t>他自治体・民間企業等との災害時協力協定に関する事務</t>
    <rPh sb="0" eb="1">
      <t>タ</t>
    </rPh>
    <rPh sb="1" eb="4">
      <t>ジチタイ</t>
    </rPh>
    <rPh sb="5" eb="7">
      <t>ミンカン</t>
    </rPh>
    <rPh sb="7" eb="9">
      <t>キギョウ</t>
    </rPh>
    <rPh sb="9" eb="10">
      <t>トウ</t>
    </rPh>
    <rPh sb="15" eb="17">
      <t>キョウリョク</t>
    </rPh>
    <phoneticPr fontId="46"/>
  </si>
  <si>
    <t>・自治体や民間等と災害時における物資提供、人的派遣、情報提供等支援に関する協定を締結し、災害発生時に備える。</t>
  </si>
  <si>
    <t>◆地域住民の安全・安心を確保するための防災対策は、各自治体で実施することが基本であり、災害時協力協定も防災対策の実施主体間で行うことが適当であることから、各特別区で判断のうえ実施。</t>
  </si>
  <si>
    <t>被災地の支援・受援に関する事務</t>
  </si>
  <si>
    <t>・大規模災害が発生した際に、被災地支援の窓口として、支援にかかる府や関西広域連合、指定都市市長会との調整。
・職員を派遣するときの各所属への依頼、労働条件の協議と決定。
・各所属の支援の取りまとめ、広報など</t>
  </si>
  <si>
    <t>◆地域住民の安全・安心を確保するための防災対策は、各自治体で実施することが基本であり、他の自治体との支援・受援も防災対策の実施主体間で行うことが適当であることから、各特別区で判断のうえ実施。</t>
  </si>
  <si>
    <t>東日本大震災被災地への派遣業務</t>
  </si>
  <si>
    <t>・東日本大震災からの復興のため、職員不足が深刻化していた被災自治体へ職員を派遣。
（平成28年12月1日現在、岩手県へ2名、岩手県釜石市へ3名、宮城県石巻市へ13名、気仙沼市へ1名の職員を派遣）</t>
  </si>
  <si>
    <t>◆地域住民の安全・安心を確保するための防災対策は、各自治体で実施することが基本であり、被災地への職員派遣も防災対策の実施主体間で行うことが適当であることから、各特別区で実施。</t>
  </si>
  <si>
    <t>災害救助に関する事務</t>
  </si>
  <si>
    <t>・東日本大震災や平成28年熊本地震など大規模災害が発生し、災害救助法が適用され、市が支援したものに対する求償事務。</t>
    <rPh sb="54" eb="56">
      <t>ジム</t>
    </rPh>
    <phoneticPr fontId="46"/>
  </si>
  <si>
    <t>◆他の自治体を支援した費用にかかる求償であり、支援の実施主体で行うべき事務であるため、各特別区で実施。</t>
  </si>
  <si>
    <t>ターミナル駅周辺（エリア別）対策への支援事業</t>
  </si>
  <si>
    <t>・大規模地震により交通機能が停止した場合に見込まれる帰宅困難者について、府や関係機関と連携し、企業・事業者主体による対策の推進、代替輸送の実施体制などの対応体制を整備。（各ターミナル駅周辺地区における帰宅困難者対策協議会の事務局など）
・特に帰宅困難者が多く見込まれる大阪駅周辺、難波駅周辺、天王寺・阿倍野駅周辺、上本町・谷町九丁目・鶴橋駅周辺、京橋駅周辺において、市公共施設や駅、地下街をはじめ、駅周辺で一時滞留スペースの確保を進めている。</t>
    <rPh sb="21" eb="23">
      <t>ミコ</t>
    </rPh>
    <rPh sb="26" eb="28">
      <t>キタク</t>
    </rPh>
    <rPh sb="28" eb="30">
      <t>コンナン</t>
    </rPh>
    <rPh sb="30" eb="31">
      <t>シャ</t>
    </rPh>
    <rPh sb="53" eb="55">
      <t>シュタイ</t>
    </rPh>
    <rPh sb="85" eb="86">
      <t>カク</t>
    </rPh>
    <rPh sb="91" eb="92">
      <t>エキ</t>
    </rPh>
    <rPh sb="92" eb="94">
      <t>シュウヘン</t>
    </rPh>
    <rPh sb="94" eb="96">
      <t>チク</t>
    </rPh>
    <rPh sb="100" eb="102">
      <t>キタク</t>
    </rPh>
    <rPh sb="102" eb="104">
      <t>コンナン</t>
    </rPh>
    <rPh sb="104" eb="105">
      <t>シャ</t>
    </rPh>
    <rPh sb="105" eb="107">
      <t>タイサク</t>
    </rPh>
    <rPh sb="107" eb="110">
      <t>キョウギカイ</t>
    </rPh>
    <rPh sb="111" eb="114">
      <t>ジムキョク</t>
    </rPh>
    <phoneticPr fontId="46"/>
  </si>
  <si>
    <t>◆地域住民の安全・安心を確保するための防災対策は、各自治体で実施することが基本であり、帰宅困難者対策も駅周辺の企業等地域との連携に密接に関わる事務であることから、各特別区で判断のうえ実施。</t>
    <rPh sb="51" eb="54">
      <t>エキシュウヘン</t>
    </rPh>
    <rPh sb="55" eb="58">
      <t>キギョウトウ</t>
    </rPh>
    <rPh sb="58" eb="60">
      <t>チイキ</t>
    </rPh>
    <rPh sb="62" eb="64">
      <t>レンケイ</t>
    </rPh>
    <rPh sb="65" eb="67">
      <t>ミッセツ</t>
    </rPh>
    <rPh sb="68" eb="69">
      <t>カカ</t>
    </rPh>
    <rPh sb="71" eb="73">
      <t>ジム</t>
    </rPh>
    <phoneticPr fontId="46"/>
  </si>
  <si>
    <t>ターミナル駅周辺（エリア別）対策への支援事業（区）</t>
  </si>
  <si>
    <t>・民間企業等に一時滞留スペースの提供等を働きかけ。</t>
    <rPh sb="5" eb="6">
      <t>トウ</t>
    </rPh>
    <rPh sb="7" eb="9">
      <t>イチジ</t>
    </rPh>
    <rPh sb="9" eb="11">
      <t>タイリュウ</t>
    </rPh>
    <rPh sb="20" eb="21">
      <t>ハタラ</t>
    </rPh>
    <phoneticPr fontId="46"/>
  </si>
  <si>
    <t>大規模地下空間の浸水対策事業</t>
  </si>
  <si>
    <t>・市域における大規模な商業集客施設の地下店舗等や民間ビルも含む地下空間において、事業者間の連携、施設整備等の浸水対策の促進を図るため、市、府、関係機関、地下街管理会社、鉄道会社、関係民間ビル会社等で「大阪市地下空間浸水対策協議会」を構成。
・地下空間の地下施設管理者が連携した浸水対策（避難対策及び止水対策）のガイドラインの作成及び訓練の実施、情報共有のためのネットワークづくりなどを検討。
・大規模な浸水実績がある大阪駅周辺地区において、地下街や接続ビルの出入口に止水板を設置する施設管理者に対し、工事費用の一部を助成。</t>
    <rPh sb="52" eb="53">
      <t>トウ</t>
    </rPh>
    <rPh sb="197" eb="200">
      <t>ダイキボ</t>
    </rPh>
    <rPh sb="201" eb="203">
      <t>シンスイ</t>
    </rPh>
    <rPh sb="203" eb="205">
      <t>ジッセキ</t>
    </rPh>
    <phoneticPr fontId="46"/>
  </si>
  <si>
    <t>◆地域住民の安全・安心を確保するための防災対策は、各自治体で実施することが基本であり、地下街等の浸水対策に関する事務も地域の施設管理者等との連携に密接に関わる事務であることから、各特別区で実施。</t>
    <rPh sb="59" eb="61">
      <t>チイキ</t>
    </rPh>
    <rPh sb="62" eb="64">
      <t>シセツ</t>
    </rPh>
    <rPh sb="64" eb="67">
      <t>カンリシャ</t>
    </rPh>
    <rPh sb="67" eb="68">
      <t>トウ</t>
    </rPh>
    <rPh sb="70" eb="72">
      <t>レンケイ</t>
    </rPh>
    <rPh sb="73" eb="75">
      <t>ミッセツ</t>
    </rPh>
    <rPh sb="76" eb="77">
      <t>カカ</t>
    </rPh>
    <rPh sb="79" eb="81">
      <t>ジム</t>
    </rPh>
    <phoneticPr fontId="46"/>
  </si>
  <si>
    <t>被災建築物の応急危険度判定に係る事務</t>
  </si>
  <si>
    <t>都市整備局</t>
  </si>
  <si>
    <t>◆大規模災害時の初期対応として、住民の生命安全を守るため機動的に対応する必要があることから、各特別区で判断のうえ実施。</t>
  </si>
  <si>
    <t>水防事務組合窓口業務</t>
  </si>
  <si>
    <t>水防活動を行う水防事務組合との連絡調整業務。</t>
    <rPh sb="0" eb="2">
      <t>スイボウ</t>
    </rPh>
    <rPh sb="7" eb="9">
      <t>スイボウ</t>
    </rPh>
    <rPh sb="9" eb="11">
      <t>ジム</t>
    </rPh>
    <rPh sb="11" eb="13">
      <t>クミアイ</t>
    </rPh>
    <rPh sb="15" eb="17">
      <t>レンラク</t>
    </rPh>
    <rPh sb="17" eb="19">
      <t>チョウセイ</t>
    </rPh>
    <rPh sb="19" eb="21">
      <t>ギョウム</t>
    </rPh>
    <phoneticPr fontId="46"/>
  </si>
  <si>
    <t>建設局</t>
    <rPh sb="0" eb="3">
      <t>ケンセツキョク</t>
    </rPh>
    <phoneticPr fontId="46"/>
  </si>
  <si>
    <t>・市事務事業の遂行及び市が管理する施設内等における市民の安全確保等のため、安全管理体制の充実を目的に、委員会や部会を随時開催し、発生した事故の情報を共有し、類似事故を未然に防ぐ取り組み。</t>
    <rPh sb="25" eb="27">
      <t>シミン</t>
    </rPh>
    <rPh sb="28" eb="30">
      <t>アンゼン</t>
    </rPh>
    <rPh sb="30" eb="32">
      <t>カクホ</t>
    </rPh>
    <rPh sb="32" eb="33">
      <t>トウ</t>
    </rPh>
    <rPh sb="47" eb="49">
      <t>モクテキ</t>
    </rPh>
    <rPh sb="51" eb="54">
      <t>イインカイ</t>
    </rPh>
    <rPh sb="88" eb="89">
      <t>ト</t>
    </rPh>
    <rPh sb="90" eb="91">
      <t>ク</t>
    </rPh>
    <phoneticPr fontId="46"/>
  </si>
  <si>
    <t>◆事務事業及び施設を所管する各自治体が実施すべき事務であり、それらを所管する各特別区で判断のうえ実施。</t>
  </si>
  <si>
    <t>・政令で定める災害が発生した際、被災者に対する被災認定。（被災認定・被災証明書発行）
・災害により死亡した住民の遺族に対する災害弔慰金の支給、災害により負傷・疾病・障がいが生じた住民に対する災害障害見舞金の支給。（支給）
・政令で定める災害（大規模災害）が発生した際に被害状況に応じ災害援護資金の貸付。（貸付、債務者へ納付書送付、残高管理）</t>
    <rPh sb="31" eb="33">
      <t>ニンテイ</t>
    </rPh>
    <rPh sb="34" eb="36">
      <t>ヒサイ</t>
    </rPh>
    <rPh sb="59" eb="60">
      <t>タイ</t>
    </rPh>
    <rPh sb="79" eb="81">
      <t>シッペイ</t>
    </rPh>
    <rPh sb="82" eb="83">
      <t>ショウ</t>
    </rPh>
    <rPh sb="107" eb="109">
      <t>シキュウ</t>
    </rPh>
    <rPh sb="152" eb="154">
      <t>カシツケ</t>
    </rPh>
    <rPh sb="155" eb="158">
      <t>サイムシャ</t>
    </rPh>
    <rPh sb="159" eb="162">
      <t>ノウフショ</t>
    </rPh>
    <rPh sb="162" eb="164">
      <t>ソウフ</t>
    </rPh>
    <rPh sb="165" eb="167">
      <t>ザンダカ</t>
    </rPh>
    <rPh sb="167" eb="169">
      <t>カンリ</t>
    </rPh>
    <phoneticPr fontId="46"/>
  </si>
  <si>
    <t>・文書・公印管理関係業務、ＯＡ関係業務、計理・予算決算・契約・管財業務、人事・内部統制・職員研修・給与・福祉厚生・安全衛生関係業務、広聴・広報・運営方針・環境保全・室内調整等その他庶務事務。</t>
  </si>
  <si>
    <t>◆各地方公共団体において実施すべき事務であるため各特別区で実施。</t>
  </si>
  <si>
    <t>海難届出証明事務</t>
  </si>
  <si>
    <t xml:space="preserve">
・船員法適用外の日本の船舶が海難に遭った旨の届出があったことを証明
</t>
  </si>
  <si>
    <t>政策企画室</t>
  </si>
  <si>
    <t>他自治体・民間企業等との連携事務等</t>
    <rPh sb="0" eb="1">
      <t>タ</t>
    </rPh>
    <rPh sb="1" eb="4">
      <t>ジチタイ</t>
    </rPh>
    <rPh sb="5" eb="7">
      <t>ミンカン</t>
    </rPh>
    <rPh sb="7" eb="10">
      <t>キギョウトウ</t>
    </rPh>
    <rPh sb="12" eb="14">
      <t>レンケイ</t>
    </rPh>
    <rPh sb="14" eb="16">
      <t>ジム</t>
    </rPh>
    <rPh sb="16" eb="17">
      <t>トウ</t>
    </rPh>
    <phoneticPr fontId="11"/>
  </si>
  <si>
    <t>(</t>
    <phoneticPr fontId="11"/>
  </si>
  <si>
    <t>)</t>
    <phoneticPr fontId="11"/>
  </si>
  <si>
    <t>　</t>
    <phoneticPr fontId="11"/>
  </si>
  <si>
    <t>児童養護施設等の入所・徴収金の決定、措置費</t>
    <rPh sb="2" eb="4">
      <t>ヨウゴ</t>
    </rPh>
    <rPh sb="6" eb="7">
      <t>トウ</t>
    </rPh>
    <phoneticPr fontId="11"/>
  </si>
  <si>
    <t>（</t>
    <phoneticPr fontId="11"/>
  </si>
  <si>
    <t>）</t>
    <phoneticPr fontId="11"/>
  </si>
  <si>
    <t>児童相談所に関する事務</t>
    <phoneticPr fontId="11"/>
  </si>
  <si>
    <t>民間の児童福祉施設（児童厚生施設）の設置認可等</t>
    <phoneticPr fontId="11"/>
  </si>
  <si>
    <t xml:space="preserve"> </t>
    <phoneticPr fontId="11"/>
  </si>
  <si>
    <t>児童委員の指揮監督、研修等</t>
    <rPh sb="10" eb="12">
      <t>ケンシュウ</t>
    </rPh>
    <phoneticPr fontId="11"/>
  </si>
  <si>
    <t>助産施設、母子生活支援施設（府設置施設）の入所・徴収金の決定、措置費</t>
    <phoneticPr fontId="11"/>
  </si>
  <si>
    <t>（</t>
    <phoneticPr fontId="11"/>
  </si>
  <si>
    <t>）</t>
    <phoneticPr fontId="11"/>
  </si>
  <si>
    <t>助産施設、母子生活支援施設（府設置施設以外）の入所・徴収金の決定、措置費</t>
    <phoneticPr fontId="11"/>
  </si>
  <si>
    <t>民間の児童福祉施設（＊）</t>
    <phoneticPr fontId="11"/>
  </si>
  <si>
    <t>ひとり親家庭等への支援</t>
    <phoneticPr fontId="11"/>
  </si>
  <si>
    <t>ひとり親住宅の入居募集</t>
    <phoneticPr fontId="11"/>
  </si>
  <si>
    <t>（</t>
    <phoneticPr fontId="11"/>
  </si>
  <si>
    <t>）</t>
    <phoneticPr fontId="11"/>
  </si>
  <si>
    <t>愛光会館管理運営事業（＊）</t>
    <phoneticPr fontId="11"/>
  </si>
  <si>
    <t>児童福祉に係る審議会（＊）</t>
    <rPh sb="5" eb="6">
      <t>カカ</t>
    </rPh>
    <phoneticPr fontId="11"/>
  </si>
  <si>
    <t>民間保育所等の設置等</t>
    <phoneticPr fontId="11"/>
  </si>
  <si>
    <t>保育士養成施設</t>
    <phoneticPr fontId="11"/>
  </si>
  <si>
    <t>こどもの貧困対策</t>
    <rPh sb="4" eb="6">
      <t>ヒンコン</t>
    </rPh>
    <rPh sb="6" eb="8">
      <t>タイサク</t>
    </rPh>
    <phoneticPr fontId="11"/>
  </si>
  <si>
    <t>「こども・子育て支援計画」の進捗管理等</t>
    <rPh sb="5" eb="7">
      <t>コソダ</t>
    </rPh>
    <rPh sb="8" eb="10">
      <t>シエン</t>
    </rPh>
    <rPh sb="10" eb="12">
      <t>ケイカク</t>
    </rPh>
    <rPh sb="14" eb="16">
      <t>シンチョク</t>
    </rPh>
    <rPh sb="16" eb="19">
      <t>カンリトウ</t>
    </rPh>
    <phoneticPr fontId="11"/>
  </si>
  <si>
    <t>青少年施策</t>
    <phoneticPr fontId="11"/>
  </si>
  <si>
    <t>（</t>
    <phoneticPr fontId="11"/>
  </si>
  <si>
    <t>）</t>
    <phoneticPr fontId="11"/>
  </si>
  <si>
    <t>　</t>
    <phoneticPr fontId="11"/>
  </si>
  <si>
    <t>信太山青少年野外活動センター（＊）</t>
    <phoneticPr fontId="11"/>
  </si>
  <si>
    <t>青少年センター（＊）</t>
    <phoneticPr fontId="11"/>
  </si>
  <si>
    <t>こども文化センター（＊）</t>
    <phoneticPr fontId="11"/>
  </si>
  <si>
    <t>長居ユースホステル（＊）</t>
    <phoneticPr fontId="11"/>
  </si>
  <si>
    <t>放課後児童健全育成事業</t>
    <phoneticPr fontId="11"/>
  </si>
  <si>
    <t>地域の子育て支援</t>
    <phoneticPr fontId="11"/>
  </si>
  <si>
    <t>あいりん特別保育対策等</t>
    <phoneticPr fontId="11"/>
  </si>
  <si>
    <t>（</t>
    <phoneticPr fontId="11"/>
  </si>
  <si>
    <t>）</t>
    <phoneticPr fontId="11"/>
  </si>
  <si>
    <t>児童手当、子ども手当（＊）</t>
    <phoneticPr fontId="11"/>
  </si>
  <si>
    <t>児童虐待対策の推進</t>
    <phoneticPr fontId="11"/>
  </si>
  <si>
    <t>こども医療費助成（＊）</t>
    <phoneticPr fontId="11"/>
  </si>
  <si>
    <t>公立の児童福祉施設の運営（＊）</t>
    <phoneticPr fontId="11"/>
  </si>
  <si>
    <t>スクールカウンセラー事業等</t>
    <phoneticPr fontId="11"/>
  </si>
  <si>
    <t>（</t>
    <phoneticPr fontId="11"/>
  </si>
  <si>
    <t>）</t>
    <phoneticPr fontId="11"/>
  </si>
  <si>
    <t>（</t>
    <phoneticPr fontId="11"/>
  </si>
  <si>
    <t>）</t>
    <phoneticPr fontId="11"/>
  </si>
  <si>
    <t>《１．こども》</t>
    <phoneticPr fontId="11"/>
  </si>
  <si>
    <t>児童養護施設等の入所・徴収金の決定、措置費</t>
    <rPh sb="0" eb="2">
      <t>ジドウ</t>
    </rPh>
    <rPh sb="2" eb="4">
      <t>ヨウゴ</t>
    </rPh>
    <rPh sb="4" eb="6">
      <t>シセツ</t>
    </rPh>
    <rPh sb="6" eb="7">
      <t>トウ</t>
    </rPh>
    <phoneticPr fontId="11"/>
  </si>
  <si>
    <t>児童相談所の入所措置にかかる児童養護施設等徴収金の決定に関する事務（政令市）</t>
  </si>
  <si>
    <t>児童福祉法第５６条第２項（第５０条第７号）に規定される児童養護施設等にかかる徴収金について、各区保健福祉センターにおいて執行する実務の指導監督、全区の予算・決算の総括、未収案件の差押。
・予算決算</t>
    <rPh sb="94" eb="96">
      <t>ヨサン</t>
    </rPh>
    <rPh sb="96" eb="98">
      <t>ケッサン</t>
    </rPh>
    <phoneticPr fontId="21"/>
  </si>
  <si>
    <t>こども青少年局</t>
    <rPh sb="3" eb="6">
      <t>セイショウネン</t>
    </rPh>
    <rPh sb="6" eb="7">
      <t>キョク</t>
    </rPh>
    <phoneticPr fontId="21"/>
  </si>
  <si>
    <t>◆地域住民の福祉に係る事務は、住民に身近な基礎自治体が地域の実情に応じて実施すべき事務のため、各特別区で実施。</t>
    <rPh sb="1" eb="3">
      <t>チイキ</t>
    </rPh>
    <rPh sb="3" eb="5">
      <t>ジュウミン</t>
    </rPh>
    <rPh sb="6" eb="8">
      <t>フクシ</t>
    </rPh>
    <rPh sb="9" eb="10">
      <t>カカ</t>
    </rPh>
    <rPh sb="11" eb="13">
      <t>ジム</t>
    </rPh>
    <rPh sb="47" eb="48">
      <t>カク</t>
    </rPh>
    <rPh sb="52" eb="54">
      <t>ジッシ</t>
    </rPh>
    <phoneticPr fontId="21"/>
  </si>
  <si>
    <t>児童福祉法第５６条第２項（第５０条第７号）に規定される児童養護施設等にかかる徴収金について、各区保健福祉センターにおいて執行する実務の指導監督、全区の予算・決算の総括、未収案件の差押。
・徴収金額の算定、送付、督促</t>
    <rPh sb="94" eb="96">
      <t>チョウシュウ</t>
    </rPh>
    <rPh sb="96" eb="98">
      <t>キンガク</t>
    </rPh>
    <rPh sb="99" eb="101">
      <t>サンテイ</t>
    </rPh>
    <rPh sb="102" eb="104">
      <t>ソウフ</t>
    </rPh>
    <rPh sb="105" eb="107">
      <t>トクソク</t>
    </rPh>
    <phoneticPr fontId="21"/>
  </si>
  <si>
    <t>同上</t>
    <rPh sb="0" eb="1">
      <t>ドウ</t>
    </rPh>
    <rPh sb="1" eb="2">
      <t>ウエ</t>
    </rPh>
    <phoneticPr fontId="21"/>
  </si>
  <si>
    <t>児童福祉法第５６条２項（第５０条第７号）に規定される児童養護施設等にかかる徴収金業務を、本人・その扶養義務者の居住地又は財産所在地の都道府県・市町村に嘱託。
・予算決算
※実績なし</t>
    <rPh sb="86" eb="88">
      <t>ジッセキ</t>
    </rPh>
    <phoneticPr fontId="21"/>
  </si>
  <si>
    <t>児童福祉法第５６条２項（第５０条第７号）に規定される児童養護施設等にかかる徴収金業務を、本人・その扶養義務者の居住地又は財産所在地の都道府県・市町村に嘱託。
・徴収金額の算定、送付、督促
※実績なし</t>
    <rPh sb="95" eb="97">
      <t>ジッセキ</t>
    </rPh>
    <phoneticPr fontId="21"/>
  </si>
  <si>
    <t>法に基づく措置費（児童養護施設、児童自立支援施設、里親、児童心理治療施設、乳児院、ファミリーホーム、自立援助ホーム）に関する事務</t>
    <rPh sb="28" eb="30">
      <t>ジドウ</t>
    </rPh>
    <rPh sb="30" eb="32">
      <t>シンリ</t>
    </rPh>
    <phoneticPr fontId="21"/>
  </si>
  <si>
    <t>・児童相談所が児童福祉法第２７条第１項第３号に規定する措置を採った場合において、児童福祉施設への入所や里親等への委託に要する費用、入所後の保護、委託後の養育につき、児童福祉法第４５条の最低基準を維持するために要する費用として、当該児童福祉施設等に措置費を支払い。</t>
    <rPh sb="113" eb="115">
      <t>トウガイ</t>
    </rPh>
    <phoneticPr fontId="21"/>
  </si>
  <si>
    <t>児童相談所に関する事務</t>
  </si>
  <si>
    <t>こども相談センター　相談業務</t>
  </si>
  <si>
    <t>児童福祉法第１２条に基づき、設置が義務づけられた機関として、児童が心身ともに健やかに育成されるよう相談援助活動を実施。
・１８歳未満のこどもに関する相談（養護相談、障がい相談、非行相談、育成相談等）：専門的な調査・判定に基づいた指導（治療）・措置等
・児童虐待相談：通告・通報を受け、必要に応じて立入調査等の対応、介入後の家族再統合等の援助</t>
  </si>
  <si>
    <t>こども相談センター　相談業務（少年法関連）</t>
  </si>
  <si>
    <t>家庭裁判所に文書により、あるいは文書に児童の身柄をつけて送致。
・児童がいわゆる重大事件に相当する法に触れる行為を行い、警察により送致を受けた事件については、原則、家庭裁判所へ送致
・児童の行動の自由を制限し、またはその自由を奪うような強制的措置を必要とするときは、原則、家庭裁判所へ送致</t>
    <rPh sb="82" eb="84">
      <t>カテイ</t>
    </rPh>
    <rPh sb="84" eb="86">
      <t>サイバン</t>
    </rPh>
    <rPh sb="86" eb="87">
      <t>ショ</t>
    </rPh>
    <phoneticPr fontId="21"/>
  </si>
  <si>
    <t>こども相談センター　相談業務（児童虐待の防止等に関する法律関連）</t>
  </si>
  <si>
    <t>・専門的な調査・判定に基づいた指導（治療）・措置等
・通告を受け、必要に応じて、安全確認、一時保護、立入調査等の対応</t>
  </si>
  <si>
    <t>こども相談センター　里親制度普及促進事業及び里親委託推進支援事業にかかる事務</t>
  </si>
  <si>
    <t>・児童福祉施設に入所中の児童のうち、里親家庭で生活することが望ましいと判断された児童の委託を広く全国の里親を対象に行い、受託を希望する里親や里親希望者を対象に研修、家庭訪問調査、委託後の訪問指導（里親制度普及促進事業）
・新規登録里親の開拓（里親委託推進事業）
・要保護児童の養育に不慣れな里親への相談員の派遣（里親訪問支援事業）
・一時的な里親不在時のサポート要員の派遣（里親養育援助事業）
・養育技術に関する研修会の実施・指導を通じて里親への総合的な支援（家庭養育推進事業）</t>
    <rPh sb="98" eb="100">
      <t>サトオヤ</t>
    </rPh>
    <rPh sb="100" eb="102">
      <t>セイド</t>
    </rPh>
    <rPh sb="102" eb="104">
      <t>フキュウ</t>
    </rPh>
    <rPh sb="104" eb="106">
      <t>ソクシン</t>
    </rPh>
    <rPh sb="121" eb="123">
      <t>サトオヤ</t>
    </rPh>
    <rPh sb="123" eb="125">
      <t>イタク</t>
    </rPh>
    <rPh sb="125" eb="127">
      <t>スイシン</t>
    </rPh>
    <rPh sb="127" eb="129">
      <t>ジギョウ</t>
    </rPh>
    <rPh sb="156" eb="158">
      <t>サトオヤ</t>
    </rPh>
    <rPh sb="158" eb="160">
      <t>ホウモン</t>
    </rPh>
    <rPh sb="160" eb="162">
      <t>シエン</t>
    </rPh>
    <rPh sb="162" eb="164">
      <t>ジギョウ</t>
    </rPh>
    <rPh sb="187" eb="189">
      <t>サトオヤ</t>
    </rPh>
    <rPh sb="189" eb="191">
      <t>ヨウイク</t>
    </rPh>
    <rPh sb="191" eb="193">
      <t>エンジョ</t>
    </rPh>
    <rPh sb="193" eb="195">
      <t>ジギョウ</t>
    </rPh>
    <rPh sb="230" eb="232">
      <t>カテイ</t>
    </rPh>
    <rPh sb="232" eb="234">
      <t>ヨウイク</t>
    </rPh>
    <rPh sb="234" eb="236">
      <t>スイシン</t>
    </rPh>
    <rPh sb="236" eb="238">
      <t>ジギョウ</t>
    </rPh>
    <phoneticPr fontId="21"/>
  </si>
  <si>
    <t>要綱等</t>
    <rPh sb="0" eb="2">
      <t>ヨウコウ</t>
    </rPh>
    <phoneticPr fontId="21"/>
  </si>
  <si>
    <t>・里親に対して、その相談に応じ、必要な情報の提供、助言、研修その他の援助</t>
  </si>
  <si>
    <t>こども相談センター　週末里親事業にかかる事務</t>
  </si>
  <si>
    <t>児童福祉施設に入所している児童で、保護者の面会や一時帰宅の機会のない児童等を週末里親として登録した家庭に週末等に月１回程度（学校の長期休業中には数日間）宿泊。
家庭生活を体験して、個別的な支援の向上、児童の健全育成、将来の施設退所後の自立を促進。</t>
  </si>
  <si>
    <t>・障がい児入所給付または通所支給要否などについて情報提供・意見等、協力及び必要な援助</t>
  </si>
  <si>
    <t>こども相談センター　重症心身障がい児訪問指導事業にかかる事務</t>
  </si>
  <si>
    <t>・非常勤嘱託職員の採用、雇用、経費支払
・療育手帳判定結果をもとに重症心身障がい児についてリストを作成
・在宅の重症心身障がい児の家庭を訪問し療育や介護等についての助言や指導
・訪問記録の保存　　　など</t>
  </si>
  <si>
    <t>こども相談センター　精神発達精密検診及び事後指導にかかる事務</t>
  </si>
  <si>
    <t>・１歳半、３歳、４・５歳の健診後の精密検査（２４区からの依頼文書の受付事務、予約）
・判定
・母子保健担当への結果送付
・事後指導の必要な親子に対するグループ調整、社会調査、通知等送付
・スタッフの謝礼支払</t>
  </si>
  <si>
    <t>こども相談センター　療育手帳の判定にかかる事務</t>
  </si>
  <si>
    <t>・療育手帳の交付のための受付
（２４区からの相談を受付、台帳記入、児童相談システムへの入力、ファイル作成など）</t>
  </si>
  <si>
    <t>こども相談センター　メンタルフレンド訪問援助事業、「不登校児童通所事業」にかかる事務</t>
  </si>
  <si>
    <t>・ひきこもり・不登校児童に対し、当該児童の家庭に児童の兄又は姉に相当する世代がメンタルフレンドとして定期的に訪問し、児童の自主性や社会性の伸長を援助。メンタルフレンドの募集、募集説明会、面接、登録、事前研修会、活動費支払。（ひきこもり等児童の支援）
・こども相談センター、市内各所に通所ルームを開設し、不登校状態の小中学生に対し、社会の構成員として必要な資質・能力の育成をめざして、学習支援や心理治療、集団活動、体験学習などの提供（不登校児童通所事業）</t>
    <rPh sb="117" eb="118">
      <t>トウ</t>
    </rPh>
    <rPh sb="118" eb="120">
      <t>ジドウ</t>
    </rPh>
    <rPh sb="121" eb="123">
      <t>シエン</t>
    </rPh>
    <rPh sb="216" eb="219">
      <t>フトウコウ</t>
    </rPh>
    <rPh sb="219" eb="221">
      <t>ジドウ</t>
    </rPh>
    <rPh sb="221" eb="223">
      <t>ツウショ</t>
    </rPh>
    <rPh sb="223" eb="225">
      <t>ジギョウ</t>
    </rPh>
    <phoneticPr fontId="21"/>
  </si>
  <si>
    <t>こども相談センター　児童虐待の防止等に関する事務</t>
  </si>
  <si>
    <t>・虐待を受けた児童の早期対応、保護、自立支援等の援助を迅速かつ的確に実施するため、こども相談センターの体制強化、区役所等との連携強化のための体制整備
・医学的判断・治療、弁護士による司法対応等の機能強化
・学識経験者等からの指導・助言を受け、高度な専門的技術や知識を必要とする事例に対応できる体制等を整備
・未成年後見人の活動を支援</t>
    <rPh sb="115" eb="117">
      <t>ジョゲン</t>
    </rPh>
    <phoneticPr fontId="21"/>
  </si>
  <si>
    <t>こども相談センター　児童虐待の防止等に関する事務（新子育て支援交付金）</t>
  </si>
  <si>
    <t>・児童の安全確認のための体制強化、児童虐待防止対策のための資質向上、体制強化のための環境改善等
・２４時間３６５日対応の「児童虐待ホットライン」を設置し、虐待通告に対する迅速な対応体制を強化し、夜間休日における安全確認を行うための体制を整備</t>
  </si>
  <si>
    <t>こども相談センター　家族再統合事業に関する事務</t>
  </si>
  <si>
    <t>・児童虐待により親子分離した家庭に対する家族再統合の援助を迅速かつ的確に実施するため、児童虐待を行った保護者及び虐待を受けた子どもに対するカウンセリングプログラムの実施
・家庭復帰支援員による保護状況訪問調査、親子交流促進のための親の所在確認、面会交流支援</t>
  </si>
  <si>
    <t>こども相談センター　家庭相談員の指導にかかる事務</t>
  </si>
  <si>
    <t>・各区役所での家庭児童福祉にかかる相談を担当する家庭児童相談員に対し、専門的見地からの支援</t>
  </si>
  <si>
    <t>こども相談センター　一時保護所運営に関する業務</t>
  </si>
  <si>
    <t>・児童福祉法第１２条の４に基づき、児童を一時保護する施設を設置
・主に２歳から１８歳までの児童に対し、緊急に児童の保護を要する場合、あるいは児童の行動観察が必要な場合等に、これらの児童について一時保護</t>
    <rPh sb="29" eb="31">
      <t>セッチ</t>
    </rPh>
    <phoneticPr fontId="21"/>
  </si>
  <si>
    <t>こども相談センター　一時保護所の機能強化</t>
  </si>
  <si>
    <t>・保護している子どもの個々の学力に応じた学習指導</t>
  </si>
  <si>
    <t>こども相談センター　一時保護所における学習環境充実</t>
  </si>
  <si>
    <t>・入所が長期化している学齢児の学習指導の充実</t>
  </si>
  <si>
    <t>こども相談センター　診療所</t>
  </si>
  <si>
    <t>・要保護児童等に対し、健康診断や診療を行い、医療的な支援</t>
  </si>
  <si>
    <t>こども相談センター　児童相談所の複数設置</t>
  </si>
  <si>
    <t>・増加する児童虐待相談に迅速に対応するため児童相談所の複数設置</t>
  </si>
  <si>
    <t>こども相談センター　児童相談システム</t>
  </si>
  <si>
    <t>・こども相談センターにおける相談ケースについての基本情報と取り扱い経過を記録し、ケースの検索、相談の進捗状況、処理状況の把握・確認等
・国への報告・各種統計調書その他の文書の作成</t>
  </si>
  <si>
    <t>民間の児童福祉施設（児童厚生施設）の設置認可等</t>
  </si>
  <si>
    <t>民間の児童福祉施設（児童厚生施設）の設置認可、廃止・休止の承認に関する事務</t>
  </si>
  <si>
    <t>・民間の児童福祉施設（児童厚生施設）の設置認可、休止・廃止の承認</t>
  </si>
  <si>
    <t>◆地域の児童・青少年の健全育成に係る事務は、住民に身近な基礎自治体が地域の実情に応じて実施すべき事務のため、各特別区で実施。</t>
    <rPh sb="1" eb="3">
      <t>チイキ</t>
    </rPh>
    <rPh sb="4" eb="6">
      <t>ジドウ</t>
    </rPh>
    <rPh sb="7" eb="10">
      <t>セイショウネン</t>
    </rPh>
    <rPh sb="11" eb="13">
      <t>ケンゼン</t>
    </rPh>
    <rPh sb="13" eb="15">
      <t>イクセイ</t>
    </rPh>
    <rPh sb="16" eb="17">
      <t>カカ</t>
    </rPh>
    <rPh sb="18" eb="20">
      <t>ジム</t>
    </rPh>
    <rPh sb="54" eb="55">
      <t>カク</t>
    </rPh>
    <phoneticPr fontId="21"/>
  </si>
  <si>
    <t>民間の児童福祉施設（児童厚生施設）の最低基準維持の報告徴収等に関する事務</t>
  </si>
  <si>
    <t>・民間の児童福祉施設（児童厚生施設）にかかる施設最低基準（大阪市条例）の維持に関する報告の徴収等</t>
    <rPh sb="29" eb="31">
      <t>オオサカ</t>
    </rPh>
    <rPh sb="31" eb="32">
      <t>シ</t>
    </rPh>
    <phoneticPr fontId="21"/>
  </si>
  <si>
    <t>民間の児童福祉施設（児童厚生施設）の最低基準条例制定に関する事務</t>
  </si>
  <si>
    <t>・民間の児童福祉施設（児童厚生施設）にかかる施設最低基準の制定</t>
  </si>
  <si>
    <t>◆Ｈ２８年度からの大阪府の基準条例取扱いの変更を踏まえ、住民に身近な基礎自治体が地域の実情に応じて実施することが適当な事務のため、各特別区で実施。</t>
    <rPh sb="4" eb="6">
      <t>ネンド</t>
    </rPh>
    <rPh sb="9" eb="12">
      <t>オオサカフ</t>
    </rPh>
    <rPh sb="13" eb="15">
      <t>キジュン</t>
    </rPh>
    <rPh sb="15" eb="17">
      <t>ジョウレイ</t>
    </rPh>
    <rPh sb="17" eb="19">
      <t>トリアツカ</t>
    </rPh>
    <rPh sb="21" eb="23">
      <t>ヘンコウ</t>
    </rPh>
    <rPh sb="24" eb="25">
      <t>フ</t>
    </rPh>
    <rPh sb="28" eb="30">
      <t>ジュウミン</t>
    </rPh>
    <rPh sb="31" eb="33">
      <t>ミジカ</t>
    </rPh>
    <rPh sb="34" eb="36">
      <t>キソ</t>
    </rPh>
    <rPh sb="36" eb="39">
      <t>ジチタイ</t>
    </rPh>
    <rPh sb="40" eb="42">
      <t>チイキ</t>
    </rPh>
    <rPh sb="43" eb="45">
      <t>ジツジョウ</t>
    </rPh>
    <rPh sb="46" eb="47">
      <t>オウ</t>
    </rPh>
    <rPh sb="49" eb="51">
      <t>ジッシ</t>
    </rPh>
    <rPh sb="56" eb="58">
      <t>テキトウ</t>
    </rPh>
    <rPh sb="59" eb="61">
      <t>ジム</t>
    </rPh>
    <rPh sb="65" eb="66">
      <t>カク</t>
    </rPh>
    <rPh sb="66" eb="69">
      <t>トクベツク</t>
    </rPh>
    <rPh sb="70" eb="72">
      <t>ジッシ</t>
    </rPh>
    <phoneticPr fontId="21"/>
  </si>
  <si>
    <t>児童委員の指揮監督、研修等</t>
  </si>
  <si>
    <t>児童委員の指揮監督及び研修に関する事務</t>
  </si>
  <si>
    <t>・主任児童委員の研修、参加に係る事務</t>
  </si>
  <si>
    <t>・区内における児童委員の職務に関する指揮監督</t>
  </si>
  <si>
    <t>・児童委員が行う子どもや子育て家庭への支援活動にかかる経費の一部を負担
・福祉局と２分割した予算を各区保健福祉課あてに予算配付</t>
  </si>
  <si>
    <t>・児童委員が行う子どもや子育て家庭への支援活動にかかる経費の一部を負担
・各区より、民生委員・児童委員に支払い</t>
    <rPh sb="33" eb="35">
      <t>フタン</t>
    </rPh>
    <phoneticPr fontId="21"/>
  </si>
  <si>
    <t>助産施設、母子生活支援施設（府設置施設）の入所・徴収金の決定、措置費</t>
  </si>
  <si>
    <t>助産施設入所・徴収金の決定に関する事務（都道府県設置施設）</t>
  </si>
  <si>
    <t>各区保健福祉センターにおいて決定する助産施設の利用にかかる徴収金について、各区の実務の指導監督、全区の予算・決算の総括、未収案件の差押。
・予算決算、制度管理</t>
    <rPh sb="70" eb="72">
      <t>ヨサン</t>
    </rPh>
    <rPh sb="72" eb="74">
      <t>ケッサン</t>
    </rPh>
    <rPh sb="75" eb="77">
      <t>セイド</t>
    </rPh>
    <rPh sb="77" eb="79">
      <t>カンリ</t>
    </rPh>
    <phoneticPr fontId="21"/>
  </si>
  <si>
    <t>助産施設入所・徴収金の決定に関する事務（都道府県設置施設）（区）</t>
  </si>
  <si>
    <t>各区保健福祉センターにおいて決定する助産施設の利用にかかる徴収金について、各区の実務の指導監督、全区の予算・決算の総括、未収案件の差押。
・措置決定、助産券の発行、費用徴収</t>
    <rPh sb="70" eb="72">
      <t>ソチ</t>
    </rPh>
    <rPh sb="72" eb="74">
      <t>ケッテイ</t>
    </rPh>
    <rPh sb="75" eb="77">
      <t>ジョサン</t>
    </rPh>
    <rPh sb="77" eb="78">
      <t>ケン</t>
    </rPh>
    <rPh sb="79" eb="81">
      <t>ハッコウ</t>
    </rPh>
    <rPh sb="82" eb="84">
      <t>ヒヨウ</t>
    </rPh>
    <rPh sb="84" eb="86">
      <t>チョウシュウ</t>
    </rPh>
    <phoneticPr fontId="21"/>
  </si>
  <si>
    <t>母子生活支援施設入所・徴収金の決定に関する事務（都道府県設置施設）</t>
    <rPh sb="2" eb="4">
      <t>セイカツ</t>
    </rPh>
    <rPh sb="4" eb="6">
      <t>シエン</t>
    </rPh>
    <phoneticPr fontId="21"/>
  </si>
  <si>
    <t>配偶者のいない女子、これに準じる事情のある女子、その児童が入所した母子生活支援施設において、母子を保護し、自立の促進のため生活を支援。（母子生活支援施設の利用決定、利用徴収金額の決定。）
各区保健福祉センターにおいて決定する母子生活支援施設の利用にかかる徴収金について、各区の実務の指導監督、全区の予算・決算の総括、未収案件の差押。
・予算決算</t>
  </si>
  <si>
    <t>母子生活支援施設入所・徴収金の決定に関する事務（都道府県設置施設）（区）</t>
  </si>
  <si>
    <t>配偶者のいない女子、これに準じる事情のある女子、その児童が入所した母子生活支援施設において、母子を保護し、自立の促進のため生活を支援。（母子生活支援施設の利用決定、利用徴収金額の決定。）
各区保健福祉センターにおいて決定する母子生活支援施設の利用にかかる徴収金について、各区の実務の指導監督、全区の予算・決算の総括、未収案件の差押。
・措置決定、費用徴収</t>
  </si>
  <si>
    <t>法に基づく措置費（助産施設、母子生活支援施設）に関する事務</t>
  </si>
  <si>
    <t>・経済的理由により出産費用を負担できない妊産婦が指定の助産施設に入所した場合、当該助産施設に、助産の実施に必要な費用として措置費を支払い。
・配偶者のいない女子、これに準じる事情のある女子と、その児童が入所した母子生活支援施設に、母子保護の実施ために必要な費用として措置費を支払い。</t>
    <rPh sb="36" eb="38">
      <t>バアイ</t>
    </rPh>
    <rPh sb="39" eb="41">
      <t>トウガイ</t>
    </rPh>
    <phoneticPr fontId="21"/>
  </si>
  <si>
    <t>助産施設、母子生活支援施設（府設置施設以外）の入所・徴収金の決定、措置費</t>
  </si>
  <si>
    <t>・各区保健福祉センターにおいて決定される助産施設の利用にかかる徴収金について、各区の実務の指導監督、全区の予算・決算の総括、未収案件の差押</t>
  </si>
  <si>
    <t>・経済的理由により出産費用を負担できない妊産婦が指定の助産施設に入所する場合に、利用決定、徴収金額の決定</t>
    <rPh sb="36" eb="38">
      <t>バアイ</t>
    </rPh>
    <phoneticPr fontId="21"/>
  </si>
  <si>
    <t>・各区保健福祉センターにおいて決定される母子生活支援施設の利用にかかる徴収金について、各区の実務の指導監督、全区の予算・決算の総括、未収案件の差押</t>
  </si>
  <si>
    <t>・配偶者のいない女子、これに準じる事情のある女子、その児童が入所した母子生活支援施設について、利用決定、徴収金額の決定</t>
  </si>
  <si>
    <t>民間の児童福祉施設</t>
  </si>
  <si>
    <t>児童福祉施設（助産施設）の設置の認可等に関する事務</t>
  </si>
  <si>
    <t>・児童福祉施設（助産施設）の民間施設を設置する場合の設置の認可、廃止等の承認、報告の徴収、調査、検査、改善命令等</t>
    <rPh sb="1" eb="3">
      <t>ジドウ</t>
    </rPh>
    <rPh sb="3" eb="5">
      <t>フクシ</t>
    </rPh>
    <phoneticPr fontId="21"/>
  </si>
  <si>
    <t>児童福祉施設（助産施設）の設備・運営等の最低基準の制定に関する事務</t>
  </si>
  <si>
    <t>・児童福祉施設（助産施設）の設備・運営等の最低基準の制定</t>
  </si>
  <si>
    <t>◆Ｈ２８年度からの大阪府の基準条例取扱いの変更を踏まえ、住民に身近な基礎自治体が地域の実情に応じて実施することが適当な事務のため、各特別区で実施。</t>
    <rPh sb="4" eb="6">
      <t>ネンド</t>
    </rPh>
    <rPh sb="9" eb="11">
      <t>オオサカ</t>
    </rPh>
    <rPh sb="11" eb="12">
      <t>フ</t>
    </rPh>
    <rPh sb="13" eb="15">
      <t>キジュン</t>
    </rPh>
    <rPh sb="15" eb="17">
      <t>ジョウレイ</t>
    </rPh>
    <rPh sb="17" eb="19">
      <t>トリアツカ</t>
    </rPh>
    <rPh sb="21" eb="23">
      <t>ヘンコウ</t>
    </rPh>
    <rPh sb="24" eb="25">
      <t>フ</t>
    </rPh>
    <rPh sb="28" eb="30">
      <t>ジュウミン</t>
    </rPh>
    <rPh sb="31" eb="33">
      <t>ミジカ</t>
    </rPh>
    <rPh sb="34" eb="36">
      <t>キソ</t>
    </rPh>
    <rPh sb="36" eb="39">
      <t>ジチタイ</t>
    </rPh>
    <rPh sb="40" eb="42">
      <t>チイキ</t>
    </rPh>
    <rPh sb="43" eb="45">
      <t>ジツジョウ</t>
    </rPh>
    <rPh sb="46" eb="47">
      <t>オウ</t>
    </rPh>
    <rPh sb="49" eb="51">
      <t>ジッシ</t>
    </rPh>
    <rPh sb="56" eb="58">
      <t>テキトウ</t>
    </rPh>
    <rPh sb="59" eb="61">
      <t>ジム</t>
    </rPh>
    <rPh sb="65" eb="66">
      <t>カク</t>
    </rPh>
    <rPh sb="66" eb="69">
      <t>トクベツク</t>
    </rPh>
    <rPh sb="70" eb="72">
      <t>ジッシ</t>
    </rPh>
    <phoneticPr fontId="21"/>
  </si>
  <si>
    <t>児童福祉施設（母子生活支援施設）の設置の認可等に関する事務</t>
    <rPh sb="7" eb="9">
      <t>ボシ</t>
    </rPh>
    <rPh sb="9" eb="11">
      <t>セイカツ</t>
    </rPh>
    <rPh sb="11" eb="13">
      <t>シエン</t>
    </rPh>
    <rPh sb="13" eb="15">
      <t>シセツ</t>
    </rPh>
    <phoneticPr fontId="21"/>
  </si>
  <si>
    <t>・児童福祉施設（母子生活支援施設）の民間施設を設置する場合の設置の認可、廃止等の承認、報告の徴収、調査、検査、改善命令等</t>
    <rPh sb="1" eb="3">
      <t>ジドウ</t>
    </rPh>
    <rPh sb="3" eb="5">
      <t>フクシ</t>
    </rPh>
    <phoneticPr fontId="21"/>
  </si>
  <si>
    <t>○一組</t>
  </si>
  <si>
    <t>◆地域住民の福祉に係る事務は、住民に身近な基礎自治体が地域の実情に応じて実施すべき事務のため、特別区で実施。
◆施設が偏在しており、各特別区における入所調整を補完する観点から、水平連携により施設を所管する必要があるため、一部事務組合で一体的に所管。</t>
    <rPh sb="56" eb="58">
      <t>シセツ</t>
    </rPh>
    <rPh sb="59" eb="61">
      <t>ヘンザイ</t>
    </rPh>
    <rPh sb="66" eb="67">
      <t>カク</t>
    </rPh>
    <rPh sb="67" eb="70">
      <t>トクベツク</t>
    </rPh>
    <rPh sb="74" eb="76">
      <t>ニュウショ</t>
    </rPh>
    <rPh sb="76" eb="78">
      <t>チョウセイ</t>
    </rPh>
    <rPh sb="79" eb="81">
      <t>ホカン</t>
    </rPh>
    <rPh sb="83" eb="85">
      <t>カンテン</t>
    </rPh>
    <rPh sb="88" eb="90">
      <t>スイヘイ</t>
    </rPh>
    <rPh sb="90" eb="92">
      <t>レンケイ</t>
    </rPh>
    <rPh sb="95" eb="97">
      <t>シセツ</t>
    </rPh>
    <rPh sb="98" eb="100">
      <t>ショカン</t>
    </rPh>
    <rPh sb="102" eb="104">
      <t>ヒツヨウ</t>
    </rPh>
    <rPh sb="110" eb="112">
      <t>イチブ</t>
    </rPh>
    <rPh sb="112" eb="114">
      <t>ジム</t>
    </rPh>
    <rPh sb="114" eb="116">
      <t>クミアイ</t>
    </rPh>
    <rPh sb="117" eb="120">
      <t>イッタイテキ</t>
    </rPh>
    <rPh sb="121" eb="123">
      <t>ショカン</t>
    </rPh>
    <phoneticPr fontId="21"/>
  </si>
  <si>
    <t>児童福祉施設（母子生活支援施設）の設備・運営等の最低基準の制定に関する事務</t>
    <rPh sb="7" eb="9">
      <t>ボシ</t>
    </rPh>
    <rPh sb="9" eb="11">
      <t>セイカツ</t>
    </rPh>
    <rPh sb="11" eb="13">
      <t>シエン</t>
    </rPh>
    <rPh sb="13" eb="15">
      <t>シセツ</t>
    </rPh>
    <phoneticPr fontId="21"/>
  </si>
  <si>
    <t>・児童福祉施設（母子生活支援施設）の設備・運営等の最低基準の制定</t>
  </si>
  <si>
    <t>◆Ｈ２８年度からの大阪府の基準条例取扱いの変更を踏まえ、住民に身近な基礎自治体が地域の実情に応じて実施することが適当な事務のため、特別区で実施。
◆認可施設を一部事務組合で一体的に所管するため、基準条例についても一部事務組合で所管。</t>
    <rPh sb="74" eb="76">
      <t>ニンカ</t>
    </rPh>
    <rPh sb="76" eb="78">
      <t>シセツ</t>
    </rPh>
    <rPh sb="79" eb="81">
      <t>イチブ</t>
    </rPh>
    <rPh sb="81" eb="83">
      <t>ジム</t>
    </rPh>
    <rPh sb="83" eb="85">
      <t>クミアイ</t>
    </rPh>
    <rPh sb="86" eb="89">
      <t>イッタイテキ</t>
    </rPh>
    <rPh sb="90" eb="92">
      <t>ショカン</t>
    </rPh>
    <rPh sb="97" eb="99">
      <t>キジュン</t>
    </rPh>
    <rPh sb="99" eb="101">
      <t>ジョウレイ</t>
    </rPh>
    <rPh sb="106" eb="108">
      <t>イチブ</t>
    </rPh>
    <rPh sb="108" eb="110">
      <t>ジム</t>
    </rPh>
    <rPh sb="110" eb="112">
      <t>クミアイ</t>
    </rPh>
    <rPh sb="113" eb="115">
      <t>ショカン</t>
    </rPh>
    <phoneticPr fontId="21"/>
  </si>
  <si>
    <t>児童自立支援施設の設置、児童福祉施設（児童養護施設、児童心理治療施設、乳児院、児童家庭支援センター）の設置の認可等に関する事務</t>
    <rPh sb="26" eb="28">
      <t>ジドウ</t>
    </rPh>
    <rPh sb="28" eb="30">
      <t>シンリ</t>
    </rPh>
    <rPh sb="30" eb="32">
      <t>チリョウ</t>
    </rPh>
    <rPh sb="32" eb="34">
      <t>シセツ</t>
    </rPh>
    <phoneticPr fontId="21"/>
  </si>
  <si>
    <t>・児童自立支援施設、児童福祉施設（児童養護施設、児童心理治療施設、乳児院、児童家庭支援センター）の民間施設を設置する場合の設置の認可、廃止等の承認、報告の徴収、調査、検査、改善命令等</t>
    <rPh sb="24" eb="26">
      <t>ジドウ</t>
    </rPh>
    <rPh sb="26" eb="28">
      <t>シンリ</t>
    </rPh>
    <rPh sb="28" eb="30">
      <t>チリョウ</t>
    </rPh>
    <rPh sb="30" eb="32">
      <t>シセツ</t>
    </rPh>
    <phoneticPr fontId="21"/>
  </si>
  <si>
    <t>児童自立支援施設の設置、児童福祉施設（児童養護施設、児童心理治療施設、乳児院、児童家庭支援センター）の設備・運営等の最低基準の制定に関する事務</t>
    <rPh sb="26" eb="28">
      <t>ジドウ</t>
    </rPh>
    <rPh sb="28" eb="30">
      <t>シンリ</t>
    </rPh>
    <rPh sb="30" eb="32">
      <t>チリョウ</t>
    </rPh>
    <rPh sb="32" eb="34">
      <t>シセツ</t>
    </rPh>
    <rPh sb="58" eb="60">
      <t>サイテイ</t>
    </rPh>
    <phoneticPr fontId="21"/>
  </si>
  <si>
    <t>・児童自立支援施設、児童福祉施設（児童養護施設、児童心理治療施設、乳児院、児童家庭支援センター）の設備・運営等の最低基準の制定</t>
    <rPh sb="24" eb="26">
      <t>ジドウ</t>
    </rPh>
    <rPh sb="26" eb="28">
      <t>シンリ</t>
    </rPh>
    <rPh sb="28" eb="30">
      <t>チリョウ</t>
    </rPh>
    <rPh sb="30" eb="32">
      <t>シセツ</t>
    </rPh>
    <phoneticPr fontId="21"/>
  </si>
  <si>
    <t>・親権を行う者がいない児童について児童相談所長が縁組承諾を行う場合の許可
・施設等に入所している児童等の生命又は身体の安全を確保するために、緊急でとった措置について施設長等からの報告の受理</t>
    <rPh sb="92" eb="94">
      <t>ジュリ</t>
    </rPh>
    <phoneticPr fontId="21"/>
  </si>
  <si>
    <t>・「入所児童が、当該施設職員等による虐待等を受けている」と児童本人又は周囲から通告・相談等があった場合、調査等の対応
・調査の結果等について、必要に応じて児童福祉審議会への報告等、虐待の状況等について公表</t>
    <rPh sb="2" eb="4">
      <t>ニュウショ</t>
    </rPh>
    <rPh sb="33" eb="34">
      <t>マタ</t>
    </rPh>
    <phoneticPr fontId="21"/>
  </si>
  <si>
    <t>児童養護施設等職員研修に関する事務</t>
  </si>
  <si>
    <t>施設入所児童の健全育成と処遇の向上を図るため、施設職員に対して研修。
・研修委託に関する事務
（公募関係事務、契約事務、支払い事務）</t>
  </si>
  <si>
    <t>◆地域住民の福祉に係る事務は、住民に身近な基礎自治体が地域の実情に応じて実施すべき事務のため、特別区で実施。
◆認可施設を一部事務組合で一体的に所管するため、施設等職員研修についても一部事務組合で所管。</t>
    <rPh sb="56" eb="58">
      <t>ニンカ</t>
    </rPh>
    <rPh sb="58" eb="60">
      <t>シセツ</t>
    </rPh>
    <rPh sb="61" eb="63">
      <t>イチブ</t>
    </rPh>
    <rPh sb="63" eb="65">
      <t>ジム</t>
    </rPh>
    <rPh sb="65" eb="67">
      <t>クミアイ</t>
    </rPh>
    <rPh sb="68" eb="71">
      <t>イッタイテキ</t>
    </rPh>
    <rPh sb="72" eb="74">
      <t>ショカン</t>
    </rPh>
    <rPh sb="79" eb="82">
      <t>シセツトウ</t>
    </rPh>
    <rPh sb="82" eb="84">
      <t>ショクイン</t>
    </rPh>
    <rPh sb="84" eb="86">
      <t>ケンシュウ</t>
    </rPh>
    <rPh sb="91" eb="93">
      <t>イチブ</t>
    </rPh>
    <rPh sb="93" eb="95">
      <t>ジム</t>
    </rPh>
    <rPh sb="95" eb="97">
      <t>クミアイ</t>
    </rPh>
    <rPh sb="98" eb="100">
      <t>ショカン</t>
    </rPh>
    <phoneticPr fontId="21"/>
  </si>
  <si>
    <t>施設入所児童の健全育成と処遇の向上を図るため、市児童福祉施設連盟や施設に対し指導・助成。
・委託に関する事務
（公募関係事務、契約事務、支払い事務）
・助成に係る申請書受付・審査・支払い</t>
  </si>
  <si>
    <t>◆地域住民の福祉に係る事務は、住民に身近な基礎自治体が地域の実情に応じて実施すべき事務のため、特別区で実施。
◆認可施設を一部事務組合で一体的に所管するため、施設指導等についても一部事務組合で所管。</t>
    <rPh sb="56" eb="58">
      <t>ニンカ</t>
    </rPh>
    <rPh sb="58" eb="60">
      <t>シセツ</t>
    </rPh>
    <rPh sb="61" eb="63">
      <t>イチブ</t>
    </rPh>
    <rPh sb="63" eb="65">
      <t>ジム</t>
    </rPh>
    <rPh sb="65" eb="67">
      <t>クミアイ</t>
    </rPh>
    <rPh sb="68" eb="71">
      <t>イッタイテキ</t>
    </rPh>
    <rPh sb="72" eb="74">
      <t>ショカン</t>
    </rPh>
    <rPh sb="79" eb="81">
      <t>シセツ</t>
    </rPh>
    <rPh sb="81" eb="83">
      <t>シドウ</t>
    </rPh>
    <rPh sb="83" eb="84">
      <t>トウ</t>
    </rPh>
    <rPh sb="89" eb="91">
      <t>イチブ</t>
    </rPh>
    <rPh sb="91" eb="93">
      <t>ジム</t>
    </rPh>
    <rPh sb="93" eb="95">
      <t>クミアイ</t>
    </rPh>
    <rPh sb="96" eb="98">
      <t>ショカン</t>
    </rPh>
    <phoneticPr fontId="21"/>
  </si>
  <si>
    <t>児童養護施設入所児童処遇向上事業等に関する事務</t>
  </si>
  <si>
    <t>虐待を受けた児童など、心理的な援助や自立支援が必要な児童への継続的かつ専門的なケアや、家庭復帰に向けた家族を含めての支援など、それぞれの児童に応じた処遇向上について充実を図る。
・入所児童に対し、成長段階や季節に応じた行事の実施
・施設を退所し就職した児童に適切な指導、助言等
・施設の退所予定者等に、適切な就業環境を与えるための職場開拓、面接等のアドバイス、就職後の相談等の就業支援
・施設を退所後、精神的なより所として施設退所者が気軽に集える居場所を確保し、専門の職員を配置し種々の相談やアドバイス等の支援</t>
    <rPh sb="112" eb="114">
      <t>ジッシ</t>
    </rPh>
    <rPh sb="148" eb="149">
      <t>トウ</t>
    </rPh>
    <phoneticPr fontId="21"/>
  </si>
  <si>
    <t>◆地域住民の福祉に係る事務は、住民に身近な基礎自治体が地域の実情に応じて実施すべき事務のため、特別区で実施。
◆認可施設を一部事務組合で一体的に所管するため、施設入所者の処遇向上等についても一部事務組合で実施。</t>
    <rPh sb="56" eb="58">
      <t>ニンカ</t>
    </rPh>
    <rPh sb="58" eb="60">
      <t>シセツ</t>
    </rPh>
    <rPh sb="61" eb="63">
      <t>イチブ</t>
    </rPh>
    <rPh sb="63" eb="65">
      <t>ジム</t>
    </rPh>
    <rPh sb="65" eb="67">
      <t>クミアイ</t>
    </rPh>
    <rPh sb="68" eb="71">
      <t>イッタイテキ</t>
    </rPh>
    <rPh sb="72" eb="74">
      <t>ショカン</t>
    </rPh>
    <rPh sb="79" eb="81">
      <t>シセツ</t>
    </rPh>
    <rPh sb="81" eb="83">
      <t>ニュウショ</t>
    </rPh>
    <rPh sb="83" eb="84">
      <t>シャ</t>
    </rPh>
    <rPh sb="85" eb="87">
      <t>ショグウ</t>
    </rPh>
    <rPh sb="87" eb="89">
      <t>コウジョウ</t>
    </rPh>
    <rPh sb="89" eb="90">
      <t>トウ</t>
    </rPh>
    <rPh sb="95" eb="97">
      <t>イチブ</t>
    </rPh>
    <rPh sb="97" eb="99">
      <t>ジム</t>
    </rPh>
    <rPh sb="99" eb="101">
      <t>クミアイ</t>
    </rPh>
    <rPh sb="102" eb="104">
      <t>ジッシ</t>
    </rPh>
    <phoneticPr fontId="21"/>
  </si>
  <si>
    <t>ひとり親家庭等への支援</t>
  </si>
  <si>
    <t>ひとり親家庭等に対する「サポート体制の充実」を図るため、地域支援システムを活用し、区レベル、地域レベルにおけるネットワークを構築。
区における相談・情報提供機能をより身近で充実したものとし、きめ細かい継続的な就業支援を実施。
・国庫申請、制度管理、サポーターの雇用・派遣</t>
    <rPh sb="114" eb="116">
      <t>コッコ</t>
    </rPh>
    <rPh sb="116" eb="118">
      <t>シンセイ</t>
    </rPh>
    <rPh sb="119" eb="121">
      <t>セイド</t>
    </rPh>
    <rPh sb="121" eb="123">
      <t>カンリ</t>
    </rPh>
    <rPh sb="130" eb="132">
      <t>コヨウ</t>
    </rPh>
    <rPh sb="133" eb="135">
      <t>ハケン</t>
    </rPh>
    <phoneticPr fontId="21"/>
  </si>
  <si>
    <t>◆地域のひとり親家庭等の支援に係る事務は、住民に身近な基礎自治体が地域の実情に応じて実施すべき事務のため、各特別区で実施。</t>
    <rPh sb="1" eb="3">
      <t>チイキ</t>
    </rPh>
    <rPh sb="7" eb="8">
      <t>オヤ</t>
    </rPh>
    <rPh sb="8" eb="11">
      <t>カテイトウ</t>
    </rPh>
    <rPh sb="12" eb="14">
      <t>シエン</t>
    </rPh>
    <rPh sb="15" eb="16">
      <t>カカ</t>
    </rPh>
    <rPh sb="17" eb="19">
      <t>ジム</t>
    </rPh>
    <rPh sb="53" eb="54">
      <t>カク</t>
    </rPh>
    <rPh sb="58" eb="60">
      <t>ジッシ</t>
    </rPh>
    <phoneticPr fontId="21"/>
  </si>
  <si>
    <t>ひとり親家庭等に対する「サポート体制の充実」を図るため、地域支援システムを活用し、区レベル、地域レベルにおけるネットワークを構築。
区における相談・情報提供機能をより身近で充実したものとし、きめ細かい継続的な就業支援を実施。
・区支援部会の運営、施策の実施</t>
    <rPh sb="114" eb="115">
      <t>ク</t>
    </rPh>
    <rPh sb="115" eb="117">
      <t>シエン</t>
    </rPh>
    <rPh sb="117" eb="119">
      <t>ブカイ</t>
    </rPh>
    <rPh sb="120" eb="122">
      <t>ウンエイ</t>
    </rPh>
    <rPh sb="123" eb="124">
      <t>セ</t>
    </rPh>
    <rPh sb="124" eb="125">
      <t>サク</t>
    </rPh>
    <rPh sb="126" eb="128">
      <t>ジッシ</t>
    </rPh>
    <phoneticPr fontId="21"/>
  </si>
  <si>
    <t>ひとり家庭等が、修学等の自立を促進するために必要な事由や疾病などにより、一時的に生活援助、子育て支援サービスが必要な場合、若しくは生活環境の激変などにより日常生活を営むのに支障が生じている場合に、家庭生活支援員を派遣するなど、その生活を支援し、母子家庭等の生活の安定を図る。
・国庫申請、制度管理、事業者委託</t>
    <rPh sb="139" eb="141">
      <t>コッコ</t>
    </rPh>
    <rPh sb="141" eb="143">
      <t>シンセイ</t>
    </rPh>
    <rPh sb="144" eb="146">
      <t>セイド</t>
    </rPh>
    <rPh sb="146" eb="148">
      <t>カンリ</t>
    </rPh>
    <rPh sb="149" eb="152">
      <t>ジギョウシャ</t>
    </rPh>
    <rPh sb="152" eb="154">
      <t>イタク</t>
    </rPh>
    <phoneticPr fontId="21"/>
  </si>
  <si>
    <t>ひとり家庭等が、修学等の自立を促進するために必要な事由や疾病などにより、一時的に生活援助、子育て支援サービスが必要な場合、若しくは生活環境の激変などにより日常生活を営むのに支障が生じている場合に、家庭生活支援員を派遣するなど、その生活を支援し、母子家庭等の生活の安定を図る。
・派遣申請受理、相談</t>
    <rPh sb="139" eb="141">
      <t>ハケン</t>
    </rPh>
    <rPh sb="141" eb="143">
      <t>シンセイ</t>
    </rPh>
    <rPh sb="143" eb="145">
      <t>ジュリ</t>
    </rPh>
    <rPh sb="146" eb="148">
      <t>ソウダン</t>
    </rPh>
    <phoneticPr fontId="21"/>
  </si>
  <si>
    <t>ひとり親家庭自立支援給付金事業に関する事務</t>
  </si>
  <si>
    <t>・ひとり親家庭の親が自主的に行う職業能力の開発を促進するための自立支援教育訓練給付金支給
・ひとり親家庭の親の資格取得を目的とする養成機関での修業期間中の生活の安定を図るための高等職業訓練促進給付金等支給
・ひとり親家庭の親、２０歳未満の子どもが高等学校卒業程度認定試験合格を目指す場合、自立や生活の安定を図るための高等学校卒業程度認定試験合格支援</t>
    <rPh sb="4" eb="5">
      <t>オヤ</t>
    </rPh>
    <rPh sb="5" eb="7">
      <t>カテイ</t>
    </rPh>
    <rPh sb="8" eb="9">
      <t>オヤ</t>
    </rPh>
    <rPh sb="49" eb="50">
      <t>オヤ</t>
    </rPh>
    <rPh sb="50" eb="52">
      <t>カテイ</t>
    </rPh>
    <rPh sb="53" eb="54">
      <t>オヤ</t>
    </rPh>
    <phoneticPr fontId="21"/>
  </si>
  <si>
    <t>離婚によるひとり親世帯等、父又は母と生計を同じくしていない児童が育成される家庭の生活の安定と自立の促進に寄与するとともに、児童の福祉の増進を図る。
（対象：１８歳に達する日以後の最初の３月３１日までの児童を監護している母、児童を監護し、生計を同じくする父又は父母以外で児童を養育（同居、監護、生計維持）している方など）
・国庫申請、支給、納付書作成</t>
    <rPh sb="161" eb="163">
      <t>コッコ</t>
    </rPh>
    <rPh sb="163" eb="165">
      <t>シンセイ</t>
    </rPh>
    <rPh sb="166" eb="168">
      <t>シキュウ</t>
    </rPh>
    <rPh sb="169" eb="172">
      <t>ノウフショ</t>
    </rPh>
    <rPh sb="172" eb="174">
      <t>サクセイ</t>
    </rPh>
    <phoneticPr fontId="21"/>
  </si>
  <si>
    <t>離婚によるひとり親世帯等、父又は母と生計を同じくしていない児童が育成される家庭の生活の安定と自立の促進に寄与するとともに、児童の福祉の増進を図る。
（対象：１８歳に達する日以後の最初の３月３１日までの児童を監護している母、児童を監護し、生計を同じくする父又は父母以外で児童を養育（同居、監護、生計維持）している方など）
・相談、申請受付、システム入力、通知書送付</t>
    <rPh sb="161" eb="163">
      <t>ソウダン</t>
    </rPh>
    <rPh sb="164" eb="166">
      <t>シンセイ</t>
    </rPh>
    <rPh sb="166" eb="168">
      <t>ウケツケ</t>
    </rPh>
    <rPh sb="173" eb="175">
      <t>ニュウリョク</t>
    </rPh>
    <rPh sb="176" eb="179">
      <t>ツウチショ</t>
    </rPh>
    <rPh sb="179" eb="181">
      <t>ソウフ</t>
    </rPh>
    <phoneticPr fontId="21"/>
  </si>
  <si>
    <t>養育費の確保対策に関する事業</t>
  </si>
  <si>
    <t>ひとり親家庭（離婚前含む）の養育費確保のため、大阪弁護士会と協働し無料の法律専門相談を市内各所において提供。
・弁護士等との委託契約、相談業務</t>
    <rPh sb="56" eb="60">
      <t>ベンゴシトウ</t>
    </rPh>
    <rPh sb="62" eb="64">
      <t>イタク</t>
    </rPh>
    <rPh sb="64" eb="66">
      <t>ケイヤク</t>
    </rPh>
    <rPh sb="67" eb="69">
      <t>ソウダン</t>
    </rPh>
    <rPh sb="69" eb="71">
      <t>ギョウム</t>
    </rPh>
    <phoneticPr fontId="21"/>
  </si>
  <si>
    <t>◆地域のひとり親家庭等の支援に係る事務は、住民に身近な基礎自治体が地域の実情に応じて実施すべき事務のため、各特別区で判断の上実施。</t>
    <rPh sb="1" eb="3">
      <t>チイキ</t>
    </rPh>
    <rPh sb="7" eb="8">
      <t>オヤ</t>
    </rPh>
    <rPh sb="8" eb="11">
      <t>カテイトウ</t>
    </rPh>
    <rPh sb="12" eb="14">
      <t>シエン</t>
    </rPh>
    <rPh sb="15" eb="16">
      <t>カカ</t>
    </rPh>
    <rPh sb="17" eb="19">
      <t>ジム</t>
    </rPh>
    <rPh sb="53" eb="54">
      <t>カク</t>
    </rPh>
    <rPh sb="58" eb="60">
      <t>ハンダン</t>
    </rPh>
    <rPh sb="61" eb="62">
      <t>ウエ</t>
    </rPh>
    <rPh sb="62" eb="64">
      <t>ジッシ</t>
    </rPh>
    <phoneticPr fontId="21"/>
  </si>
  <si>
    <t>・制度の拡充・変更等、医療費の現物給付分支払、各区保健福祉センターの実務の指導監督、全区の予算・決算の総括
・府補助金申請、予算決算</t>
    <rPh sb="55" eb="56">
      <t>フ</t>
    </rPh>
    <rPh sb="56" eb="59">
      <t>ホジョキン</t>
    </rPh>
    <rPh sb="59" eb="61">
      <t>シンセイ</t>
    </rPh>
    <rPh sb="62" eb="64">
      <t>ヨサン</t>
    </rPh>
    <rPh sb="64" eb="66">
      <t>ケッサン</t>
    </rPh>
    <phoneticPr fontId="21"/>
  </si>
  <si>
    <t>・制度の拡充・変更等、医療費の現物給付分支払、各区保健福祉センターの実務の指導監督、全区の予算・決算の総括
・相談・申請受付、システム入力、医療証の発行</t>
    <rPh sb="55" eb="57">
      <t>ソウダン</t>
    </rPh>
    <rPh sb="58" eb="60">
      <t>シンセイ</t>
    </rPh>
    <rPh sb="60" eb="62">
      <t>ウケツケ</t>
    </rPh>
    <rPh sb="67" eb="69">
      <t>ニュウリョク</t>
    </rPh>
    <rPh sb="70" eb="72">
      <t>イリョウ</t>
    </rPh>
    <rPh sb="72" eb="73">
      <t>ショウ</t>
    </rPh>
    <rPh sb="74" eb="76">
      <t>ハッコウ</t>
    </rPh>
    <phoneticPr fontId="21"/>
  </si>
  <si>
    <t>売店等の設置及び運営についての協議及び調査に関する事務
【局】</t>
    <rPh sb="29" eb="30">
      <t>キョク</t>
    </rPh>
    <phoneticPr fontId="21"/>
  </si>
  <si>
    <t>・売店等の設置及び運営に関する事務
※近年実績なし。
【局】制度管理</t>
    <rPh sb="19" eb="21">
      <t>キンネン</t>
    </rPh>
    <rPh sb="21" eb="23">
      <t>ジッセキ</t>
    </rPh>
    <rPh sb="28" eb="29">
      <t>キョク</t>
    </rPh>
    <rPh sb="30" eb="32">
      <t>セイド</t>
    </rPh>
    <rPh sb="32" eb="34">
      <t>カンリ</t>
    </rPh>
    <phoneticPr fontId="21"/>
  </si>
  <si>
    <t>売店等の設置及び運営についての協議及び調査に関する事務
【総合区】</t>
    <rPh sb="29" eb="31">
      <t>ソウゴウ</t>
    </rPh>
    <rPh sb="31" eb="32">
      <t>ク</t>
    </rPh>
    <phoneticPr fontId="21"/>
  </si>
  <si>
    <t>・売店等の設置及び運営に関する事務
※近年実績なし。
【総合区】相談窓口・適用決定</t>
    <rPh sb="19" eb="21">
      <t>キンネン</t>
    </rPh>
    <rPh sb="21" eb="23">
      <t>ジッセキ</t>
    </rPh>
    <rPh sb="28" eb="30">
      <t>ソウゴウ</t>
    </rPh>
    <rPh sb="30" eb="31">
      <t>ク</t>
    </rPh>
    <rPh sb="32" eb="34">
      <t>ソウダン</t>
    </rPh>
    <rPh sb="34" eb="35">
      <t>マド</t>
    </rPh>
    <rPh sb="35" eb="36">
      <t>グチ</t>
    </rPh>
    <rPh sb="37" eb="39">
      <t>テキヨウ</t>
    </rPh>
    <rPh sb="39" eb="41">
      <t>ケッテイ</t>
    </rPh>
    <phoneticPr fontId="21"/>
  </si>
  <si>
    <t>その他ひとり親家庭及び寡婦の福祉に関すること（母子福祉費）</t>
  </si>
  <si>
    <t>・母子、寡婦福祉事業に関する事務
・ひとり親家庭等自立促進計画関係（進捗管理等）
・ひとり親家庭等自立支援推進会議の開催
・本市ひとり親家庭等自立促進計画の進捗状況管理
・各種統計調査関係</t>
  </si>
  <si>
    <t>ひとり親住宅の入居募集に関する事務</t>
  </si>
  <si>
    <t>ひとり親家庭に対して、一般市営住宅とは別枠で募集。
・都市整備局・福祉局との連絡調整
・入居のしおりの内容確認、校正（作成は関係局持ち回り）
・入居申請のとりまとめ、抽選関係</t>
    <rPh sb="33" eb="36">
      <t>フクシキョク</t>
    </rPh>
    <rPh sb="62" eb="64">
      <t>カンケイ</t>
    </rPh>
    <rPh sb="64" eb="65">
      <t>キョク</t>
    </rPh>
    <phoneticPr fontId="21"/>
  </si>
  <si>
    <t>ひとり親住宅の入居募集に関する事務（区）</t>
    <rPh sb="18" eb="19">
      <t>ク</t>
    </rPh>
    <phoneticPr fontId="21"/>
  </si>
  <si>
    <t>ひとり親家庭に対して、一般市営住宅とは別枠で募集。
・入居申請受付・募集の案内</t>
    <rPh sb="34" eb="36">
      <t>ボシュウ</t>
    </rPh>
    <rPh sb="37" eb="39">
      <t>アンナイ</t>
    </rPh>
    <phoneticPr fontId="21"/>
  </si>
  <si>
    <t>母子及び父子並びに寡婦福祉貸付金（特別会計の管理等）</t>
  </si>
  <si>
    <t>母子父子寡婦福祉貸付金に関する事務</t>
  </si>
  <si>
    <t>・母子寡婦福祉貸付資金会計の予算及び決算
・母子福祉資金及び寡婦福祉資金の国からの借入
・貸付金の未収債権回収に関する事務</t>
    <rPh sb="49" eb="51">
      <t>ミシュウ</t>
    </rPh>
    <rPh sb="56" eb="57">
      <t>カン</t>
    </rPh>
    <rPh sb="59" eb="61">
      <t>ジム</t>
    </rPh>
    <phoneticPr fontId="21"/>
  </si>
  <si>
    <t>◆貸付金に係る特別会計の管理などの事務については、各特別区を補完する観点から、広域で実施。</t>
    <rPh sb="1" eb="3">
      <t>カシツケ</t>
    </rPh>
    <rPh sb="3" eb="4">
      <t>キン</t>
    </rPh>
    <rPh sb="5" eb="6">
      <t>カカ</t>
    </rPh>
    <rPh sb="7" eb="9">
      <t>トクベツ</t>
    </rPh>
    <rPh sb="9" eb="11">
      <t>カイケイ</t>
    </rPh>
    <rPh sb="12" eb="14">
      <t>カンリ</t>
    </rPh>
    <rPh sb="17" eb="19">
      <t>ジム</t>
    </rPh>
    <rPh sb="25" eb="26">
      <t>カク</t>
    </rPh>
    <rPh sb="26" eb="29">
      <t>トクベツク</t>
    </rPh>
    <rPh sb="30" eb="32">
      <t>ホカン</t>
    </rPh>
    <rPh sb="34" eb="36">
      <t>カンテン</t>
    </rPh>
    <rPh sb="39" eb="41">
      <t>コウイキ</t>
    </rPh>
    <rPh sb="42" eb="44">
      <t>ジッシ</t>
    </rPh>
    <phoneticPr fontId="21"/>
  </si>
  <si>
    <t>母子及び父子並びに寡婦福祉資金の貸付け業務に関する事務（区）</t>
  </si>
  <si>
    <t>・母子父子寡婦福祉資金の貸付決定及び貸付金の支払
・貸付金の償還</t>
  </si>
  <si>
    <t>愛光会館管理運営事業</t>
  </si>
  <si>
    <t>・ひとり親家庭の精神的・経済的自立の促進と生活意欲の向上を図るため、各種の相談や育成事業等
・母子家庭等就業・自立支援センターとして、就業相談から就業支援講習会、求人情報の提供等一貫した就業支援サービス、母子家庭の母や寡婦の職業紹介
・ひとり親家庭等の生活基盤の向上・安定を図るため、生活支援講習会及び相談支援、土曜・夜間の電話相談、ひとり親家庭等のための情報交換事業
【所在地】北区</t>
    <rPh sb="4" eb="5">
      <t>オヤ</t>
    </rPh>
    <rPh sb="5" eb="7">
      <t>カテイ</t>
    </rPh>
    <rPh sb="186" eb="189">
      <t>ショザイチ</t>
    </rPh>
    <rPh sb="190" eb="192">
      <t>キタク</t>
    </rPh>
    <phoneticPr fontId="21"/>
  </si>
  <si>
    <t>◆地域のひとり親家庭等の支援に係る事務は、住民に身近な基礎自治体が地域の実情に応じて実施すべき事務のため、各特別区で実施。
◆１箇所施設であり、各特別区の水平連携により管理運営する必要があるため、一部事務組合で一体的に実施。</t>
    <rPh sb="1" eb="3">
      <t>チイキ</t>
    </rPh>
    <rPh sb="7" eb="8">
      <t>オヤ</t>
    </rPh>
    <rPh sb="8" eb="11">
      <t>カテイトウ</t>
    </rPh>
    <rPh sb="12" eb="14">
      <t>シエン</t>
    </rPh>
    <rPh sb="15" eb="16">
      <t>カカ</t>
    </rPh>
    <rPh sb="17" eb="19">
      <t>ジム</t>
    </rPh>
    <rPh sb="53" eb="54">
      <t>カク</t>
    </rPh>
    <rPh sb="58" eb="60">
      <t>ジッシ</t>
    </rPh>
    <phoneticPr fontId="21"/>
  </si>
  <si>
    <t>児童福祉に係る審議会</t>
  </si>
  <si>
    <t>大阪市社会福祉審議会児童福祉専門分科会児童虐待事例検証部会の設置に関する事務</t>
  </si>
  <si>
    <t>児童虐待の再発防止策の検証するため、児童虐待の社会福祉審議会児童福祉専門分科会児童虐待事例検証部会を設置し、事例を分析・検証。</t>
  </si>
  <si>
    <t>・社会福祉審議会児童福祉専門分科会里親審査部会の設置、里親認定、名簿の作成</t>
  </si>
  <si>
    <t>◆地域住民の福祉に係る事務は、住民に身近な基礎自治体が地域の実情に応じて実施すべき事務のため、特別区で実施。
◆認可施設を一部事務組合で一体的に所管するため、里親認定についても一部事務組合で所管。</t>
    <rPh sb="79" eb="81">
      <t>サトオヤ</t>
    </rPh>
    <rPh sb="81" eb="83">
      <t>ニンテイ</t>
    </rPh>
    <phoneticPr fontId="21"/>
  </si>
  <si>
    <t>民間保育所等の設置等</t>
  </si>
  <si>
    <t>保育所設置認可、変更、廃止等事務
【局】</t>
    <rPh sb="18" eb="19">
      <t>キョク</t>
    </rPh>
    <phoneticPr fontId="21"/>
  </si>
  <si>
    <t>◆地域の就学前教育・保育に係る事務は、住民に身近な基礎自治体が地域の実情に応じて実施すべき事務のため、各特別区で実施。</t>
    <rPh sb="1" eb="3">
      <t>チイキ</t>
    </rPh>
    <rPh sb="4" eb="6">
      <t>シュウガク</t>
    </rPh>
    <rPh sb="6" eb="7">
      <t>マエ</t>
    </rPh>
    <rPh sb="7" eb="9">
      <t>キョウイク</t>
    </rPh>
    <rPh sb="10" eb="12">
      <t>ホイク</t>
    </rPh>
    <rPh sb="13" eb="14">
      <t>カカ</t>
    </rPh>
    <rPh sb="15" eb="17">
      <t>ジム</t>
    </rPh>
    <rPh sb="19" eb="21">
      <t>ジュウミン</t>
    </rPh>
    <rPh sb="22" eb="24">
      <t>ミジカ</t>
    </rPh>
    <rPh sb="25" eb="27">
      <t>キソ</t>
    </rPh>
    <rPh sb="27" eb="30">
      <t>ジチタイ</t>
    </rPh>
    <rPh sb="31" eb="33">
      <t>チイキ</t>
    </rPh>
    <rPh sb="34" eb="36">
      <t>ジツジョウ</t>
    </rPh>
    <rPh sb="37" eb="38">
      <t>オウ</t>
    </rPh>
    <rPh sb="40" eb="42">
      <t>ジッシ</t>
    </rPh>
    <rPh sb="45" eb="47">
      <t>ジム</t>
    </rPh>
    <rPh sb="51" eb="52">
      <t>カク</t>
    </rPh>
    <rPh sb="52" eb="55">
      <t>トクベツク</t>
    </rPh>
    <rPh sb="56" eb="58">
      <t>ジッシ</t>
    </rPh>
    <phoneticPr fontId="21"/>
  </si>
  <si>
    <t>保育所設置認可、変更、廃止等事務
【総合区】</t>
    <rPh sb="18" eb="20">
      <t>ソウゴウ</t>
    </rPh>
    <rPh sb="20" eb="21">
      <t>ク</t>
    </rPh>
    <phoneticPr fontId="21"/>
  </si>
  <si>
    <t>・国、都道府県及び市町村以外の者に対し、保育所（児童福祉施設）の設置認可、変更、廃止等
【総合区】認可申請、竣工検査、設置認可、認可変更・廃止</t>
    <rPh sb="45" eb="47">
      <t>ソウゴウ</t>
    </rPh>
    <rPh sb="47" eb="48">
      <t>ク</t>
    </rPh>
    <rPh sb="54" eb="56">
      <t>シュンコウ</t>
    </rPh>
    <rPh sb="64" eb="66">
      <t>ニンカ</t>
    </rPh>
    <rPh sb="66" eb="68">
      <t>ヘンコウ</t>
    </rPh>
    <rPh sb="69" eb="71">
      <t>ハイシ</t>
    </rPh>
    <phoneticPr fontId="21"/>
  </si>
  <si>
    <t>・保育所の設備運用基準の制定
（条例等の制定改廃）</t>
    <rPh sb="16" eb="19">
      <t>ジョウレイトウ</t>
    </rPh>
    <rPh sb="20" eb="22">
      <t>セイテイ</t>
    </rPh>
    <rPh sb="22" eb="24">
      <t>カイハイ</t>
    </rPh>
    <phoneticPr fontId="21"/>
  </si>
  <si>
    <t>家庭的保育事業等認可、変更、廃止等
【局】</t>
    <rPh sb="19" eb="20">
      <t>キョク</t>
    </rPh>
    <phoneticPr fontId="21"/>
  </si>
  <si>
    <t>家庭的保育事業等認可、変更、廃止等事務
【総合区】</t>
    <rPh sb="21" eb="23">
      <t>ソウゴウ</t>
    </rPh>
    <rPh sb="23" eb="24">
      <t>ク</t>
    </rPh>
    <phoneticPr fontId="21"/>
  </si>
  <si>
    <t>・国、都道府県及び市町村以外の者に対し、家庭的保育事業等の設置認可、変更、廃止等
・必要がある場合、家庭的保育事業等の設備及び運営に関する基準を定める条例等の変更
【総合区】認可申請、竣工検査、設置認可、認可変更・廃止</t>
    <rPh sb="83" eb="85">
      <t>ソウゴウ</t>
    </rPh>
    <rPh sb="102" eb="104">
      <t>ニンカ</t>
    </rPh>
    <rPh sb="104" eb="106">
      <t>ヘンコウ</t>
    </rPh>
    <rPh sb="107" eb="109">
      <t>ハイシ</t>
    </rPh>
    <phoneticPr fontId="21"/>
  </si>
  <si>
    <t>幼保連携型認定こども園設置認可、廃止、変更等事務
【局】</t>
    <rPh sb="26" eb="27">
      <t>キョク</t>
    </rPh>
    <phoneticPr fontId="21"/>
  </si>
  <si>
    <t>幼保連携型認定こども園設置認可、廃止、変更等事務
【総合区】</t>
    <rPh sb="26" eb="28">
      <t>ソウゴウ</t>
    </rPh>
    <rPh sb="28" eb="29">
      <t>ク</t>
    </rPh>
    <phoneticPr fontId="21"/>
  </si>
  <si>
    <t>・国及び地方公共団体以外の者に対し、幼保連携型認定こども園の設置認可、変更、廃止等
・必要がある場合、幼保連携型認定こども園の学級の編制、職員、設備及び運営に関する基準を定める条例等の変更
【総合区】認可申請、竣工検査、設置認可、認可変更・廃止</t>
    <rPh sb="96" eb="98">
      <t>ソウゴウ</t>
    </rPh>
    <rPh sb="98" eb="99">
      <t>ク</t>
    </rPh>
    <rPh sb="115" eb="117">
      <t>ニンカ</t>
    </rPh>
    <rPh sb="117" eb="119">
      <t>ヘンコウ</t>
    </rPh>
    <rPh sb="120" eb="122">
      <t>ハイシ</t>
    </rPh>
    <phoneticPr fontId="21"/>
  </si>
  <si>
    <t>幼保連携型認定こども園以外の認定こども園の認定、廃止、変更等事務
【局】</t>
    <rPh sb="34" eb="35">
      <t>キョク</t>
    </rPh>
    <phoneticPr fontId="21"/>
  </si>
  <si>
    <t>幼保連携型認定こども園以外の認定こども園の認定、廃止、変更等事務
【総合区】</t>
    <rPh sb="34" eb="36">
      <t>ソウゴウ</t>
    </rPh>
    <rPh sb="36" eb="37">
      <t>ク</t>
    </rPh>
    <phoneticPr fontId="21"/>
  </si>
  <si>
    <t>・国及び地方公共団体以外の者に対し、幼保連携型認定こども園以外の認定こども園の認定、変更、廃止等
・必要がある場合、幼保連携型認定こども園以外の認定こども園の認定の要件に関する基準を定める条例等の変更
【総合区】認定申請、竣工検査、認定、認定変更・廃止</t>
    <rPh sb="102" eb="104">
      <t>ソウゴウ</t>
    </rPh>
    <rPh sb="104" eb="105">
      <t>ク</t>
    </rPh>
    <rPh sb="106" eb="108">
      <t>ニンテイ</t>
    </rPh>
    <rPh sb="116" eb="118">
      <t>ニンテイ</t>
    </rPh>
    <rPh sb="119" eb="121">
      <t>ニンテイ</t>
    </rPh>
    <rPh sb="121" eb="123">
      <t>ヘンコウ</t>
    </rPh>
    <rPh sb="124" eb="126">
      <t>ハイシ</t>
    </rPh>
    <phoneticPr fontId="21"/>
  </si>
  <si>
    <t>教育・保育施設及び地域型保育事業者の確認、変更、辞退等事務
【局】</t>
    <rPh sb="31" eb="32">
      <t>キョク</t>
    </rPh>
    <phoneticPr fontId="21"/>
  </si>
  <si>
    <t>教育・保育施設及び地域型保育事業者の確認、変更、辞退等事務
【総合区】</t>
    <rPh sb="31" eb="33">
      <t>ソウゴウ</t>
    </rPh>
    <rPh sb="33" eb="34">
      <t>ク</t>
    </rPh>
    <phoneticPr fontId="21"/>
  </si>
  <si>
    <t>・教育・保育施設及び地域型保育事業者に対し、利用定員の確認、変更、辞退等
・必要がある場合、特定教育・保育施設及び特定地域型保育事業の運営に関する基準を定める条例等の変更
【総合区】確認申請、審査、確認、確認変更、確認辞退</t>
    <rPh sb="87" eb="89">
      <t>ソウゴウ</t>
    </rPh>
    <rPh sb="89" eb="90">
      <t>ク</t>
    </rPh>
    <rPh sb="91" eb="93">
      <t>カクニン</t>
    </rPh>
    <rPh sb="93" eb="95">
      <t>シンセイ</t>
    </rPh>
    <rPh sb="96" eb="98">
      <t>シンサ</t>
    </rPh>
    <rPh sb="99" eb="101">
      <t>カクニン</t>
    </rPh>
    <rPh sb="102" eb="104">
      <t>カクニン</t>
    </rPh>
    <rPh sb="104" eb="106">
      <t>ヘンコウ</t>
    </rPh>
    <rPh sb="107" eb="109">
      <t>カクニン</t>
    </rPh>
    <rPh sb="109" eb="111">
      <t>ジタイ</t>
    </rPh>
    <phoneticPr fontId="21"/>
  </si>
  <si>
    <t>認可保育所等についての施設指導・監査に関する事務</t>
  </si>
  <si>
    <t>・民間保育所等の設置者、施設長に対して必要な報告を求め、児童の福祉関する事務に従事する職員に質問させ、若しくはその施設に立ち入り、施設、帳簿書類その他の物件を検査
・保育所の設備又は運営が最低基準等に達しないときは、その施設者に対し、必要な改善を勧告し、又はその施設の設置者がその勧告に従わず、かつ、児童福祉に有害であると認められたときは、必要な改善命令</t>
    <rPh sb="175" eb="177">
      <t>メイレイ</t>
    </rPh>
    <phoneticPr fontId="21"/>
  </si>
  <si>
    <t>地域型保育事業所等についての施設指導・監査に関する事務</t>
  </si>
  <si>
    <t>・小規模保育事業等を行う者に対して、必要と認める事項の報告を求め、又は当該職員に、関係者に対して質問させ、若しくは家庭的保育事業等を行う場所に立ち入り、設備、帳簿書類その他の物件を検査 
・小規模保育事業所等の設備又は運営が最低基準等に達しないときは、事業を行う者に対し、当該基準に適合するために必要な措置を採るべき旨を勧告し、又はその事業を行う者がその勧告に従わず、かつ、児童福祉に有害であると認められるときは、必要な改善命令</t>
    <rPh sb="212" eb="214">
      <t>メイレイ</t>
    </rPh>
    <phoneticPr fontId="21"/>
  </si>
  <si>
    <t>幼保連携型認定こども園についての施設指導・監査に関する事務</t>
  </si>
  <si>
    <t xml:space="preserve">・幼保連携型認定こども園の設置者若しくは園長に対して、必要と認める事項の報告を求め、又は当該職員に関係者に対して質問させ、若しくはその施設に立ち入り、設備、帳簿書類その他の物件を検査 
・幼保連携型認定こども園の設置者が、こども園法又はこども園法に基づく命令等に違反したときは、当該設置者に対し、必要な改善を勧告し、又は当該設置者がその勧告に従わず、かつ、園児の教育上又は保育上有害であると認められるときは、必要な改善命令 </t>
    <rPh sb="209" eb="211">
      <t>メイレイ</t>
    </rPh>
    <phoneticPr fontId="21"/>
  </si>
  <si>
    <t>保育所型認定こども園についての施設指導・監査に関する事務</t>
  </si>
  <si>
    <t>・保育所認定こども園の設置者、施設長に対して必要な報告を求め、児童の福祉関する事務に従事する職員に質問させ、若しくはその施設に立ち入り、施設、帳簿書類その他の物件を検査
・保育所型認定こども園の設備又は運営が最低基準等に達しないときは、その施設者に対し、必要な改善を勧告し、又はその施設の設置者がその勧告に従わず、かつ、児童福祉に有害であると認められたときは、必要な改善命令</t>
    <rPh sb="185" eb="187">
      <t>メイレイ</t>
    </rPh>
    <phoneticPr fontId="21"/>
  </si>
  <si>
    <t>認可外保育施設指導監督強化</t>
  </si>
  <si>
    <t>・認可外保育施設の設置者、施設長に対して、必要な報告を求め、施設に立入、調査
・適正な保育施設の維持管理を図り、改善が必要な場合は、必要な措置</t>
  </si>
  <si>
    <t>保育士養成施設</t>
  </si>
  <si>
    <t>・大阪市内で指定保育士養成施設の指定を受けようとする施設の設置者から申請書又は変更申請書を受付、府知事に提出
・大阪市内の指定保育士養成施設の長から、毎学年開始後３月以内に厚生労働省令で定める事項の届出を受付、府知事に報告
・大阪市内の指定保育士養成施設の設置者が指定の取消しを求めようとする時は、取消しの申請書を学年の開始月２月前までに受付、府知事に提出</t>
    <rPh sb="1" eb="3">
      <t>オオサカ</t>
    </rPh>
    <rPh sb="56" eb="58">
      <t>オオサカ</t>
    </rPh>
    <rPh sb="113" eb="115">
      <t>オオサカ</t>
    </rPh>
    <phoneticPr fontId="21"/>
  </si>
  <si>
    <t>こどもの貧困対策</t>
  </si>
  <si>
    <t>こどもの貧困対策に関する事務</t>
  </si>
  <si>
    <t>・こどもの貧困対策推進本部の事務局
（企画、連絡、庁内調整など）</t>
  </si>
  <si>
    <t>任意</t>
    <rPh sb="0" eb="2">
      <t>ニンイ</t>
    </rPh>
    <phoneticPr fontId="21"/>
  </si>
  <si>
    <t>◆地域の子どもの貧困対策に関する企画立案等は、住民に身近な基礎自治体が地域の実情に応じて実施すべき事務のため、各特別区で判断の上実施。</t>
    <rPh sb="1" eb="3">
      <t>チイキ</t>
    </rPh>
    <rPh sb="4" eb="5">
      <t>コ</t>
    </rPh>
    <rPh sb="8" eb="10">
      <t>ヒンコン</t>
    </rPh>
    <rPh sb="10" eb="12">
      <t>タイサク</t>
    </rPh>
    <rPh sb="13" eb="14">
      <t>カン</t>
    </rPh>
    <rPh sb="16" eb="18">
      <t>キカク</t>
    </rPh>
    <rPh sb="18" eb="20">
      <t>リツアン</t>
    </rPh>
    <rPh sb="20" eb="21">
      <t>トウ</t>
    </rPh>
    <rPh sb="23" eb="25">
      <t>ジュウミン</t>
    </rPh>
    <rPh sb="26" eb="28">
      <t>ミジカ</t>
    </rPh>
    <rPh sb="29" eb="31">
      <t>キソ</t>
    </rPh>
    <rPh sb="31" eb="34">
      <t>ジチタイ</t>
    </rPh>
    <rPh sb="35" eb="37">
      <t>チイキ</t>
    </rPh>
    <rPh sb="38" eb="40">
      <t>ジツジョウ</t>
    </rPh>
    <rPh sb="41" eb="42">
      <t>オウ</t>
    </rPh>
    <rPh sb="44" eb="46">
      <t>ジッシ</t>
    </rPh>
    <rPh sb="49" eb="51">
      <t>ジム</t>
    </rPh>
    <rPh sb="55" eb="56">
      <t>カク</t>
    </rPh>
    <rPh sb="56" eb="59">
      <t>トクベツク</t>
    </rPh>
    <rPh sb="60" eb="62">
      <t>ハンダン</t>
    </rPh>
    <rPh sb="63" eb="64">
      <t>ウエ</t>
    </rPh>
    <rPh sb="64" eb="66">
      <t>ジッシ</t>
    </rPh>
    <phoneticPr fontId="21"/>
  </si>
  <si>
    <t>「こども・子育て支援計画」の進捗管理等</t>
  </si>
  <si>
    <t>　「こども・子育て支援計画」の進捗管理及び子ども・子育て支援会議の運営に関する事務</t>
  </si>
  <si>
    <t>・「こども・子育て支援計画」の策定、進捗管理</t>
    <rPh sb="15" eb="17">
      <t>サクテイ</t>
    </rPh>
    <phoneticPr fontId="21"/>
  </si>
  <si>
    <t>法令</t>
    <rPh sb="0" eb="2">
      <t>ホウレイ</t>
    </rPh>
    <phoneticPr fontId="21"/>
  </si>
  <si>
    <t>一般市</t>
    <rPh sb="0" eb="2">
      <t>イッパン</t>
    </rPh>
    <rPh sb="2" eb="3">
      <t>シ</t>
    </rPh>
    <phoneticPr fontId="21"/>
  </si>
  <si>
    <t>◆地域の子育て支援に関する計画策定等は、住民に身近な基礎自治体が地域の実情に応じて実施すべき事務のため、各特別区で実施。</t>
    <rPh sb="1" eb="3">
      <t>チイキ</t>
    </rPh>
    <rPh sb="4" eb="6">
      <t>コソダ</t>
    </rPh>
    <rPh sb="7" eb="9">
      <t>シエン</t>
    </rPh>
    <rPh sb="10" eb="11">
      <t>カン</t>
    </rPh>
    <rPh sb="13" eb="15">
      <t>ケイカク</t>
    </rPh>
    <rPh sb="15" eb="18">
      <t>サクテイトウ</t>
    </rPh>
    <rPh sb="20" eb="22">
      <t>ジュウミン</t>
    </rPh>
    <rPh sb="23" eb="25">
      <t>ミジカ</t>
    </rPh>
    <rPh sb="26" eb="28">
      <t>キソ</t>
    </rPh>
    <rPh sb="28" eb="31">
      <t>ジチタイ</t>
    </rPh>
    <rPh sb="32" eb="34">
      <t>チイキ</t>
    </rPh>
    <rPh sb="35" eb="37">
      <t>ジツジョウ</t>
    </rPh>
    <rPh sb="38" eb="39">
      <t>オウ</t>
    </rPh>
    <rPh sb="41" eb="43">
      <t>ジッシ</t>
    </rPh>
    <rPh sb="46" eb="48">
      <t>ジム</t>
    </rPh>
    <rPh sb="52" eb="53">
      <t>カク</t>
    </rPh>
    <rPh sb="53" eb="56">
      <t>トクベツク</t>
    </rPh>
    <rPh sb="57" eb="59">
      <t>ジッシ</t>
    </rPh>
    <phoneticPr fontId="21"/>
  </si>
  <si>
    <t>青少年施策</t>
  </si>
  <si>
    <t>青少年施策に関する事務（任意事務）
【局】</t>
    <rPh sb="19" eb="20">
      <t>キョク</t>
    </rPh>
    <phoneticPr fontId="21"/>
  </si>
  <si>
    <t>次代を担う子どもたちが「生きる力」を身につけ、健やかに成長できるよう、青少年施策、青少年活動の推進等に取組むことにより、青少年の健全育成を図る。
・こども、青少年の健全育成にかかる総合企画に関する事務
・青少年団体との連携に関する事務
・青少年指導者・団体表彰に関する事務
・成人の日記念事業（みおつくしの鐘打鐘のつどい）</t>
  </si>
  <si>
    <t>◆地域の児童・青少年の健全育成に係る事務は、住民に身近な基礎自治体が地域の実情に応じて実施すべき事務のため、各特別区で判断の上実施。</t>
    <rPh sb="1" eb="3">
      <t>チイキ</t>
    </rPh>
    <rPh sb="4" eb="6">
      <t>ジドウ</t>
    </rPh>
    <rPh sb="7" eb="10">
      <t>セイショウネン</t>
    </rPh>
    <rPh sb="11" eb="13">
      <t>ケンゼン</t>
    </rPh>
    <rPh sb="13" eb="15">
      <t>イクセイ</t>
    </rPh>
    <rPh sb="16" eb="17">
      <t>カカ</t>
    </rPh>
    <rPh sb="18" eb="20">
      <t>ジム</t>
    </rPh>
    <phoneticPr fontId="21"/>
  </si>
  <si>
    <t>青少年施策に関する事務（任意事務）
【総合区】</t>
    <rPh sb="19" eb="21">
      <t>ソウゴウ</t>
    </rPh>
    <rPh sb="21" eb="22">
      <t>ク</t>
    </rPh>
    <phoneticPr fontId="21"/>
  </si>
  <si>
    <t>次代を担う子どもたちが「生きる力」を身につけ、健やかに成長できるよう、青少年施策、青少年活動の推進等に取組むことにより、青少年の健全育成を図る。
・青少年指導員・青少年福祉委員に関する事務
（委嘱・表彰）</t>
    <rPh sb="99" eb="101">
      <t>ヒョウショウ</t>
    </rPh>
    <phoneticPr fontId="21"/>
  </si>
  <si>
    <t>青少年の指導、育成、保護及び矯正に関する総合的施策の樹立につき、重要事項の調査審議や適切な実施を図る。
・大阪市青少年問題協議会運営に伴う、関係行政機関相互の連絡調整等
（委員構成：市会議員、関係行政機関の職員、学識経験者等）</t>
    <rPh sb="83" eb="84">
      <t>トウ</t>
    </rPh>
    <phoneticPr fontId="21"/>
  </si>
  <si>
    <t>◆地域の児童・青少年の健全育成に係る事務は、住民に身近な基礎自治体が地域の実情に応じて実施すべき事務のため、各特別区で実施。</t>
    <rPh sb="1" eb="3">
      <t>チイキ</t>
    </rPh>
    <rPh sb="4" eb="6">
      <t>ジドウ</t>
    </rPh>
    <rPh sb="7" eb="10">
      <t>セイショウネン</t>
    </rPh>
    <rPh sb="11" eb="13">
      <t>ケンゼン</t>
    </rPh>
    <rPh sb="13" eb="15">
      <t>イクセイ</t>
    </rPh>
    <rPh sb="16" eb="17">
      <t>カカ</t>
    </rPh>
    <rPh sb="18" eb="20">
      <t>ジム</t>
    </rPh>
    <phoneticPr fontId="21"/>
  </si>
  <si>
    <t>塾代助成事業に関する事務</t>
  </si>
  <si>
    <t>子育て世帯の経済的負担を軽減するとともに、こどもたちの学力や学習意欲、個性や才能を伸ばす機会を提供するため、学習塾や家庭教師、文化・スポーツ教室などに費用を、月額１万円を上限に助成。
・助成対象者は市内在住の中学生の養育者で、養育者とその配偶者の所得金額の合計が所得制限限度額未満の者（市内在住中学生の約５割）
・交付決定者へ「塾代助成カード」（ＩＣカード）を交付し、事前に登録している学習塾等（参画事業者）へ利用申込をし、カードを提示</t>
  </si>
  <si>
    <t>◆子育て世帯を対象とした助成であり、住民に身近な基礎自治体が地域の実情に応じて実施すべき事務のため、各特別区で判断の上実施。</t>
    <rPh sb="1" eb="3">
      <t>コソダ</t>
    </rPh>
    <rPh sb="4" eb="6">
      <t>セタイ</t>
    </rPh>
    <rPh sb="7" eb="9">
      <t>タイショウ</t>
    </rPh>
    <rPh sb="12" eb="14">
      <t>ジョセイ</t>
    </rPh>
    <rPh sb="50" eb="51">
      <t>カク</t>
    </rPh>
    <rPh sb="55" eb="57">
      <t>ハンダン</t>
    </rPh>
    <rPh sb="58" eb="59">
      <t>ウエ</t>
    </rPh>
    <phoneticPr fontId="21"/>
  </si>
  <si>
    <t>地域こども体験事業</t>
  </si>
  <si>
    <t>各地域でこどもの健全育成に関わる団体に対して、こどもへの関わり方に関する知識・技術と、こども向け体験学習プログラムの習得についての研修を実施し、各地域が自らの力でこどもたちに体験学習する機会を提供できるよう支援。
こどもたちの心身の成長を促す体験学習の意義や重要性を広く市民に啓発することにより、各地域におけるこどもの健全育成にかかる機運の向上と活性化を図る。</t>
  </si>
  <si>
    <t>輝け「未来」・こども夢体験プロジェクト事業</t>
  </si>
  <si>
    <t>・大阪市、民間企業、団体で実行委員会を組織し、市内の小学４年生から中学３年生までを対象に企業や大学、専門学校、NPO法人などと協働で、こども達の憧れる人物、大阪が誇る文化・産業の担い手から学ぶ機会を提供する体験プログラムを実施。（こども夢・創造プロジェクト事業）
・大阪市内の小・中学生を対象に、市及び民間企業などが実施するさまざまな体験プログラムを年間を通じてホームページにより情報発信。（輝け「未来」・こども夢体験プロジェクト広報）</t>
    <rPh sb="72" eb="73">
      <t>アコガ</t>
    </rPh>
    <rPh sb="118" eb="119">
      <t>ユメ</t>
    </rPh>
    <rPh sb="120" eb="122">
      <t>ソウゾウ</t>
    </rPh>
    <rPh sb="128" eb="130">
      <t>ジギョウ</t>
    </rPh>
    <rPh sb="133" eb="135">
      <t>オオサカ</t>
    </rPh>
    <rPh sb="196" eb="197">
      <t>カガヤ</t>
    </rPh>
    <rPh sb="199" eb="201">
      <t>ミライ</t>
    </rPh>
    <rPh sb="206" eb="207">
      <t>ユメ</t>
    </rPh>
    <rPh sb="207" eb="209">
      <t>タイケン</t>
    </rPh>
    <rPh sb="215" eb="217">
      <t>コウホウ</t>
    </rPh>
    <phoneticPr fontId="21"/>
  </si>
  <si>
    <t>若者自立支援事業</t>
  </si>
  <si>
    <t>青年期になっても仕事に就かないなど、社会参加や自立に課題を抱える若者に対し、それぞれの置かれている状況やニーズに応じて、相談にのりながら、様々なサービスにつなぎ、支援。
大阪市・区・事業実施運営団体・関係機関からなるネットワークの構築と区単位で事業への誘導の方法などについて検討するための事業を実施。
・コネクションズおおさか運営（委託）
・若者自立支援・ひきこもり支援関係局会議　（直営）
・若者支援のあり方検討学習会　（直営）</t>
    <rPh sb="69" eb="71">
      <t>サマザマ</t>
    </rPh>
    <rPh sb="81" eb="83">
      <t>シエン</t>
    </rPh>
    <rPh sb="85" eb="87">
      <t>オオサカ</t>
    </rPh>
    <phoneticPr fontId="21"/>
  </si>
  <si>
    <t>子ども会活動の推進事業</t>
  </si>
  <si>
    <t>子ども会活動の基盤を強化し、地域における青少年育成活動を活性化させることで青少年の健全育成を図る。
・子ども会活動育成事業
・子ども会指導者研修
・ジュニア・シニアリーダー１泊研修</t>
    <rPh sb="46" eb="47">
      <t>ハカ</t>
    </rPh>
    <rPh sb="57" eb="59">
      <t>イクセイ</t>
    </rPh>
    <rPh sb="67" eb="70">
      <t>シドウシャ</t>
    </rPh>
    <rPh sb="70" eb="72">
      <t>ケンシュウ</t>
    </rPh>
    <phoneticPr fontId="21"/>
  </si>
  <si>
    <t>成人の日記念事業（各区成人の日のつどい）</t>
  </si>
  <si>
    <t>・市長メッセージおよび各区個別案内チラシ印刷
・案内送付用封筒作成発注
・各区宛名カード用コピー用紙購入
・メッセージ、案内チラシ、宛名カードの封入封緘委託</t>
  </si>
  <si>
    <t>信太山青少年野外活動センター</t>
  </si>
  <si>
    <t>野外活動施設は、自然とのふれあいや感動体験、自立した共同生活、様々な創造活動など、青少年の成長に貴重な体験活動の場を提供することにより、健全な青少年の育成を図る。
・指定管理者の公募、選定、決定
・指定管理者との協定締結
・指定管理者との協議・調整
・施設運営における歳入・歳出・決算
・庶務関係（各種施設関係照会への対応）
・施設整備（改修工事）
・行政財産目的外使用許可　　　など
【所在地】和泉市</t>
    <rPh sb="194" eb="197">
      <t>ショザイチ</t>
    </rPh>
    <rPh sb="198" eb="201">
      <t>イズミシ</t>
    </rPh>
    <phoneticPr fontId="21"/>
  </si>
  <si>
    <t>◆地域の児童・青少年の健全育成に係る事務は、住民に身近な基礎自治体が地域の実情に応じて実施すべき事務のため、特別区で判断の上実施。
◆広く住民が利用する１箇所施設であり、各特別区の水平連携により管理運営する必要があるため、一部事務組合で一体的に実施。</t>
    <rPh sb="1" eb="3">
      <t>チイキ</t>
    </rPh>
    <rPh sb="4" eb="6">
      <t>ジドウ</t>
    </rPh>
    <rPh sb="7" eb="10">
      <t>セイショウネン</t>
    </rPh>
    <rPh sb="11" eb="13">
      <t>ケンゼン</t>
    </rPh>
    <rPh sb="13" eb="15">
      <t>イクセイ</t>
    </rPh>
    <rPh sb="16" eb="17">
      <t>カカ</t>
    </rPh>
    <rPh sb="18" eb="20">
      <t>ジム</t>
    </rPh>
    <rPh sb="58" eb="60">
      <t>ハンダン</t>
    </rPh>
    <rPh sb="61" eb="62">
      <t>ウエ</t>
    </rPh>
    <rPh sb="67" eb="68">
      <t>ヒロ</t>
    </rPh>
    <rPh sb="69" eb="71">
      <t>ジュウミン</t>
    </rPh>
    <rPh sb="72" eb="74">
      <t>リヨウ</t>
    </rPh>
    <rPh sb="77" eb="79">
      <t>カショ</t>
    </rPh>
    <rPh sb="79" eb="81">
      <t>シセツ</t>
    </rPh>
    <rPh sb="85" eb="86">
      <t>カク</t>
    </rPh>
    <rPh sb="86" eb="89">
      <t>トクベツク</t>
    </rPh>
    <rPh sb="90" eb="92">
      <t>スイヘイ</t>
    </rPh>
    <rPh sb="92" eb="94">
      <t>レンケイ</t>
    </rPh>
    <rPh sb="97" eb="99">
      <t>カンリ</t>
    </rPh>
    <rPh sb="99" eb="101">
      <t>ウンエイ</t>
    </rPh>
    <rPh sb="103" eb="105">
      <t>ヒツヨウ</t>
    </rPh>
    <rPh sb="111" eb="113">
      <t>イチブ</t>
    </rPh>
    <rPh sb="113" eb="115">
      <t>ジム</t>
    </rPh>
    <rPh sb="115" eb="117">
      <t>クミアイ</t>
    </rPh>
    <rPh sb="118" eb="121">
      <t>イッタイテキ</t>
    </rPh>
    <rPh sb="122" eb="124">
      <t>ジッシ</t>
    </rPh>
    <phoneticPr fontId="21"/>
  </si>
  <si>
    <t>青少年センター</t>
  </si>
  <si>
    <t>青少年センター管理運営に関する事務</t>
  </si>
  <si>
    <t>青少年の健全な育成を推進するため、青少年の文化と教養を高め、青少年団体の活動の機会を提供し、それらの自主的な活動を促進。
また、青少年に対し、音楽、舞踏、美術その他の芸術の創作、練習、発表の場を提供することにより、音楽等の創作活動を支援し、青少年相互の交流を促進。
【所在地】東淀川区</t>
    <rPh sb="57" eb="59">
      <t>ソクシン</t>
    </rPh>
    <rPh sb="134" eb="137">
      <t>ショザイチ</t>
    </rPh>
    <rPh sb="138" eb="139">
      <t>ヒガシ</t>
    </rPh>
    <rPh sb="139" eb="142">
      <t>ヨドガワク</t>
    </rPh>
    <phoneticPr fontId="21"/>
  </si>
  <si>
    <t>◆地域の児童・青少年の健全育成に係る事務は、住民に身近な基礎自治体が地域の実情に応じて実施すべき事務のため、特別区で判断の上実施。
◆広く住民が利用する１箇所施設であり、各特別区の水平連携により管理運営する必要があるため、一部事務組合で一体的に実施。</t>
    <rPh sb="1" eb="3">
      <t>チイキ</t>
    </rPh>
    <rPh sb="4" eb="6">
      <t>ジドウ</t>
    </rPh>
    <rPh sb="7" eb="10">
      <t>セイショウネン</t>
    </rPh>
    <rPh sb="11" eb="13">
      <t>ケンゼン</t>
    </rPh>
    <rPh sb="13" eb="15">
      <t>イクセイ</t>
    </rPh>
    <rPh sb="16" eb="17">
      <t>カカ</t>
    </rPh>
    <rPh sb="18" eb="20">
      <t>ジム</t>
    </rPh>
    <rPh sb="58" eb="60">
      <t>ハンダン</t>
    </rPh>
    <rPh sb="61" eb="62">
      <t>ウエ</t>
    </rPh>
    <rPh sb="67" eb="68">
      <t>ヒロ</t>
    </rPh>
    <rPh sb="69" eb="71">
      <t>ジュウミン</t>
    </rPh>
    <rPh sb="72" eb="74">
      <t>リヨウ</t>
    </rPh>
    <rPh sb="77" eb="79">
      <t>カショ</t>
    </rPh>
    <rPh sb="79" eb="81">
      <t>シセツ</t>
    </rPh>
    <rPh sb="85" eb="86">
      <t>カク</t>
    </rPh>
    <rPh sb="86" eb="89">
      <t>トクベツク</t>
    </rPh>
    <rPh sb="90" eb="92">
      <t>スイヘイ</t>
    </rPh>
    <rPh sb="92" eb="94">
      <t>レンケイ</t>
    </rPh>
    <rPh sb="97" eb="99">
      <t>カンリ</t>
    </rPh>
    <rPh sb="99" eb="101">
      <t>ウンエイ</t>
    </rPh>
    <rPh sb="103" eb="105">
      <t>ヒツヨウ</t>
    </rPh>
    <rPh sb="111" eb="113">
      <t>イチブ</t>
    </rPh>
    <rPh sb="113" eb="115">
      <t>ジム</t>
    </rPh>
    <rPh sb="115" eb="117">
      <t>クミアイ</t>
    </rPh>
    <rPh sb="118" eb="121">
      <t>イッタイテキ</t>
    </rPh>
    <phoneticPr fontId="21"/>
  </si>
  <si>
    <t>こども文化センター</t>
  </si>
  <si>
    <t>優れた演劇、音楽、映画等の鑑賞及び絵画、工作等の創作その他の文化活動を通じ、健全な本市児童の育成を図る。
【所在地】此花区</t>
    <rPh sb="0" eb="1">
      <t>スグ</t>
    </rPh>
    <rPh sb="54" eb="57">
      <t>ショザイチ</t>
    </rPh>
    <rPh sb="58" eb="61">
      <t>コノハナク</t>
    </rPh>
    <phoneticPr fontId="21"/>
  </si>
  <si>
    <t>長居ユースホステル</t>
  </si>
  <si>
    <t>長居ユースホステル管理運営に関する事務</t>
  </si>
  <si>
    <t>青少年に対し、旅行を通じて自律ある生活を行わせることにより、健全な青少年の育成を図る。
【所在地】東住吉区</t>
    <rPh sb="45" eb="48">
      <t>ショザイチ</t>
    </rPh>
    <rPh sb="49" eb="50">
      <t>ヒガシ</t>
    </rPh>
    <rPh sb="50" eb="53">
      <t>スミヨシク</t>
    </rPh>
    <phoneticPr fontId="21"/>
  </si>
  <si>
    <t>放課後児童健全育成事業</t>
  </si>
  <si>
    <t>児童いきいき放課後事業
【局】</t>
    <rPh sb="13" eb="14">
      <t>キョク</t>
    </rPh>
    <phoneticPr fontId="21"/>
  </si>
  <si>
    <t>大阪市内の全小学生を対象に、市立小学校全校において余裕教室等を利用し、平日の放課後・土曜日・長期休業日などに、安全・安心な放課後の居場所を提供。
学校と地域との協力のもとに、様々な体験や活動プログラムなどを通じて児童の個性を活かすとともに、自立性、創造性、社会性などを育むことで児童の健全育成を図る。
【局】審議会、国庫申請、制度管理</t>
    <rPh sb="152" eb="153">
      <t>キョク</t>
    </rPh>
    <rPh sb="154" eb="157">
      <t>シンギカイ</t>
    </rPh>
    <rPh sb="158" eb="160">
      <t>コッコ</t>
    </rPh>
    <rPh sb="160" eb="162">
      <t>シンセイ</t>
    </rPh>
    <rPh sb="163" eb="165">
      <t>セイド</t>
    </rPh>
    <rPh sb="165" eb="167">
      <t>カンリ</t>
    </rPh>
    <phoneticPr fontId="21"/>
  </si>
  <si>
    <t>児童いきいき放課後事業
【総合区】</t>
    <rPh sb="13" eb="15">
      <t>ソウゴウ</t>
    </rPh>
    <rPh sb="15" eb="16">
      <t>ク</t>
    </rPh>
    <phoneticPr fontId="21"/>
  </si>
  <si>
    <t>大阪市内の全小学生を対象に、市立小学校全校において余裕教室等を利用し、平日の放課後・土曜日・長期休業日などに、安全・安心な放課後の居場所を提供。
学校と地域との協力のもとに、様々な体験や活動プログラムなどを通じて児童の個性を活かすとともに、自立性、創造性、社会性などを育むことで児童の健全育成を図る。
【総合区】仕様書策定、業者決定、地域との調整</t>
    <rPh sb="152" eb="154">
      <t>ソウゴウ</t>
    </rPh>
    <rPh sb="154" eb="155">
      <t>ク</t>
    </rPh>
    <rPh sb="156" eb="159">
      <t>シヨウショ</t>
    </rPh>
    <rPh sb="159" eb="161">
      <t>サクテイ</t>
    </rPh>
    <rPh sb="162" eb="164">
      <t>ギョウシャ</t>
    </rPh>
    <rPh sb="164" eb="166">
      <t>ケッテイ</t>
    </rPh>
    <rPh sb="167" eb="169">
      <t>チイキ</t>
    </rPh>
    <rPh sb="171" eb="173">
      <t>チョウセイ</t>
    </rPh>
    <phoneticPr fontId="21"/>
  </si>
  <si>
    <t>大阪市留守家庭児童対策事業に関する事務　
【局】</t>
    <rPh sb="22" eb="23">
      <t>キョク</t>
    </rPh>
    <phoneticPr fontId="21"/>
  </si>
  <si>
    <t>民設民営の事業に対する補助を行い、地域の児童の健全育成を図る。
・大阪市留守家庭児童対策事業実施箇所数１１０箇所、登録児童数２，８４６人（H２８年４月現在）
【局】審議会、国庫申請、制度管理</t>
  </si>
  <si>
    <t>大阪市留守家庭児童対策事業に関する事務
【総合区】</t>
    <rPh sb="21" eb="23">
      <t>ソウゴウ</t>
    </rPh>
    <rPh sb="23" eb="24">
      <t>ク</t>
    </rPh>
    <phoneticPr fontId="21"/>
  </si>
  <si>
    <t>民設民営の事業に対する補助を行い、地域の児童の健全育成を図る。
・大阪市留守家庭児童対策事業実施箇所数１１０箇所、登録児童数２，８４６人（H２８年４月現在）
【総合区】申請受付、交付決定、施設調整</t>
    <rPh sb="80" eb="82">
      <t>ソウゴウ</t>
    </rPh>
    <rPh sb="82" eb="83">
      <t>ク</t>
    </rPh>
    <rPh sb="84" eb="86">
      <t>シンセイ</t>
    </rPh>
    <rPh sb="86" eb="88">
      <t>ウケツケ</t>
    </rPh>
    <rPh sb="89" eb="91">
      <t>コウフ</t>
    </rPh>
    <rPh sb="91" eb="93">
      <t>ケッテイ</t>
    </rPh>
    <rPh sb="94" eb="96">
      <t>シセツ</t>
    </rPh>
    <rPh sb="96" eb="98">
      <t>チョウセイ</t>
    </rPh>
    <phoneticPr fontId="21"/>
  </si>
  <si>
    <t>こども・青少年施策推進事業（放課後事業部会）</t>
  </si>
  <si>
    <t>子ども・子育て支援法に基づき、「大阪市こども・子育て支援計画」の進捗管理・見直し等を行うため、大阪市こども・子育て支援会議を設置。
また、放課後子供教室や放課後児童クラブの総合的なあり方等本市における放課後施策について外部委員の意見を聴き検討を行うため、大阪市こども・子育て支援会議に放課後事業部会を設置・運営。</t>
  </si>
  <si>
    <t>地域の子育て支援</t>
  </si>
  <si>
    <t>一時預かり事業（民間分）の実施・変更・休止・廃止にかかる届出の受理事務</t>
  </si>
  <si>
    <t>・児童福祉法第３４条の１２に定める一時預かり事業について、社会福祉法人等の実施・変更・休止・廃止にかかる届出の受理
・事業者に対する立ち入り検査等</t>
  </si>
  <si>
    <t>◆地域の子育て支援に係る事務は、住民に身近な基礎自治体が地域の実情に応じて実施すべき事務のため、各特別区で実施。</t>
    <rPh sb="1" eb="3">
      <t>チイキ</t>
    </rPh>
    <rPh sb="4" eb="6">
      <t>コソダ</t>
    </rPh>
    <rPh sb="7" eb="9">
      <t>シエン</t>
    </rPh>
    <rPh sb="10" eb="11">
      <t>カカ</t>
    </rPh>
    <rPh sb="12" eb="14">
      <t>ジム</t>
    </rPh>
    <rPh sb="48" eb="49">
      <t>カク</t>
    </rPh>
    <phoneticPr fontId="21"/>
  </si>
  <si>
    <t>病児・病後児保育事業（民間）の実施・変更・休止・廃止にかかる届出の受理事務</t>
  </si>
  <si>
    <t>・児童福祉法第３４条の１８に定める病児保育事業について、開始・変更・休止・廃止にかかる届出の受理
・事業者に対する立ち入り検査等</t>
  </si>
  <si>
    <t>第二種社会福祉事業の開始・変更・休止・廃止にかかる届出の受理事務</t>
    <rPh sb="10" eb="12">
      <t>カイシ</t>
    </rPh>
    <phoneticPr fontId="21"/>
  </si>
  <si>
    <t>・第二種社会福祉事業（地域子育て支援拠点事業・利用者支援事業・子育て援助活動支援事業・子育て短期支援事業・乳児家庭全戸訪問事業・養育支援訪問事業）の開始・変更・休止・廃止にかかる届出の受理
・事業者に対する立ち入り検査等</t>
  </si>
  <si>
    <t>近年の家族形態や家庭における養育機能低下により生じる、家庭内等の児童問題に対し、各区保健福祉センター（子育て支援室）内に家庭児童相談員を配置し、相談指導等により問題解決を図る。
・家庭児童相談員の採解、子育て支援室職員の研修</t>
    <rPh sb="90" eb="92">
      <t>カテイ</t>
    </rPh>
    <rPh sb="92" eb="94">
      <t>ジドウ</t>
    </rPh>
    <rPh sb="94" eb="97">
      <t>ソウダンイン</t>
    </rPh>
    <rPh sb="101" eb="103">
      <t>コソダ</t>
    </rPh>
    <rPh sb="104" eb="106">
      <t>シエン</t>
    </rPh>
    <rPh sb="106" eb="107">
      <t>シツ</t>
    </rPh>
    <rPh sb="107" eb="109">
      <t>ショクイン</t>
    </rPh>
    <rPh sb="110" eb="112">
      <t>ケンシュウ</t>
    </rPh>
    <phoneticPr fontId="21"/>
  </si>
  <si>
    <t>近年の家族形態や家庭における養育機能低下により生じる、家庭内等の児童問題に対し、各区保健福祉センター（子育て支援室）内に家庭児童相談員を配置し、相談指導等により問題解決を図る。
・家庭その他からの相談対応
・個々の子どもや家庭に対する援助
（助言、情報提供、継続指導等）
・児童虐待に関する相談対応、要保護児童対策地域協議会関係事務。</t>
    <rPh sb="100" eb="102">
      <t>タイオウ</t>
    </rPh>
    <rPh sb="114" eb="115">
      <t>タイ</t>
    </rPh>
    <rPh sb="164" eb="166">
      <t>ジム</t>
    </rPh>
    <phoneticPr fontId="21"/>
  </si>
  <si>
    <t>子育て活動支援事業（ファミリー・サポート・センター事業を除く）に関する事務
【局】</t>
    <rPh sb="39" eb="40">
      <t>キョク</t>
    </rPh>
    <phoneticPr fontId="21"/>
  </si>
  <si>
    <t>各区に１か所設置している子ども・子育てプラザにおいて、次代を担うこどもの健やかな育成を図り、家庭や地域の子育て力を高めるため、在宅での子育て家庭や地域での子育て活動を支援。
・乳幼児期の親子や子育て支援者、就学期のこどもが集い交流する機会の提供など
（子育てに関するさまざまな情報の提供、子育て活動を行うグループに対する活動への助言や活動場所の提供、子育て支援講座や親子イベントの開催、 自由な遊び場の提供やクラブ活動、「つどいの広場」など）
・各区子ども・子育てプラザのホームページで、区内の子育て支援施設や子育てサークル・サロンの情報提供
【局】国庫申請、制度管理</t>
    <rPh sb="273" eb="274">
      <t>キョク</t>
    </rPh>
    <rPh sb="275" eb="277">
      <t>コッコ</t>
    </rPh>
    <rPh sb="277" eb="279">
      <t>シンセイ</t>
    </rPh>
    <rPh sb="280" eb="282">
      <t>セイド</t>
    </rPh>
    <rPh sb="282" eb="284">
      <t>カンリ</t>
    </rPh>
    <phoneticPr fontId="21"/>
  </si>
  <si>
    <t>子育て活動支援事業（ファミリー・サポート・センター事業を除く）に関する事務
【総合区】</t>
    <rPh sb="39" eb="41">
      <t>ソウゴウ</t>
    </rPh>
    <rPh sb="41" eb="42">
      <t>ク</t>
    </rPh>
    <phoneticPr fontId="21"/>
  </si>
  <si>
    <t>各区に１か所設置している子ども・子育てプラザにおいて、次代を担うこどもの健やかな育成を図り、家庭や地域の子育て力を高めるため、在宅での子育て家庭や地域での子育て活動を支援。
・乳幼児期の親子や子育て支援者、就学期のこどもが集い交流する機会の提供など
（子育てに関するさまざまな情報の提供、子育て活動を行うグループに対する活動への助言や活動場所の提供、子育て支援講座や親子イベントの開催、 自由な遊び場の提供やクラブ活動、「つどいの広場」など）
・各区子ども・子育てプラザのホームページで、区内の子育て支援施設や子育てサークル・サロンの情報提供
【総合区】仕様書策定、業者選定、事業者との調整</t>
    <rPh sb="273" eb="275">
      <t>ソウゴウ</t>
    </rPh>
    <rPh sb="275" eb="276">
      <t>ク</t>
    </rPh>
    <rPh sb="277" eb="280">
      <t>シヨウショ</t>
    </rPh>
    <rPh sb="280" eb="282">
      <t>サクテイ</t>
    </rPh>
    <rPh sb="283" eb="285">
      <t>ギョウシャ</t>
    </rPh>
    <rPh sb="285" eb="287">
      <t>センテイ</t>
    </rPh>
    <rPh sb="288" eb="291">
      <t>ジギョウシャ</t>
    </rPh>
    <rPh sb="293" eb="295">
      <t>チョウセイ</t>
    </rPh>
    <phoneticPr fontId="21"/>
  </si>
  <si>
    <t>ファミリー・サポート・センター事業に関する事務
【局】</t>
    <rPh sb="25" eb="26">
      <t>キョク</t>
    </rPh>
    <phoneticPr fontId="21"/>
  </si>
  <si>
    <t>保護者が急用のときに、こどもの預かりや幼稚園・保育所などへの送迎など、臨時的・突発的な保育のニーズにこたえるために、援助する人（提供会員）と援助を依頼する人（依頼会員）とを組織化し、会員同士による子育ての相互援助活動。
【局】国庫申請、制度管理</t>
    <rPh sb="111" eb="112">
      <t>キョク</t>
    </rPh>
    <rPh sb="113" eb="115">
      <t>コッコ</t>
    </rPh>
    <rPh sb="115" eb="117">
      <t>シンセイ</t>
    </rPh>
    <rPh sb="118" eb="120">
      <t>セイド</t>
    </rPh>
    <rPh sb="120" eb="122">
      <t>カンリ</t>
    </rPh>
    <phoneticPr fontId="21"/>
  </si>
  <si>
    <t>ファミリー・サポート・センター事業に関する事務
【総合区】</t>
    <rPh sb="25" eb="27">
      <t>ソウゴウ</t>
    </rPh>
    <rPh sb="27" eb="28">
      <t>ク</t>
    </rPh>
    <phoneticPr fontId="21"/>
  </si>
  <si>
    <t>保護者が急用のときに、こどもの預かりや幼稚園・保育所などへの送迎など、臨時的・突発的な保育のニーズにこたえるために、援助する人（提供会員）と援助を依頼する人（依頼会員）とを組織化し、会員同士による子育ての相互援助活動。
【総合区】事業者との調整</t>
    <rPh sb="111" eb="113">
      <t>ソウゴウ</t>
    </rPh>
    <rPh sb="113" eb="114">
      <t>ク</t>
    </rPh>
    <rPh sb="115" eb="118">
      <t>ジギョウシャ</t>
    </rPh>
    <rPh sb="120" eb="122">
      <t>チョウセイ</t>
    </rPh>
    <phoneticPr fontId="21"/>
  </si>
  <si>
    <t>地域子育て支援拠点事業に関する事務
【局】</t>
    <rPh sb="19" eb="20">
      <t>キョク</t>
    </rPh>
    <phoneticPr fontId="21"/>
  </si>
  <si>
    <t>地域において子育て親子の交流等を促進する子育て支援拠点の設置を推進することによ り、地域の子育て支援機能の充実を図り、子育ての不安感等を緩和し、子どもの健やかな育ちを促進。
（対象：概ね３歳未満の児童とその保護者）
【局】国庫申請、制度管理</t>
    <rPh sb="88" eb="90">
      <t>タイショウ</t>
    </rPh>
    <rPh sb="109" eb="110">
      <t>キョク</t>
    </rPh>
    <rPh sb="111" eb="113">
      <t>コッコ</t>
    </rPh>
    <rPh sb="113" eb="115">
      <t>シンセイ</t>
    </rPh>
    <rPh sb="116" eb="118">
      <t>セイド</t>
    </rPh>
    <rPh sb="118" eb="120">
      <t>カンリ</t>
    </rPh>
    <phoneticPr fontId="21"/>
  </si>
  <si>
    <t>地域子育て支援拠点事業に関する事務
【総合区】</t>
    <rPh sb="19" eb="21">
      <t>ソウゴウ</t>
    </rPh>
    <rPh sb="21" eb="22">
      <t>ク</t>
    </rPh>
    <phoneticPr fontId="21"/>
  </si>
  <si>
    <t>地域において子育て親子の交流等を促進する子育て支援拠点の設置を推進することによ り、地域の子育て支援機能の充実を図り、子育ての不安感等を緩和し、子どもの健やかな育ちを促進。
（対象：概ね３歳未満の児童とその保護者）
【総合区】事業者の募集、委託契約、事業者との調整</t>
    <rPh sb="109" eb="111">
      <t>ソウゴウ</t>
    </rPh>
    <rPh sb="111" eb="112">
      <t>ク</t>
    </rPh>
    <rPh sb="113" eb="116">
      <t>ジギョウシャ</t>
    </rPh>
    <rPh sb="117" eb="119">
      <t>ボシュウ</t>
    </rPh>
    <rPh sb="120" eb="122">
      <t>イタク</t>
    </rPh>
    <rPh sb="122" eb="124">
      <t>ケイヤク</t>
    </rPh>
    <rPh sb="125" eb="128">
      <t>ジギョウシャ</t>
    </rPh>
    <rPh sb="130" eb="132">
      <t>チョウセイ</t>
    </rPh>
    <phoneticPr fontId="21"/>
  </si>
  <si>
    <t>男女共同参画センター子育て活動支援事業に関する事務</t>
  </si>
  <si>
    <t>子育て支援と男女共同参画を一体的に推進するとともに、全市的な子育て支援の後方支援施設としての役割を果たすため、男女共同参画センター子育て支援館において「子育てに関する人材育成のための講習会、研修会等の開催」「子育て支援に関する活動を行う者及び団体に対する助言等の支援」を実施。
【所在地】北区</t>
    <rPh sb="140" eb="143">
      <t>ショザイチ</t>
    </rPh>
    <rPh sb="144" eb="146">
      <t>キタク</t>
    </rPh>
    <phoneticPr fontId="21"/>
  </si>
  <si>
    <t>一時預かり事業（民間分）に関する事務
【局】</t>
    <rPh sb="20" eb="21">
      <t>キョク</t>
    </rPh>
    <phoneticPr fontId="21"/>
  </si>
  <si>
    <t>保護者の傷病等による緊急・一時的な保育に対応するため、また、保護者の育児に伴う心理的・肉体的負担の軽減や就学前児童の成長・発達のために保育が必要な場合の一時預かり事業。
（対象：保育所等に入所していない小学校就学前の児童）
【局】国庫申請、制度管理</t>
    <rPh sb="113" eb="114">
      <t>キョク</t>
    </rPh>
    <rPh sb="115" eb="117">
      <t>コッコ</t>
    </rPh>
    <rPh sb="117" eb="119">
      <t>シンセイ</t>
    </rPh>
    <rPh sb="120" eb="122">
      <t>セイド</t>
    </rPh>
    <rPh sb="122" eb="124">
      <t>カンリ</t>
    </rPh>
    <phoneticPr fontId="21"/>
  </si>
  <si>
    <t>一時預かり事業（民間分）に関する事務
【総合区】</t>
    <rPh sb="20" eb="22">
      <t>ソウゴウ</t>
    </rPh>
    <rPh sb="22" eb="23">
      <t>ク</t>
    </rPh>
    <phoneticPr fontId="21"/>
  </si>
  <si>
    <t>保護者の傷病等による緊急・一時的な保育に対応するため、また、保護者の育児に伴う心理的・肉体的負担の軽減や就学前児童の成長・発達のために保育が必要な場合の一時預かり事業。
（対象：保育所等に入所していない小学校就学前の児童）
【総合区】事業者の募集、委託契約、事業者との調整、指導監督</t>
    <rPh sb="113" eb="115">
      <t>ソウゴウ</t>
    </rPh>
    <rPh sb="115" eb="116">
      <t>ク</t>
    </rPh>
    <rPh sb="137" eb="139">
      <t>シドウ</t>
    </rPh>
    <rPh sb="139" eb="141">
      <t>カントク</t>
    </rPh>
    <phoneticPr fontId="21"/>
  </si>
  <si>
    <t>病児・病後児保育事業に関する事務</t>
  </si>
  <si>
    <t>保育所等に通所している児童が、病気の回復期にあたるため通所できず、かつ保護者が家庭で育児できない場合の一時預かり事業。
病児対応型では、病気の回復期に至らない児童についても受け入れ。</t>
    <rPh sb="53" eb="54">
      <t>アズ</t>
    </rPh>
    <rPh sb="56" eb="58">
      <t>ジギョウ</t>
    </rPh>
    <phoneticPr fontId="21"/>
  </si>
  <si>
    <t>子どものショートステイ事業に関する事務</t>
  </si>
  <si>
    <t>保護者の仕事や病気などにより、一時的に家庭での子育てが困難になったときに、宿泊を伴って子どもを預かる事業。
（対象：小学校入学前の子ども）
・委託事業者との契約関係業務
・委託料支払い事務</t>
  </si>
  <si>
    <t>利用者支援事業に関する事務
【局】</t>
    <rPh sb="15" eb="16">
      <t>キョク</t>
    </rPh>
    <phoneticPr fontId="21"/>
  </si>
  <si>
    <t>子ども及びその保護者等、または妊娠している方が、多様な教育・保育施設や地域の子育て支援事業等の中から、個別のニーズに合った施設や事業等を選択し、円滑に利用できるよう、必要な情報提供、相談、助言等の支援。
【局】国庫申請、子育て支援員研修（利用者支援事業）</t>
    <rPh sb="103" eb="104">
      <t>キョク</t>
    </rPh>
    <rPh sb="105" eb="107">
      <t>コッコ</t>
    </rPh>
    <rPh sb="107" eb="109">
      <t>シンセイ</t>
    </rPh>
    <phoneticPr fontId="21"/>
  </si>
  <si>
    <t>利用者支援事業に関する事務
【総合区】</t>
    <rPh sb="15" eb="17">
      <t>ソウゴウ</t>
    </rPh>
    <rPh sb="17" eb="18">
      <t>ク</t>
    </rPh>
    <phoneticPr fontId="21"/>
  </si>
  <si>
    <r>
      <t xml:space="preserve">子ども及びその保護者等、または妊娠している方が、多様な教育・保育施設や地域の子育て支援事業等の中から、個別のニーズに合った施設や事業等を選択し、円滑に利用できるよう、必要な情報提供、相談、助言等の支援。
</t>
    </r>
    <r>
      <rPr>
        <sz val="9"/>
        <rFont val="ＭＳ Ｐゴシック"/>
        <family val="3"/>
        <charset val="128"/>
        <scheme val="minor"/>
      </rPr>
      <t>※局からの予算配付分（国庫分）</t>
    </r>
    <rPh sb="103" eb="104">
      <t>キョク</t>
    </rPh>
    <rPh sb="107" eb="109">
      <t>ヨサン</t>
    </rPh>
    <rPh sb="109" eb="111">
      <t>ハイフ</t>
    </rPh>
    <rPh sb="111" eb="112">
      <t>ブン</t>
    </rPh>
    <rPh sb="113" eb="115">
      <t>コッコ</t>
    </rPh>
    <rPh sb="115" eb="116">
      <t>ブン</t>
    </rPh>
    <phoneticPr fontId="21"/>
  </si>
  <si>
    <t>利用者支援事業に関する事務（区）</t>
  </si>
  <si>
    <t>子ども及びその保護者等、または妊娠している方が、多様な教育・保育施設や地域の子育て支援事業等の中から、個別のニーズに合った施設や事業等を選択し、円滑に利用できるよう、必要な情報提供、相談、助言等の支援。
・委託事業者選定、非常勤雇用など</t>
    <rPh sb="103" eb="105">
      <t>イタク</t>
    </rPh>
    <rPh sb="105" eb="108">
      <t>ジギョウシャ</t>
    </rPh>
    <rPh sb="108" eb="110">
      <t>センテイ</t>
    </rPh>
    <rPh sb="111" eb="114">
      <t>ヒジョウキン</t>
    </rPh>
    <rPh sb="114" eb="116">
      <t>コヨウ</t>
    </rPh>
    <phoneticPr fontId="21"/>
  </si>
  <si>
    <t>ブックスタート事業に関する事務
【総合区】</t>
    <rPh sb="17" eb="19">
      <t>ソウゴウ</t>
    </rPh>
    <rPh sb="19" eb="20">
      <t>ク</t>
    </rPh>
    <phoneticPr fontId="21"/>
  </si>
  <si>
    <t>豊かな親子関係を築き、こどもの心身両面の健全な発育を促すため、３か月児健康診査の対象となる児童の保護者に対し、地域子育て支援拠点事業実施施設等において絵本を手渡し、読み聞かせの効用を指導。
（対象：３か月児健診の対象の乳幼児親子）
・対象者の把握、書籍の選定、購入</t>
    <rPh sb="96" eb="98">
      <t>タイショウ</t>
    </rPh>
    <rPh sb="117" eb="120">
      <t>タイショウシャ</t>
    </rPh>
    <rPh sb="121" eb="123">
      <t>ハアク</t>
    </rPh>
    <rPh sb="124" eb="126">
      <t>ショセキ</t>
    </rPh>
    <rPh sb="127" eb="129">
      <t>センテイ</t>
    </rPh>
    <rPh sb="130" eb="132">
      <t>コウニュウ</t>
    </rPh>
    <phoneticPr fontId="21"/>
  </si>
  <si>
    <t>◆地域の子育て支援に係る事務は、住民に身近な基礎自治体が地域の実情に応じて実施すべき事務のため、各特別区で判断の上実施。</t>
    <rPh sb="1" eb="3">
      <t>チイキ</t>
    </rPh>
    <rPh sb="4" eb="6">
      <t>コソダ</t>
    </rPh>
    <rPh sb="7" eb="9">
      <t>シエン</t>
    </rPh>
    <rPh sb="10" eb="11">
      <t>カカ</t>
    </rPh>
    <rPh sb="12" eb="14">
      <t>ジム</t>
    </rPh>
    <rPh sb="48" eb="49">
      <t>カク</t>
    </rPh>
    <rPh sb="53" eb="55">
      <t>ハンダン</t>
    </rPh>
    <rPh sb="56" eb="57">
      <t>ウエ</t>
    </rPh>
    <rPh sb="57" eb="59">
      <t>ジッシ</t>
    </rPh>
    <phoneticPr fontId="21"/>
  </si>
  <si>
    <t>ブックスタート事業に関する事務（区）</t>
  </si>
  <si>
    <t>豊かな親子関係を築き、こどもの心身両面の健全な発育を促すため、３か月児健康診査の対象となる児童の保護者に対し、地域子育て支援拠点事業実施施設等において絵本を手渡し、読み聞かせの効用を指導。
（対象：３か月児健診の対象の乳幼児親子）
・絵本の読み聞かせ</t>
    <rPh sb="117" eb="119">
      <t>エホン</t>
    </rPh>
    <rPh sb="120" eb="121">
      <t>ヨ</t>
    </rPh>
    <rPh sb="122" eb="123">
      <t>キ</t>
    </rPh>
    <phoneticPr fontId="21"/>
  </si>
  <si>
    <t>子育ていろいろ便利帳作成事業に関する事務</t>
  </si>
  <si>
    <t>子育ての情報を掲載した「子育ていろいろ便利帳」を発行し、新たな施策を含む本市子育て支援施策について周知することで、支援の必要な世帯に必要な情報を届けるとともに、各種施策の利用を促進。</t>
    <rPh sb="37" eb="38">
      <t>シ</t>
    </rPh>
    <phoneticPr fontId="21"/>
  </si>
  <si>
    <t>子育て包括支援センターに関する事務</t>
  </si>
  <si>
    <t>子育て世代の支援を行うワンストップ拠点の整備を進め、専門職等が必要なサービスをコーディネートし、妊娠期から子育てにわたる切れ目のない支援を実施。</t>
    <rPh sb="48" eb="50">
      <t>ニンシン</t>
    </rPh>
    <rPh sb="50" eb="51">
      <t>キ</t>
    </rPh>
    <rPh sb="53" eb="55">
      <t>コソダ</t>
    </rPh>
    <rPh sb="60" eb="61">
      <t>キ</t>
    </rPh>
    <rPh sb="62" eb="63">
      <t>メ</t>
    </rPh>
    <phoneticPr fontId="21"/>
  </si>
  <si>
    <t>◆地域の子育て支援に係る事務は、住民に身近な基礎自治体が地域の実情に応じて実施すべき事務のため、各特別区で実施。</t>
    <rPh sb="1" eb="3">
      <t>チイキ</t>
    </rPh>
    <rPh sb="4" eb="6">
      <t>コソダ</t>
    </rPh>
    <rPh sb="7" eb="9">
      <t>シエン</t>
    </rPh>
    <rPh sb="10" eb="11">
      <t>カカ</t>
    </rPh>
    <rPh sb="12" eb="14">
      <t>ジム</t>
    </rPh>
    <rPh sb="48" eb="49">
      <t>カク</t>
    </rPh>
    <rPh sb="53" eb="55">
      <t>ジッシ</t>
    </rPh>
    <phoneticPr fontId="21"/>
  </si>
  <si>
    <t>出産後間もない時期は、養育者には精神的にも身体的にも過重な負担がかかるため、この時期に手厚い支援を行うよう、子ども家庭支援員による育児相談事業及びヘルパー等による家事支援。
・仕様書の策定、事業者との契約</t>
    <rPh sb="88" eb="91">
      <t>シヨウショ</t>
    </rPh>
    <rPh sb="92" eb="94">
      <t>サクテイ</t>
    </rPh>
    <rPh sb="95" eb="98">
      <t>ジギョウシャ</t>
    </rPh>
    <rPh sb="100" eb="102">
      <t>ケイヤク</t>
    </rPh>
    <phoneticPr fontId="21"/>
  </si>
  <si>
    <t>子ども家庭支援員による育児相談事業、エンゼルサポーター派遣事業に関する事務(区)</t>
  </si>
  <si>
    <t>出産後間もない時期は、養育者には精神的にも身体的にも過重な負担がかかるため、この時期に手厚い支援を行うよう、子ども家庭支援員による育児相談事業及びヘルパー等による家事支援。
・相談窓口、支援決定</t>
    <rPh sb="88" eb="90">
      <t>ソウダン</t>
    </rPh>
    <rPh sb="90" eb="92">
      <t>マドグチ</t>
    </rPh>
    <rPh sb="93" eb="95">
      <t>シエン</t>
    </rPh>
    <rPh sb="95" eb="97">
      <t>ケッテイ</t>
    </rPh>
    <phoneticPr fontId="21"/>
  </si>
  <si>
    <t>あいりん特別保育対策等</t>
  </si>
  <si>
    <t>あいりん児童健全育成事業に関する事務</t>
  </si>
  <si>
    <t>あいりん地区に居住する児童に健全な遊びと活動の拠点を提供し、指導。
児童の家庭への巡回訪問や地域巡回を行い、児童の指導に必要な調査及び保護者に対して児童の養育のため必要な支援。
不登校児童相談、地域の小中学校との連携、西成区との連携、あいりんこども連絡会でのネットワークづくりなど。
・委託事業者との契約締結、委託料支払い、指導監督</t>
  </si>
  <si>
    <t>◆地域の子育て支援に係る事務は、住民に身近な基礎自治体が地域の実情に応じて実施すべき事務のため、各特別区で判断の上実施。</t>
    <rPh sb="1" eb="3">
      <t>チイキ</t>
    </rPh>
    <rPh sb="4" eb="6">
      <t>コソダ</t>
    </rPh>
    <rPh sb="7" eb="9">
      <t>シエン</t>
    </rPh>
    <rPh sb="10" eb="11">
      <t>カカ</t>
    </rPh>
    <rPh sb="12" eb="14">
      <t>ジム</t>
    </rPh>
    <rPh sb="48" eb="49">
      <t>カク</t>
    </rPh>
    <rPh sb="53" eb="55">
      <t>ハンダン</t>
    </rPh>
    <rPh sb="56" eb="57">
      <t>ウエ</t>
    </rPh>
    <phoneticPr fontId="21"/>
  </si>
  <si>
    <t>あいりん特別保育対策事業に関する事務
【局】</t>
    <rPh sb="20" eb="21">
      <t>キョク</t>
    </rPh>
    <phoneticPr fontId="21"/>
  </si>
  <si>
    <t>あいりん地区に生活する児童の健全な発達・育成のため、緊急・一時的な保育を必要とする児童を保護・保育するとともに、生活指導及び遊びの指導。
【局】国庫申請、制度管理</t>
    <rPh sb="70" eb="71">
      <t>キョク</t>
    </rPh>
    <rPh sb="72" eb="74">
      <t>コッコ</t>
    </rPh>
    <rPh sb="74" eb="76">
      <t>シンセイ</t>
    </rPh>
    <rPh sb="77" eb="79">
      <t>セイド</t>
    </rPh>
    <rPh sb="79" eb="81">
      <t>カンリ</t>
    </rPh>
    <phoneticPr fontId="21"/>
  </si>
  <si>
    <t>あいりん特別保育対策事業に関する事務
【総合区】</t>
    <rPh sb="20" eb="22">
      <t>ソウゴウ</t>
    </rPh>
    <rPh sb="22" eb="23">
      <t>ク</t>
    </rPh>
    <phoneticPr fontId="21"/>
  </si>
  <si>
    <t>あいりん地区に生活する児童の健全な発達・育成のため、緊急・一時的な保育を必要とする児童を保護・保育するとともに、生活指導及び遊びの指導。
【総合区】委託事業者との契約締結、委託料支払い、指導監督</t>
    <rPh sb="70" eb="72">
      <t>ソウゴウ</t>
    </rPh>
    <rPh sb="72" eb="73">
      <t>ク</t>
    </rPh>
    <phoneticPr fontId="21"/>
  </si>
  <si>
    <t>児童手当、子ども手当</t>
  </si>
  <si>
    <t>児童手当に関する事務</t>
  </si>
  <si>
    <t>児童を養育している者に児童手当を支給することにより、家庭等における生活の安定に寄与するとともに、次代の社会を担う児童の健やかな成長を図る。
・国庫申請、制度管理</t>
    <rPh sb="66" eb="67">
      <t>ハカ</t>
    </rPh>
    <rPh sb="71" eb="73">
      <t>コッコ</t>
    </rPh>
    <rPh sb="73" eb="75">
      <t>シンセイ</t>
    </rPh>
    <rPh sb="76" eb="78">
      <t>セイド</t>
    </rPh>
    <rPh sb="78" eb="80">
      <t>カンリ</t>
    </rPh>
    <phoneticPr fontId="21"/>
  </si>
  <si>
    <t>児童を養育している者に児童手当を支給することにより、家庭等における生活の安定に寄与するとともに、次代の社会を担う児童の健やかな成長を図る。
・相談、受理、送付</t>
    <rPh sb="71" eb="73">
      <t>ソウダン</t>
    </rPh>
    <rPh sb="74" eb="76">
      <t>ジュリ</t>
    </rPh>
    <rPh sb="77" eb="79">
      <t>ソウフ</t>
    </rPh>
    <phoneticPr fontId="21"/>
  </si>
  <si>
    <t>子ども手当に関する事務（Ｈ２２年度における子ども手当の支給に関する法律）</t>
  </si>
  <si>
    <t>次代の社会を担う子どもの健やかな育ちを支援するために、中学校終了前の子どもを養育する者に対して手当を支給。
・１５歳に達する日以後の最初の３月３１日までの間にある児童を監護し、かつこれと生計を同じくするその父又は母であって、日本国内に住所を有する者
・上記以外の者で、支給対象児童を監護し、かつ生計を維持し、日本国内に住所を有する者</t>
    <rPh sb="123" eb="124">
      <t>シャ</t>
    </rPh>
    <rPh sb="165" eb="166">
      <t>シャ</t>
    </rPh>
    <phoneticPr fontId="21"/>
  </si>
  <si>
    <t>子ども手当に関する事務（Ｈ２３年度における子ども手当の支給等に関する特別措置法）</t>
  </si>
  <si>
    <t>次代の社会を担う子どもの健やかな育ちを支援するために、中学校修了前の子どもを養育する者に対して手当を支給。
・１５歳に達する日以後の最初の３月３１日までの間にある児童（施設入所等児童を除く）を監護し、かつこれと生計を同じくするその父又は母であって、日本国内に住所を有する者（一般受給者）
・父母等が日本国内に住所を有しない場合で、支給対象児童（施設入所等児童を除く）を監護し、生計を維持している父母等が指定し、日本国内に住所を有する者（父母指定者）
・上記以外の者で、支給対象児童（施設入所等児童を除く）を監護し、かつ生計を維持し、日本国内に住所を有する者
・１５歳に達する日以後の最初の３月３１日までの間にある施設入所児童が委託されている里親又は施設等設置者</t>
    <rPh sb="44" eb="45">
      <t>タイ</t>
    </rPh>
    <rPh sb="135" eb="136">
      <t>シャ</t>
    </rPh>
    <rPh sb="216" eb="217">
      <t>シャ</t>
    </rPh>
    <rPh sb="277" eb="278">
      <t>シャ</t>
    </rPh>
    <phoneticPr fontId="21"/>
  </si>
  <si>
    <t>総合福祉システム運用・管理に関する事務</t>
  </si>
  <si>
    <t>市民サービスの向上と事務の効率化を目的に、福祉六法（生活保護法、身体障害者福祉法、知的障害者福祉法、老人福祉法、児童福祉法、母子及び父子並びに寡婦福祉法）事務全般をシステム化した総合福祉システムの運用管理。</t>
  </si>
  <si>
    <t>◆地域住民の福祉、子育て支援等に係る事務は、住民に身近な基礎自治体が地域の実情に応じて実施すべき事務のため、特別区で実施。
◆システム管理の効率性を確保する観点から一部事務組合で実施。</t>
    <rPh sb="1" eb="3">
      <t>チイキ</t>
    </rPh>
    <rPh sb="3" eb="5">
      <t>ジュウミン</t>
    </rPh>
    <rPh sb="6" eb="8">
      <t>フクシ</t>
    </rPh>
    <rPh sb="9" eb="11">
      <t>コソダ</t>
    </rPh>
    <rPh sb="12" eb="14">
      <t>シエン</t>
    </rPh>
    <rPh sb="14" eb="15">
      <t>トウ</t>
    </rPh>
    <rPh sb="16" eb="17">
      <t>カカ</t>
    </rPh>
    <rPh sb="18" eb="20">
      <t>ジム</t>
    </rPh>
    <rPh sb="58" eb="60">
      <t>ジッシ</t>
    </rPh>
    <rPh sb="67" eb="69">
      <t>カンリ</t>
    </rPh>
    <rPh sb="70" eb="73">
      <t>コウリツセイ</t>
    </rPh>
    <rPh sb="74" eb="76">
      <t>カクホ</t>
    </rPh>
    <rPh sb="78" eb="80">
      <t>カンテン</t>
    </rPh>
    <rPh sb="82" eb="84">
      <t>イチブ</t>
    </rPh>
    <rPh sb="84" eb="86">
      <t>ジム</t>
    </rPh>
    <rPh sb="86" eb="88">
      <t>クミアイ</t>
    </rPh>
    <rPh sb="89" eb="91">
      <t>ジッシ</t>
    </rPh>
    <phoneticPr fontId="21"/>
  </si>
  <si>
    <t>子育てワンストップサービス（ＩＣＴ）導入に関する事務</t>
  </si>
  <si>
    <t>国において今後、児童手当、保育、母子保健、ひとり親の子育てに関するサービスの検索やオンライン申請ができるマイナポータルというインターネット上のＷＥＢサービスの開発を進めており、本市においてもこのサービスへの対応について検討。</t>
    <rPh sb="5" eb="7">
      <t>コンゴ</t>
    </rPh>
    <phoneticPr fontId="21"/>
  </si>
  <si>
    <t>児童虐待対策の推進</t>
  </si>
  <si>
    <t>児童虐待防止のための啓発活動を行い、児童虐待の未然防止・早期発見につなげるとともに、地域の児童虐待に関する問題について、専門的な知識・技術を必要とするものに応じて、地域の児童・家庭の福祉向上を図る。</t>
  </si>
  <si>
    <t>児童虐待防止・早期発見・アフターケアの各々の段階に応じた施策を総合的に展開できる連絡体制を構築するため、区レべルにおける要保護児童対策地域協議会を運営。</t>
    <rPh sb="73" eb="75">
      <t>ウンエイ</t>
    </rPh>
    <phoneticPr fontId="21"/>
  </si>
  <si>
    <t>要保護児童等の通告受理及びその対応に関する事務</t>
  </si>
  <si>
    <t>虐待の相談・通告における危険度・緊急性の判断、支援方針など、専門性が求められる区要保護児童対策地域協議会について、実務者会議や個別ケース検討会議、研修会などに児童虐待についての専門的知識をもったスタッフを派遣し、区のニーズに応じた柔軟な支援が行えるよう専門性を強化。</t>
    <rPh sb="0" eb="2">
      <t>ギャクタイ</t>
    </rPh>
    <rPh sb="3" eb="5">
      <t>ソウダン</t>
    </rPh>
    <rPh sb="6" eb="8">
      <t>ツウコク</t>
    </rPh>
    <rPh sb="12" eb="15">
      <t>キケンド</t>
    </rPh>
    <rPh sb="16" eb="19">
      <t>キンキュウセイ</t>
    </rPh>
    <rPh sb="20" eb="22">
      <t>ハンダン</t>
    </rPh>
    <rPh sb="23" eb="25">
      <t>シエン</t>
    </rPh>
    <rPh sb="25" eb="27">
      <t>ホウシン</t>
    </rPh>
    <rPh sb="30" eb="33">
      <t>センモンセイ</t>
    </rPh>
    <rPh sb="34" eb="35">
      <t>モト</t>
    </rPh>
    <phoneticPr fontId="21"/>
  </si>
  <si>
    <t>・各区保健福祉センターに設置している子育て支援室において、要保護児童や要支援児童等に対する相談調整</t>
  </si>
  <si>
    <t>こども医療費助成</t>
  </si>
  <si>
    <t>◆地域の子育て支援に係る事務は、住民に身近な基礎自治体が地域の実情に応じて実施すべき事務のため、特別区で判断の上実施。</t>
    <rPh sb="1" eb="3">
      <t>チイキ</t>
    </rPh>
    <rPh sb="4" eb="6">
      <t>コソダ</t>
    </rPh>
    <rPh sb="7" eb="9">
      <t>シエン</t>
    </rPh>
    <rPh sb="10" eb="11">
      <t>カカ</t>
    </rPh>
    <rPh sb="12" eb="14">
      <t>ジム</t>
    </rPh>
    <rPh sb="52" eb="54">
      <t>ハンダン</t>
    </rPh>
    <rPh sb="55" eb="56">
      <t>ウエ</t>
    </rPh>
    <rPh sb="56" eb="58">
      <t>ジッシ</t>
    </rPh>
    <phoneticPr fontId="21"/>
  </si>
  <si>
    <t>・制度の拡充・変更等、医療費の現物給付分支払、各区保健福祉センターの実務の指導監督、全区の予算・決算の総括
・相談・申請受付、システム入力、医療証の発行</t>
  </si>
  <si>
    <t>・医療費助成事務にかかる資格及び給付のシステムにおける保守、障害及び開発対応事務</t>
  </si>
  <si>
    <t>◆地域の子育て支援等に係る事務は、住民に身近な基礎自治体が地域の実情に応じて実施すべき事務のため、特別区で実施。
◆システム管理の効率性を確保する観点から一部事務組合で実施。</t>
    <rPh sb="1" eb="3">
      <t>チイキ</t>
    </rPh>
    <rPh sb="4" eb="6">
      <t>コソダ</t>
    </rPh>
    <rPh sb="7" eb="9">
      <t>シエン</t>
    </rPh>
    <rPh sb="9" eb="10">
      <t>トウ</t>
    </rPh>
    <rPh sb="11" eb="12">
      <t>カカ</t>
    </rPh>
    <rPh sb="13" eb="15">
      <t>ジム</t>
    </rPh>
    <rPh sb="53" eb="55">
      <t>ジッシ</t>
    </rPh>
    <phoneticPr fontId="21"/>
  </si>
  <si>
    <t>保育施策</t>
  </si>
  <si>
    <t>施設型給付費、地域型保育給付費及び委託費の支給、国庫負担金等の受入・返納事務
【局】</t>
    <rPh sb="40" eb="41">
      <t>キョク</t>
    </rPh>
    <phoneticPr fontId="21"/>
  </si>
  <si>
    <t>・総合福祉システムの出力データを確認（毎月）
・各施設に施設型給付費、地域型保育給付費、委託費を支給（毎月）
・各種加算（減額）認定（施設ごと、加算の種類ごとに年１回）
・支給した施設型給付費、地域型保育給付費及び委託費に係る国庫負担金、府費負担金、府補助金の受入・返納
【局】国庫申請、制度管理</t>
    <rPh sb="137" eb="138">
      <t>キョク</t>
    </rPh>
    <rPh sb="139" eb="141">
      <t>コッコ</t>
    </rPh>
    <rPh sb="141" eb="143">
      <t>シンセイ</t>
    </rPh>
    <rPh sb="144" eb="146">
      <t>セイド</t>
    </rPh>
    <rPh sb="146" eb="148">
      <t>カンリ</t>
    </rPh>
    <phoneticPr fontId="21"/>
  </si>
  <si>
    <t>施設型給付費、地域型保育給付費及び委託費の支給、国庫負担金等の受入・返納事務
【総合区】</t>
    <rPh sb="40" eb="42">
      <t>ソウゴウ</t>
    </rPh>
    <rPh sb="42" eb="43">
      <t>ク</t>
    </rPh>
    <phoneticPr fontId="21"/>
  </si>
  <si>
    <t>・総合福祉システムの出力データを確認（毎月）
・各施設に施設型給付費、地域型保育給付費、委託費を支給（毎月）
・各種加算（減額）認定（施設ごと、加算の種類ごとに年１回）
・支給した施設型給付費、地域型保育給付費及び委託費に係る国庫負担金、府費負担金、府補助金の受入・返納
【総合区】給付費の支給</t>
    <rPh sb="137" eb="139">
      <t>ソウゴウ</t>
    </rPh>
    <rPh sb="139" eb="140">
      <t>ク</t>
    </rPh>
    <rPh sb="141" eb="143">
      <t>キュウフ</t>
    </rPh>
    <rPh sb="143" eb="144">
      <t>ヒ</t>
    </rPh>
    <rPh sb="145" eb="147">
      <t>シキュウ</t>
    </rPh>
    <phoneticPr fontId="21"/>
  </si>
  <si>
    <t>実費徴収に係る補足給付を行う事業
【局】</t>
    <rPh sb="18" eb="19">
      <t>キョク</t>
    </rPh>
    <phoneticPr fontId="21"/>
  </si>
  <si>
    <t>・保育所等の各施設で使用する、日用品・文具等の購入に要する経費及び食事の提供に要する経費として、利用者負担額とは別に各施設事業者が徴収を行うことができる実費徴収額について、生活保護世帯を対象にその費用の一部を給付
【局】国庫申請、制度管理</t>
    <rPh sb="115" eb="117">
      <t>セイド</t>
    </rPh>
    <rPh sb="117" eb="119">
      <t>カンリ</t>
    </rPh>
    <phoneticPr fontId="21"/>
  </si>
  <si>
    <t>実費徴収に係る補足給付を行う事業
【総合区】</t>
    <rPh sb="18" eb="20">
      <t>ソウゴウ</t>
    </rPh>
    <rPh sb="20" eb="21">
      <t>ク</t>
    </rPh>
    <phoneticPr fontId="21"/>
  </si>
  <si>
    <t>・保育所等の各施設で使用する、日用品・文具等の購入に要する経費及び食事の提供に要する経費として、利用者負担額とは別に各施設事業者が徴収を行うことができる実費徴収額について、生活保護世帯を対象にその費用の一部を給付
【総合区】給付費の支給</t>
    <rPh sb="108" eb="110">
      <t>ソウゴウ</t>
    </rPh>
    <rPh sb="110" eb="111">
      <t>ク</t>
    </rPh>
    <phoneticPr fontId="21"/>
  </si>
  <si>
    <t>多様な主体の参入促進事業の保育支援に関する事務
【局】</t>
    <rPh sb="10" eb="12">
      <t>ジギョウ</t>
    </rPh>
    <rPh sb="25" eb="26">
      <t>キョク</t>
    </rPh>
    <phoneticPr fontId="24"/>
  </si>
  <si>
    <t>待機児童対策としての保育の量の確保、及び住民ニーズに沿った多様な保育サービスを提供するために、既存保育事業所における保育の安全・安心の維持・向上を図る。
また、民間事業者の参入を促進し、参入事業者の保育の質の確保、安定的かつ継続的な事業運営を支援。
【局】国庫申請、制度管理、報告の取りまとめ</t>
    <rPh sb="138" eb="140">
      <t>ホウコク</t>
    </rPh>
    <rPh sb="141" eb="142">
      <t>ト</t>
    </rPh>
    <phoneticPr fontId="21"/>
  </si>
  <si>
    <t>多様な主体の参入促進事業の保育支援に関する事務
【総合区】</t>
    <rPh sb="3" eb="5">
      <t>シュタイ</t>
    </rPh>
    <rPh sb="8" eb="10">
      <t>ソクシン</t>
    </rPh>
    <rPh sb="10" eb="12">
      <t>ジギョウ</t>
    </rPh>
    <rPh sb="25" eb="27">
      <t>ソウゴウ</t>
    </rPh>
    <rPh sb="27" eb="28">
      <t>ク</t>
    </rPh>
    <phoneticPr fontId="24"/>
  </si>
  <si>
    <t>待機児童対策としての保育の量の確保、及び住民ニーズに沿った多様な保育サービスを提供するために、既存保育事業所における保育の安全・安心の維持・向上を図る。
また、民間事業者の参入を促進し、参入事業者の保育の質の確保、安定的かつ継続的な事業運営を支援。
【総合区】巡回指導員の雇用、事業者との調整</t>
    <rPh sb="126" eb="128">
      <t>ソウゴウ</t>
    </rPh>
    <rPh sb="128" eb="129">
      <t>ク</t>
    </rPh>
    <rPh sb="130" eb="132">
      <t>ジュンカイ</t>
    </rPh>
    <rPh sb="132" eb="135">
      <t>シドウイン</t>
    </rPh>
    <rPh sb="136" eb="138">
      <t>コヨウ</t>
    </rPh>
    <rPh sb="139" eb="142">
      <t>ジギョウシャ</t>
    </rPh>
    <rPh sb="144" eb="146">
      <t>チョウセイ</t>
    </rPh>
    <phoneticPr fontId="21"/>
  </si>
  <si>
    <t>延長保育事業に関する事務
【局】</t>
    <rPh sb="14" eb="15">
      <t>キョク</t>
    </rPh>
    <phoneticPr fontId="21"/>
  </si>
  <si>
    <t>保育時間を延長して児童を預けられる環境の必要性が高まる現状において、これらのニーズに対応するため、保育必要量を超える部分を「延長保育」として、事業を推進。
・民間保育所等については、事業実施に必要な経費を補助金として支出
【局】国庫申請、制度管理</t>
    <rPh sb="119" eb="121">
      <t>セイド</t>
    </rPh>
    <rPh sb="121" eb="123">
      <t>カンリ</t>
    </rPh>
    <phoneticPr fontId="21"/>
  </si>
  <si>
    <t>延長保育事業に関する事務
【総合区】</t>
    <rPh sb="14" eb="16">
      <t>ソウゴウ</t>
    </rPh>
    <rPh sb="16" eb="17">
      <t>ク</t>
    </rPh>
    <phoneticPr fontId="21"/>
  </si>
  <si>
    <t>保育時間を延長して児童を預けられる環境の必要性が高まる現状において、これらのニーズに対応するため、保育必要量を超える部分を「延長保育」として、事業を推進。
・民間保育所等については、事業実施に必要な経費を補助金として支出
【総合区】事業者との調整、給付費の支給</t>
    <rPh sb="112" eb="114">
      <t>ソウゴウ</t>
    </rPh>
    <rPh sb="116" eb="119">
      <t>ジギョウシャ</t>
    </rPh>
    <rPh sb="121" eb="123">
      <t>チョウセイ</t>
    </rPh>
    <phoneticPr fontId="21"/>
  </si>
  <si>
    <t>低年齢児保育実施保育所看護師等雇用経費助成事業
【局】</t>
    <rPh sb="25" eb="26">
      <t>キョク</t>
    </rPh>
    <phoneticPr fontId="21"/>
  </si>
  <si>
    <t>児童の健康管理、感染症の予防、傷病時の対応、保護者に対する保健指導等の取組みを充実させ、児童の健やかな成長と安全の確保を図る。
・乳児が９人以上入所し、保育士配置基準を満たしたうえで、別途看護師又は保健師、准看護師を配置している民間保育所及び認定こども園に対して、看護師等の雇用経費を補助
【局】制度管理</t>
  </si>
  <si>
    <t>◆地域の就学前教育・保育に係る事務は、住民に身近な基礎自治体が地域の実情に応じて実施すべき事務のため、各特別区で判断の上実施。</t>
    <rPh sb="1" eb="3">
      <t>チイキ</t>
    </rPh>
    <rPh sb="4" eb="6">
      <t>シュウガク</t>
    </rPh>
    <rPh sb="6" eb="7">
      <t>マエ</t>
    </rPh>
    <rPh sb="7" eb="9">
      <t>キョウイク</t>
    </rPh>
    <rPh sb="10" eb="12">
      <t>ホイク</t>
    </rPh>
    <rPh sb="13" eb="14">
      <t>カカ</t>
    </rPh>
    <rPh sb="15" eb="17">
      <t>ジム</t>
    </rPh>
    <rPh sb="19" eb="21">
      <t>ジュウミン</t>
    </rPh>
    <rPh sb="22" eb="24">
      <t>ミジカ</t>
    </rPh>
    <rPh sb="25" eb="27">
      <t>キソ</t>
    </rPh>
    <rPh sb="27" eb="30">
      <t>ジチタイ</t>
    </rPh>
    <rPh sb="31" eb="33">
      <t>チイキ</t>
    </rPh>
    <rPh sb="34" eb="36">
      <t>ジツジョウ</t>
    </rPh>
    <rPh sb="37" eb="38">
      <t>オウ</t>
    </rPh>
    <rPh sb="40" eb="42">
      <t>ジッシ</t>
    </rPh>
    <rPh sb="45" eb="47">
      <t>ジム</t>
    </rPh>
    <rPh sb="51" eb="52">
      <t>カク</t>
    </rPh>
    <rPh sb="52" eb="55">
      <t>トクベツク</t>
    </rPh>
    <rPh sb="56" eb="58">
      <t>ハンダン</t>
    </rPh>
    <rPh sb="59" eb="60">
      <t>ウエ</t>
    </rPh>
    <rPh sb="60" eb="62">
      <t>ジッシ</t>
    </rPh>
    <phoneticPr fontId="21"/>
  </si>
  <si>
    <t>低年齢児保育実施保育所看護師等雇用経費助成事業
【総合区】</t>
    <rPh sb="25" eb="27">
      <t>ソウゴウ</t>
    </rPh>
    <rPh sb="27" eb="28">
      <t>ク</t>
    </rPh>
    <phoneticPr fontId="21"/>
  </si>
  <si>
    <t>児童の健康管理、感染症の予防、傷病時の対応、保護者に対する保健指導等の取組みを充実させ、児童の健やかな成長と安全の確保を図る。
・乳児が９人以上入所し、保育士配置基準を満たしたうえで、別途看護師又は保健師、准看護師を配置している民間保育所及び認定こども園に対して、看護師等の雇用経費を補助
【総合区】事業者との調整、給付費の支給</t>
    <rPh sb="146" eb="148">
      <t>ソウゴウ</t>
    </rPh>
    <rPh sb="148" eb="149">
      <t>ク</t>
    </rPh>
    <phoneticPr fontId="21"/>
  </si>
  <si>
    <t>アレルギー対応等栄養士配置事業
【局】</t>
    <rPh sb="17" eb="18">
      <t>キョク</t>
    </rPh>
    <phoneticPr fontId="21"/>
  </si>
  <si>
    <t>栄養士を加配することにより、アレルギー対応給食のほか、栄養指導、栄養管理の取り組みを充実させ、食の分野における児童の安全確保及び食育の推進を図る。
・自園調理による給食の提供、アレルギー対応給食実施のホームページ等での明示、調理員配置基準を満たしたうえで、別途栄養士を配置している民間保育所、認定こども園、私立幼稚園に対して、栄養士の雇用経費を補助
【局】制度管理</t>
  </si>
  <si>
    <t>アレルギー対応等栄養士配置事業
【総合区】</t>
    <rPh sb="17" eb="19">
      <t>ソウゴウ</t>
    </rPh>
    <rPh sb="19" eb="20">
      <t>ク</t>
    </rPh>
    <phoneticPr fontId="21"/>
  </si>
  <si>
    <t>栄養士を加配することにより、アレルギー対応給食のほか、栄養指導、栄養管理の取り組みを充実させ、食の分野における児童の安全確保及び食育の推進を図る。
・自園調理による給食の提供、アレルギー対応給食実施のホームページ等での明示、調理員配置基準を満たしたうえで、別途栄養士を配置している民間保育所、認定こども園、私立幼稚園に対して、栄養士の雇用経費を補助
【総合区】事業者との調整、給付費の支給</t>
    <rPh sb="176" eb="178">
      <t>ソウゴウ</t>
    </rPh>
    <phoneticPr fontId="21"/>
  </si>
  <si>
    <t>嘱託医配置円滑化事業に関する事務
【局】</t>
    <rPh sb="18" eb="19">
      <t>キョク</t>
    </rPh>
    <phoneticPr fontId="21"/>
  </si>
  <si>
    <t>公立保育所の嘱託医手当額と国の運営費に含まれる嘱託医手当額との差額を補助することにより、児童福祉施設最低基準に定められた嘱託医の確保を円滑にし、入所児童の処遇向上を図る。
【局】制度管理</t>
  </si>
  <si>
    <t>嘱託医配置円滑化事業に関する事務
【総合区】</t>
    <rPh sb="18" eb="20">
      <t>ソウゴウ</t>
    </rPh>
    <rPh sb="20" eb="21">
      <t>ク</t>
    </rPh>
    <phoneticPr fontId="21"/>
  </si>
  <si>
    <t>公立保育所の嘱託医手当額と国の運営費に含まれる嘱託医手当額との差額を補助することにより、児童福祉施設最低基準に定められた嘱託医の確保を円滑にし、入所児童の処遇向上を図る。
【総合区】事業者との調整、給付費の支給</t>
    <rPh sb="87" eb="89">
      <t>ソウゴウ</t>
    </rPh>
    <phoneticPr fontId="21"/>
  </si>
  <si>
    <t>地域型保育事業連携施設支援事業
【局】</t>
    <rPh sb="17" eb="18">
      <t>キョク</t>
    </rPh>
    <phoneticPr fontId="21"/>
  </si>
  <si>
    <t>待機児解消の施策として、地域型保育は不可欠であり、認可取消等とならないよう連携施設の設定を推進。
・連携先となる施設へのインセンティブとして「地域型保育事業連携支援補助金事業」を実施
（Ｈ２９年度からは交付金事業として実施予定）
【局】制度管理</t>
  </si>
  <si>
    <t>地域型保育事業連携施設支援事業
【総合区】</t>
    <rPh sb="17" eb="19">
      <t>ソウゴウ</t>
    </rPh>
    <rPh sb="19" eb="20">
      <t>ク</t>
    </rPh>
    <phoneticPr fontId="21"/>
  </si>
  <si>
    <t>待機児解消の施策として、地域型保育は不可欠であり、認可取消等とならないよう連携施設の設定を推進。
・連携先となる施設へのインセンティブとして「地域型保育事業連携支援補助金事業」を実施
（Ｈ２９年度からは交付金事業として実施予定）
【総合区】申請受付、審査、加算、支払い</t>
    <rPh sb="116" eb="118">
      <t>ソウゴウ</t>
    </rPh>
    <phoneticPr fontId="21"/>
  </si>
  <si>
    <t>産休等代替職員費補助金に関する事務
【局】</t>
    <rPh sb="19" eb="20">
      <t>キョク</t>
    </rPh>
    <phoneticPr fontId="21"/>
  </si>
  <si>
    <t>・児童福祉施設等の職員が出産又は傷病のため、長期間にわたって継続する休暇を必要とする場合、その職員の職務を行わせるための産休等代替職員の臨時的任用にかかる経費を一部補助
【局】制度管理</t>
    <rPh sb="86" eb="87">
      <t>キョク</t>
    </rPh>
    <rPh sb="88" eb="90">
      <t>セイド</t>
    </rPh>
    <rPh sb="90" eb="92">
      <t>カンリ</t>
    </rPh>
    <phoneticPr fontId="21"/>
  </si>
  <si>
    <t>産休等代替職員費補助金に関する事務
【総合区】</t>
    <rPh sb="19" eb="21">
      <t>ソウゴウ</t>
    </rPh>
    <rPh sb="21" eb="22">
      <t>ク</t>
    </rPh>
    <phoneticPr fontId="21"/>
  </si>
  <si>
    <t>・児童福祉施設等の職員が出産又は傷病のため、長期間にわたって継続する休暇を必要とする場合、その職員の職務を行わせるための産休等代替職員の臨時的任用にかかる経費を一部補助
【総合区】事業者との調整、給付費の支給</t>
    <rPh sb="86" eb="88">
      <t>ソウゴウ</t>
    </rPh>
    <phoneticPr fontId="21"/>
  </si>
  <si>
    <t>尿検査委託事業に関する事務</t>
    <rPh sb="5" eb="7">
      <t>ジギョウ</t>
    </rPh>
    <rPh sb="8" eb="9">
      <t>カン</t>
    </rPh>
    <rPh sb="11" eb="13">
      <t>ジム</t>
    </rPh>
    <phoneticPr fontId="24"/>
  </si>
  <si>
    <t>入所児童の健康管理を図るため、小児慢性疾患の中でも重要な腎疾患の早期発見を目的として尿検査を実施。
（対象：大阪市の特定教育・保育施設等（幼稚園、認定こども園、保育所、地域型事業所）に入所している２歳クラス以上の児童）</t>
  </si>
  <si>
    <t>教育・保育施設等における感染症対策等保健衛生にかかる事務</t>
    <rPh sb="0" eb="2">
      <t>キョウイク</t>
    </rPh>
    <rPh sb="7" eb="8">
      <t>ナド</t>
    </rPh>
    <phoneticPr fontId="24"/>
  </si>
  <si>
    <t>・健康危機管理として感染症対策に取り組むために、Ｈ２５年８月より一斉導入した学校欠席者情報収集システムの管理
・各施設への保健衛生に関する情報提供、注意喚起、説明会等の実施
・各施設、市民等からの相談対応</t>
    <rPh sb="52" eb="54">
      <t>カンリ</t>
    </rPh>
    <rPh sb="56" eb="59">
      <t>カクシセツ</t>
    </rPh>
    <rPh sb="61" eb="63">
      <t>ホケン</t>
    </rPh>
    <rPh sb="63" eb="65">
      <t>エイセイ</t>
    </rPh>
    <rPh sb="66" eb="67">
      <t>カン</t>
    </rPh>
    <rPh sb="69" eb="71">
      <t>ジョウホウ</t>
    </rPh>
    <rPh sb="71" eb="73">
      <t>テイキョウ</t>
    </rPh>
    <rPh sb="74" eb="76">
      <t>チュウイ</t>
    </rPh>
    <rPh sb="76" eb="78">
      <t>カンキ</t>
    </rPh>
    <rPh sb="79" eb="82">
      <t>セツメイカイ</t>
    </rPh>
    <rPh sb="82" eb="83">
      <t>ナド</t>
    </rPh>
    <rPh sb="84" eb="86">
      <t>ジッシ</t>
    </rPh>
    <rPh sb="88" eb="91">
      <t>カクシセツ</t>
    </rPh>
    <rPh sb="92" eb="94">
      <t>シミン</t>
    </rPh>
    <rPh sb="94" eb="95">
      <t>ナド</t>
    </rPh>
    <rPh sb="98" eb="100">
      <t>ソウダン</t>
    </rPh>
    <rPh sb="100" eb="102">
      <t>タイオウ</t>
    </rPh>
    <phoneticPr fontId="24"/>
  </si>
  <si>
    <t>保健所設置市</t>
    <rPh sb="0" eb="2">
      <t>ホケン</t>
    </rPh>
    <rPh sb="2" eb="3">
      <t>ショ</t>
    </rPh>
    <rPh sb="3" eb="5">
      <t>セッチ</t>
    </rPh>
    <rPh sb="5" eb="6">
      <t>シ</t>
    </rPh>
    <phoneticPr fontId="21"/>
  </si>
  <si>
    <t>民間保育所の整備に関する事務
【局】</t>
    <rPh sb="16" eb="17">
      <t>キョク</t>
    </rPh>
    <phoneticPr fontId="21"/>
  </si>
  <si>
    <t>大阪市こども・子育て支援計画を作成し、その計画を進めるため社会福祉法人等へ保育所の整備費用の一部を補助することにより、保育所整備を促進。
【局】審議会の運営、国庫申請、制度管理</t>
    <rPh sb="59" eb="61">
      <t>ホイク</t>
    </rPh>
    <rPh sb="70" eb="71">
      <t>キョク</t>
    </rPh>
    <rPh sb="72" eb="75">
      <t>シンギカイ</t>
    </rPh>
    <rPh sb="76" eb="78">
      <t>ウンエイ</t>
    </rPh>
    <rPh sb="79" eb="81">
      <t>コッコ</t>
    </rPh>
    <rPh sb="81" eb="83">
      <t>シンセイ</t>
    </rPh>
    <rPh sb="84" eb="86">
      <t>セイド</t>
    </rPh>
    <rPh sb="86" eb="88">
      <t>カンリ</t>
    </rPh>
    <phoneticPr fontId="21"/>
  </si>
  <si>
    <t>民間保育所の整備に関する事務
【総合区】</t>
    <rPh sb="16" eb="18">
      <t>ソウゴウ</t>
    </rPh>
    <rPh sb="18" eb="19">
      <t>ク</t>
    </rPh>
    <phoneticPr fontId="21"/>
  </si>
  <si>
    <t>大阪市こども・子育て支援計画を作成し、その計画を進めるため社会福祉法人等へ保育所の整備費用の一部を補助することにより、保育所整備を促進。
【総合区】仕様書作成、公募、申請受付、審査、補助決定</t>
    <rPh sb="70" eb="72">
      <t>ソウゴウ</t>
    </rPh>
    <rPh sb="72" eb="73">
      <t>ク</t>
    </rPh>
    <rPh sb="74" eb="77">
      <t>シヨウショ</t>
    </rPh>
    <rPh sb="77" eb="79">
      <t>サクセイ</t>
    </rPh>
    <rPh sb="80" eb="82">
      <t>コウボ</t>
    </rPh>
    <rPh sb="83" eb="85">
      <t>シンセイ</t>
    </rPh>
    <rPh sb="85" eb="87">
      <t>ウケツケ</t>
    </rPh>
    <rPh sb="88" eb="90">
      <t>シンサ</t>
    </rPh>
    <rPh sb="91" eb="93">
      <t>ホジョ</t>
    </rPh>
    <rPh sb="93" eb="95">
      <t>ケッテイ</t>
    </rPh>
    <phoneticPr fontId="21"/>
  </si>
  <si>
    <t>保育所施設外壁改修等工事</t>
  </si>
  <si>
    <t>・大阪市から施設の貸与を受け保育所運営を行っている民間保育所については、運営に伴う破損や必要な改修は法人が全額負担
・外壁や屋上など建物の躯体部分等の改修は大阪市が実施</t>
    <rPh sb="1" eb="3">
      <t>オオサカ</t>
    </rPh>
    <rPh sb="78" eb="81">
      <t>オオサカシ</t>
    </rPh>
    <phoneticPr fontId="21"/>
  </si>
  <si>
    <t>公有財産管理業務</t>
  </si>
  <si>
    <t>・民間保育所等に貸付けている財産の管理</t>
  </si>
  <si>
    <t>◆自治体の内部管理事務であり、各特別区で判断の上実施。</t>
    <rPh sb="1" eb="4">
      <t>ジチタイ</t>
    </rPh>
    <rPh sb="5" eb="7">
      <t>ナイブ</t>
    </rPh>
    <rPh sb="7" eb="9">
      <t>カンリ</t>
    </rPh>
    <rPh sb="9" eb="11">
      <t>ジム</t>
    </rPh>
    <rPh sb="15" eb="16">
      <t>カク</t>
    </rPh>
    <rPh sb="16" eb="19">
      <t>トクベツク</t>
    </rPh>
    <rPh sb="20" eb="22">
      <t>ハンダン</t>
    </rPh>
    <rPh sb="23" eb="24">
      <t>ウエ</t>
    </rPh>
    <rPh sb="24" eb="26">
      <t>ジッシ</t>
    </rPh>
    <phoneticPr fontId="21"/>
  </si>
  <si>
    <t>民間児童福祉施設耐震診断助成事業に関する事務
【局】</t>
    <rPh sb="24" eb="25">
      <t>キョク</t>
    </rPh>
    <phoneticPr fontId="21"/>
  </si>
  <si>
    <t>・Ｓ５６年５月の新耐震基準の適用以前に建設された民間児童福祉施設１２３施設（保育所１１７、保育所以外６）について、耐震診断にかかる費用の一部を補助
【局】国庫申請、制度管理</t>
    <rPh sb="77" eb="79">
      <t>コッコ</t>
    </rPh>
    <rPh sb="79" eb="81">
      <t>シンセイ</t>
    </rPh>
    <phoneticPr fontId="21"/>
  </si>
  <si>
    <t>民間児童福祉施設耐震診断助成事業に関する事務
【総合区】</t>
    <rPh sb="24" eb="26">
      <t>ソウゴウ</t>
    </rPh>
    <rPh sb="26" eb="27">
      <t>ク</t>
    </rPh>
    <phoneticPr fontId="21"/>
  </si>
  <si>
    <t>・Ｓ５６年５月の新耐震基準の適用以前に建設された民間児童福祉施設１２３施設（保育所１１７、保育所以外６）について、耐震診断にかかる費用の一部を補助
【総合区】申請受付、審査、補助決定</t>
    <rPh sb="75" eb="77">
      <t>ソウゴウ</t>
    </rPh>
    <phoneticPr fontId="21"/>
  </si>
  <si>
    <t>民間保育所改修等事業補助事業に関する事務
【局】</t>
    <rPh sb="22" eb="23">
      <t>キョク</t>
    </rPh>
    <phoneticPr fontId="21"/>
  </si>
  <si>
    <t>民間保育所等の耐震化改修に加え、施設改修に要する費用の一部を補助することにより、耐震化の促進。
地震等の災害や経年劣化による被害を未然に防止することで、児童等の安心・安全、保育サービスの維持・向上を図る。
【局】国庫申請、制度管理</t>
    <rPh sb="99" eb="100">
      <t>ハカ</t>
    </rPh>
    <phoneticPr fontId="21"/>
  </si>
  <si>
    <t>民間保育所改修等事業補助事業に関する事務
【総合区】</t>
    <rPh sb="22" eb="24">
      <t>ソウゴウ</t>
    </rPh>
    <rPh sb="24" eb="25">
      <t>ク</t>
    </rPh>
    <phoneticPr fontId="21"/>
  </si>
  <si>
    <t>民間保育所等の耐震化改修に加え、施設改修に要する費用の一部を補助することにより、耐震化の促進。
地震等の災害や経年劣化による被害を未然に防止することで、児童等の安心・安全、保育サービスの維持・向上を図る。
【総合区】申請受付、審査、補助決定</t>
    <rPh sb="104" eb="106">
      <t>ソウゴウ</t>
    </rPh>
    <phoneticPr fontId="21"/>
  </si>
  <si>
    <t>保育人材確保事業（保育士・保育所支援センター運営事業）</t>
  </si>
  <si>
    <t>保育士有資格者が円滑に保育現場に就職できるような支援を行うことにより、有資格者の保育施設への就業を促し、待機児童解消のために必要な保育人材を確保。</t>
  </si>
  <si>
    <t>保育人材確保事業（保育士宿舎借り上げ事業）
【局】</t>
    <rPh sb="23" eb="24">
      <t>キョク</t>
    </rPh>
    <phoneticPr fontId="21"/>
  </si>
  <si>
    <t>他府県への潜在保育士の流出を防ぐとともに、大阪市内の保育所等で勤務する保育人材を他府県からも積極的に確保し、待機児童解消のために必要な保育人材を確保。
・新規採用保育士への宿舎提供
【局】制度管理</t>
    <rPh sb="21" eb="23">
      <t>オオサカ</t>
    </rPh>
    <phoneticPr fontId="21"/>
  </si>
  <si>
    <t>保育人材確保事業（保育士宿舎借り上げ事業）
【総合区】</t>
    <rPh sb="23" eb="25">
      <t>ソウゴウ</t>
    </rPh>
    <rPh sb="25" eb="26">
      <t>ク</t>
    </rPh>
    <phoneticPr fontId="21"/>
  </si>
  <si>
    <t>他府県への潜在保育士の流出を防ぐとともに、大阪市内の保育所等で勤務する保育人材を他府県からも積極的に確保し、待機児童解消のために必要な保育人材を確保。
・新規採用保育士への宿舎提供
【総合区】相談、申請書受付、貸付決定</t>
    <rPh sb="21" eb="23">
      <t>オオサカ</t>
    </rPh>
    <rPh sb="92" eb="94">
      <t>ソウゴウ</t>
    </rPh>
    <phoneticPr fontId="21"/>
  </si>
  <si>
    <t>近隣市町村への保育人材の流出を防ぐとともに、大阪市内の保育所等で勤務する若い保育人材を近隣市町村からも積極的に確保。
・新規採用保育士への特別給付
【局】制度管理</t>
    <rPh sb="22" eb="24">
      <t>オオサカ</t>
    </rPh>
    <phoneticPr fontId="21"/>
  </si>
  <si>
    <t>近隣市町村への保育人材の流出を防ぐとともに、大阪市内の保育所等で勤務する若い保育人材を近隣市町村からも積極的に確保。
・新規採用保育士への特別給付
【総合区】相談、申請書受付、貸付決定</t>
    <rPh sb="22" eb="24">
      <t>オオサカ</t>
    </rPh>
    <rPh sb="75" eb="77">
      <t>ソウゴウ</t>
    </rPh>
    <phoneticPr fontId="21"/>
  </si>
  <si>
    <t>子育て支援員研修事業（地域型保育）</t>
  </si>
  <si>
    <t>・地域型保育事業及び一時預かり事業等への従事を希望する者のうち、保育士資格及び幼稚園教諭免許を有しない者への研修</t>
    <rPh sb="47" eb="48">
      <t>ユウ</t>
    </rPh>
    <phoneticPr fontId="21"/>
  </si>
  <si>
    <t>多様な保育ニーズに対応し、豊かな保育を創造するために、常に保育課題について理解を深め、技術の研鑽、意欲と創造力が備わった人材の育成、並びに対人援助者としての資質の向上を図る。
【所在地】保育・幼児教育センター（旭区）
※Ｈ２９年４月設置</t>
    <rPh sb="84" eb="85">
      <t>ハカ</t>
    </rPh>
    <rPh sb="89" eb="92">
      <t>ショザイチ</t>
    </rPh>
    <rPh sb="105" eb="107">
      <t>アサヒク</t>
    </rPh>
    <rPh sb="113" eb="114">
      <t>ネン</t>
    </rPh>
    <rPh sb="115" eb="116">
      <t>ガツ</t>
    </rPh>
    <rPh sb="116" eb="118">
      <t>セッチ</t>
    </rPh>
    <phoneticPr fontId="21"/>
  </si>
  <si>
    <t>子ども・子育て支援法の支給認定に関する事務</t>
  </si>
  <si>
    <t>・各区保健福祉センター所長は、子ども・子育て支援法に定めるところにより、支給認定等
・制度管理</t>
    <rPh sb="43" eb="45">
      <t>セイド</t>
    </rPh>
    <rPh sb="45" eb="47">
      <t>カンリ</t>
    </rPh>
    <phoneticPr fontId="21"/>
  </si>
  <si>
    <t>子ども・子育て支援法の支給認定に関する事務（区）</t>
  </si>
  <si>
    <t>・各区保健福祉センター所長は、子ども・子育て支援法に定めるところにより、支給認定等
・申請受付、審査、認定区分の決定</t>
    <rPh sb="43" eb="45">
      <t>シンセイ</t>
    </rPh>
    <rPh sb="45" eb="47">
      <t>ウケツケ</t>
    </rPh>
    <rPh sb="48" eb="50">
      <t>シンサ</t>
    </rPh>
    <rPh sb="51" eb="53">
      <t>ニンテイ</t>
    </rPh>
    <rPh sb="53" eb="55">
      <t>クブン</t>
    </rPh>
    <rPh sb="56" eb="58">
      <t>ケッテイ</t>
    </rPh>
    <phoneticPr fontId="21"/>
  </si>
  <si>
    <t>利用者負担額の決定に関する事務</t>
  </si>
  <si>
    <t>・各区保健福祉センター所長は、特定教育・保育施設又は特定地域型保育事業を利用する場合における利用者負担額を決定
・徴収額の算定、歳入管理</t>
    <rPh sb="57" eb="60">
      <t>チョウシュウガク</t>
    </rPh>
    <rPh sb="61" eb="63">
      <t>サンテイ</t>
    </rPh>
    <rPh sb="64" eb="66">
      <t>サイニュウ</t>
    </rPh>
    <rPh sb="66" eb="68">
      <t>カンリ</t>
    </rPh>
    <phoneticPr fontId="21"/>
  </si>
  <si>
    <t>利用者負担額の決定に関する事務（区）</t>
  </si>
  <si>
    <t>・各区保健福祉センター所長は、特定教育・保育施設又は特定地域型保育事業を利用する場合における利用者負担額を決定（保育所を除く）
・申請受付、認定、システム入力、負担額決定</t>
    <rPh sb="65" eb="67">
      <t>シンセイ</t>
    </rPh>
    <rPh sb="67" eb="69">
      <t>ウケツケ</t>
    </rPh>
    <rPh sb="70" eb="72">
      <t>ニンテイ</t>
    </rPh>
    <rPh sb="77" eb="79">
      <t>ニュウリョク</t>
    </rPh>
    <rPh sb="80" eb="82">
      <t>フタン</t>
    </rPh>
    <rPh sb="82" eb="83">
      <t>ガク</t>
    </rPh>
    <rPh sb="83" eb="85">
      <t>ケッテイ</t>
    </rPh>
    <phoneticPr fontId="21"/>
  </si>
  <si>
    <t>保育施設等の利用調整に関する事務</t>
  </si>
  <si>
    <t>・各区保健福祉センター所長は、児童福祉法に定めるところにより、保育の利用に関する調整及び要請
・制度管理、各区の取りまとめ</t>
    <rPh sb="15" eb="17">
      <t>ジドウ</t>
    </rPh>
    <rPh sb="17" eb="19">
      <t>フクシ</t>
    </rPh>
    <rPh sb="19" eb="20">
      <t>ホウ</t>
    </rPh>
    <rPh sb="21" eb="22">
      <t>サダ</t>
    </rPh>
    <rPh sb="48" eb="50">
      <t>セイド</t>
    </rPh>
    <rPh sb="50" eb="52">
      <t>カンリ</t>
    </rPh>
    <rPh sb="53" eb="54">
      <t>カク</t>
    </rPh>
    <rPh sb="54" eb="55">
      <t>ク</t>
    </rPh>
    <rPh sb="56" eb="57">
      <t>ト</t>
    </rPh>
    <phoneticPr fontId="21"/>
  </si>
  <si>
    <t>保育施設等の利用調整に関する事務（区）</t>
  </si>
  <si>
    <t>・各区保健福祉センター所長は、児童福祉法に定めるところにより、保育の利用に関する調整及び要請
・申請受付、認定、審査、利用調整</t>
    <rPh sb="15" eb="17">
      <t>ジドウ</t>
    </rPh>
    <rPh sb="17" eb="19">
      <t>フクシ</t>
    </rPh>
    <rPh sb="19" eb="20">
      <t>ホウ</t>
    </rPh>
    <rPh sb="21" eb="22">
      <t>サダ</t>
    </rPh>
    <rPh sb="56" eb="58">
      <t>シンサ</t>
    </rPh>
    <rPh sb="59" eb="61">
      <t>リヨウ</t>
    </rPh>
    <rPh sb="61" eb="63">
      <t>チョウセイ</t>
    </rPh>
    <phoneticPr fontId="21"/>
  </si>
  <si>
    <t>・本人またはその扶養義務者から、児童の年齢等に応じて定める額を徴収
・徴収額の算定、歳入管理</t>
    <rPh sb="35" eb="38">
      <t>チョウシュウガク</t>
    </rPh>
    <rPh sb="39" eb="41">
      <t>サンテイ</t>
    </rPh>
    <rPh sb="42" eb="44">
      <t>サイニュウ</t>
    </rPh>
    <rPh sb="44" eb="46">
      <t>カンリ</t>
    </rPh>
    <phoneticPr fontId="21"/>
  </si>
  <si>
    <t>・各区保健福祉センター所長は、保育所を利用する本人又はその扶養義務者から、児童の年齢等に応じて保育料を賦課
・申請受付、認定決定、保育料の賦課徴収</t>
    <rPh sb="55" eb="57">
      <t>シンセイ</t>
    </rPh>
    <rPh sb="57" eb="59">
      <t>ウケツケ</t>
    </rPh>
    <rPh sb="60" eb="62">
      <t>ニンテイ</t>
    </rPh>
    <rPh sb="62" eb="64">
      <t>ケッテイ</t>
    </rPh>
    <rPh sb="65" eb="67">
      <t>ホイク</t>
    </rPh>
    <rPh sb="67" eb="68">
      <t>リョウ</t>
    </rPh>
    <rPh sb="69" eb="71">
      <t>フカ</t>
    </rPh>
    <rPh sb="71" eb="73">
      <t>チョウシュウ</t>
    </rPh>
    <phoneticPr fontId="21"/>
  </si>
  <si>
    <t>・各区の保健福祉センター所長が保育の実施が適当であると認めるものを保育したときに報告
・国・大阪府への報告</t>
    <rPh sb="40" eb="42">
      <t>ホウコク</t>
    </rPh>
    <rPh sb="44" eb="45">
      <t>コク</t>
    </rPh>
    <rPh sb="46" eb="49">
      <t>オオサカフ</t>
    </rPh>
    <rPh sb="51" eb="53">
      <t>ホウコク</t>
    </rPh>
    <phoneticPr fontId="21"/>
  </si>
  <si>
    <t>・各区の保健福祉センター所長が保育の実施が適当であると認めるものを保育したときに報告
・局への報告</t>
    <rPh sb="44" eb="45">
      <t>キョク</t>
    </rPh>
    <rPh sb="47" eb="49">
      <t>ホウコク</t>
    </rPh>
    <phoneticPr fontId="21"/>
  </si>
  <si>
    <t>待機児童集計</t>
  </si>
  <si>
    <t>・毎年４月１日現在および１０月１日現在の待機児童数公表
・各月の入所児童状況の基礎資料の作成</t>
  </si>
  <si>
    <t>こども・子育て支援事務センター</t>
  </si>
  <si>
    <t>日常的な保育事務業務や書類確認等の事務に関して、業務の正確性・迅速性の向上、業務水準の安定的な確保を図る。
・業務委託</t>
    <rPh sb="50" eb="51">
      <t>ハカ</t>
    </rPh>
    <phoneticPr fontId="21"/>
  </si>
  <si>
    <t>保育料決定および５歳児無償化に関する業務</t>
  </si>
  <si>
    <t>・保育所保育料階層表および幼稚園保育料階層表の作成・照合・問い合わせ対応
・口座振替や収納還付に対する問い合わせ等対応
・Ｈ２８年度からは教育部分の無償化にともなう保育料階層表の見直し、制度検討等も実施</t>
  </si>
  <si>
    <t>大規模開発事前協議</t>
  </si>
  <si>
    <t>・大阪市内で建築予定として都市計画局に届けだされる大型マンション等の開発に際して、開発内容を確認
・事前に保育所等の整備について建設業者に説明し、保育施設等の整備に対する協力依頼</t>
    <rPh sb="1" eb="3">
      <t>オオサカ</t>
    </rPh>
    <rPh sb="13" eb="15">
      <t>トシ</t>
    </rPh>
    <rPh sb="87" eb="89">
      <t>イライ</t>
    </rPh>
    <phoneticPr fontId="21"/>
  </si>
  <si>
    <t>風俗営業・旅館業法に関する警察からの調査への対応</t>
  </si>
  <si>
    <t>・警察より、風俗営業・旅館業法に該当する施設の近隣に保育施設等がないかの照会への対応</t>
    <rPh sb="36" eb="38">
      <t>ショウカイ</t>
    </rPh>
    <phoneticPr fontId="21"/>
  </si>
  <si>
    <t>公立保育所設置に関する事務
【局】</t>
    <rPh sb="15" eb="16">
      <t>キョク</t>
    </rPh>
    <phoneticPr fontId="21"/>
  </si>
  <si>
    <t>・公立保育所の設置
※近年、新設していないため、実績なし。
【局】制度管理、連絡調整</t>
    <rPh sb="24" eb="26">
      <t>ジッセキ</t>
    </rPh>
    <rPh sb="31" eb="32">
      <t>キョク</t>
    </rPh>
    <rPh sb="33" eb="35">
      <t>セイド</t>
    </rPh>
    <rPh sb="35" eb="37">
      <t>カンリ</t>
    </rPh>
    <rPh sb="38" eb="40">
      <t>レンラク</t>
    </rPh>
    <rPh sb="40" eb="42">
      <t>チョウセイ</t>
    </rPh>
    <phoneticPr fontId="21"/>
  </si>
  <si>
    <t>公立保育所設置に関する事務
【総合区】</t>
    <rPh sb="15" eb="17">
      <t>ソウゴウ</t>
    </rPh>
    <rPh sb="17" eb="18">
      <t>ク</t>
    </rPh>
    <phoneticPr fontId="21"/>
  </si>
  <si>
    <t>・公立保育所の設置
※近年、新設していないため、実績なし。
【総合区】公立保育所の設置</t>
    <rPh sb="24" eb="26">
      <t>ジッセキ</t>
    </rPh>
    <rPh sb="31" eb="33">
      <t>ソウゴウ</t>
    </rPh>
    <rPh sb="33" eb="34">
      <t>ク</t>
    </rPh>
    <rPh sb="35" eb="37">
      <t>コウリツ</t>
    </rPh>
    <rPh sb="37" eb="39">
      <t>ホイク</t>
    </rPh>
    <rPh sb="39" eb="40">
      <t>ショ</t>
    </rPh>
    <rPh sb="41" eb="43">
      <t>セッチ</t>
    </rPh>
    <phoneticPr fontId="21"/>
  </si>
  <si>
    <t>公立保育所運営事業に関する事務
【局】</t>
    <rPh sb="17" eb="18">
      <t>キョク</t>
    </rPh>
    <phoneticPr fontId="21"/>
  </si>
  <si>
    <t>公立保育所運営事業に関する事務
【総合区】</t>
    <rPh sb="17" eb="19">
      <t>ソウゴウ</t>
    </rPh>
    <rPh sb="19" eb="20">
      <t>ク</t>
    </rPh>
    <phoneticPr fontId="21"/>
  </si>
  <si>
    <t>公立保育所障がい児保育対策事業に関する事務</t>
  </si>
  <si>
    <t>公立保育所における障がい児保育を推進するため、非常勤職員等を雇用することで、障がい児保育の質の向上を図る。</t>
  </si>
  <si>
    <t>延長保育事業（公立分）に関する事務
【局】</t>
    <rPh sb="19" eb="20">
      <t>キョク</t>
    </rPh>
    <phoneticPr fontId="21"/>
  </si>
  <si>
    <t>就労形態の多様化等に伴い、保育時間の延長に対するニーズが増加しており、公立保育所において延長保育を実施。
・子どもの保育を行うとともに、利用料を徴収
【局】制度管理</t>
    <rPh sb="76" eb="77">
      <t>キョク</t>
    </rPh>
    <rPh sb="78" eb="80">
      <t>セイド</t>
    </rPh>
    <rPh sb="80" eb="82">
      <t>カンリ</t>
    </rPh>
    <phoneticPr fontId="21"/>
  </si>
  <si>
    <t>延長保育事業（公立分）に関する事務
【総合区】</t>
    <rPh sb="19" eb="21">
      <t>ソウゴウ</t>
    </rPh>
    <rPh sb="21" eb="22">
      <t>ク</t>
    </rPh>
    <phoneticPr fontId="21"/>
  </si>
  <si>
    <t>就労形態の多様化等に伴い、保育時間の延長に対するニーズが増加しており、公立保育所において延長保育を実施。
・子どもの保育を行うとともに、利用料を徴収
【総合区】申請受付、審査、決定、賦課徴収</t>
    <rPh sb="76" eb="78">
      <t>ソウゴウ</t>
    </rPh>
    <rPh sb="91" eb="93">
      <t>フカ</t>
    </rPh>
    <rPh sb="93" eb="95">
      <t>チョウシュウ</t>
    </rPh>
    <phoneticPr fontId="21"/>
  </si>
  <si>
    <t>病児・病後児保育事業（公立分）に関する事務
【局】</t>
    <rPh sb="23" eb="24">
      <t>キョク</t>
    </rPh>
    <phoneticPr fontId="21"/>
  </si>
  <si>
    <t>保育所に通所している児童が、病気の回復期にあるため通所できず、かつ保護者が家庭で育児できない場合に日中一時的に預かる。
・保護者から子どもを預かり、保育を行うとともに、利用料を徴収
【局】国庫申請、制度管理</t>
    <rPh sb="92" eb="93">
      <t>キョク</t>
    </rPh>
    <rPh sb="94" eb="96">
      <t>コッコ</t>
    </rPh>
    <rPh sb="96" eb="98">
      <t>シンセイ</t>
    </rPh>
    <rPh sb="99" eb="101">
      <t>セイド</t>
    </rPh>
    <rPh sb="101" eb="103">
      <t>カンリ</t>
    </rPh>
    <phoneticPr fontId="21"/>
  </si>
  <si>
    <t>病児・病後児保育事業（公立分）に関する事務
【総合区】</t>
    <rPh sb="23" eb="25">
      <t>ソウゴウ</t>
    </rPh>
    <rPh sb="25" eb="26">
      <t>ク</t>
    </rPh>
    <phoneticPr fontId="21"/>
  </si>
  <si>
    <t>保育所に通所している児童が、病気の回復期にあるため通所できず、かつ保護者が家庭で育児できない場合に日中一時的に預かる。
・保護者から子どもを預かり、保育を行うとともに、利用料を徴収
【総合区】申請受付、審査、決定、賦課徴収</t>
    <rPh sb="92" eb="94">
      <t>ソウゴウ</t>
    </rPh>
    <phoneticPr fontId="21"/>
  </si>
  <si>
    <t>地域子育て支援拠点事業（公立分）、一時預かり事業（公立分）に関する事務
【局】</t>
    <rPh sb="37" eb="38">
      <t>キョク</t>
    </rPh>
    <phoneticPr fontId="21"/>
  </si>
  <si>
    <t>地域において子育て親子の交流等を促進する子育て支援拠点の設置し、地域の子育て支援機能の充実を図り、子育ての不安感等を緩和し、こどもの健やかな育ちを促進。
・地域子育て支援センターにおいて、保護者同士の交流を促し、保護者向けに講習会を開催、保護者の育児相談
・家庭での保育が一時的に困難になった乳幼児に対し、保育所等の実施施設において、日中一時的に預かり
・保護者から子どもを預かり、保育を行うとともに、利用料を徴収
【局】国庫申請、制度管理</t>
    <rPh sb="205" eb="207">
      <t>チョウシュウ</t>
    </rPh>
    <phoneticPr fontId="21"/>
  </si>
  <si>
    <t>地域子育て支援拠点事業（公立分）、一時預かり事業（公立分）に関する事務
【総合区】</t>
    <rPh sb="37" eb="39">
      <t>ソウゴウ</t>
    </rPh>
    <rPh sb="39" eb="40">
      <t>ク</t>
    </rPh>
    <phoneticPr fontId="21"/>
  </si>
  <si>
    <t>地域において子育て親子の交流等を促進する子育て支援拠点の設置し、地域の子育て支援機能の充実を図り、子育ての不安感等を緩和し、こどもの健やかな育ちを促進。
・地域子育て支援センターにおいて、保護者同士の交流を促し、保護者向けに講習会を開催、保護者の育児相談
・家庭での保育が一時的に困難になった乳幼児に対し、保育所等の実施施設において、日中一時的に預かり
・保護者から子どもを預かり、保育を行うとともに、利用料を徴収
【総合区】申請受付、審査、決定、賦課徴収</t>
    <rPh sb="209" eb="211">
      <t>ソウゴウ</t>
    </rPh>
    <phoneticPr fontId="21"/>
  </si>
  <si>
    <t>公立保育所整備に関する事務
【局】</t>
    <rPh sb="15" eb="16">
      <t>キョク</t>
    </rPh>
    <phoneticPr fontId="21"/>
  </si>
  <si>
    <t>・公立保育所のあり方検討（総括）
・民営化等の進捗管理　　　など</t>
    <rPh sb="1" eb="3">
      <t>コウリツ</t>
    </rPh>
    <rPh sb="3" eb="5">
      <t>ホイク</t>
    </rPh>
    <rPh sb="5" eb="6">
      <t>ショ</t>
    </rPh>
    <rPh sb="9" eb="10">
      <t>カタ</t>
    </rPh>
    <rPh sb="10" eb="12">
      <t>ケントウ</t>
    </rPh>
    <rPh sb="13" eb="15">
      <t>ソウカツ</t>
    </rPh>
    <rPh sb="18" eb="20">
      <t>ミンエイ</t>
    </rPh>
    <rPh sb="20" eb="21">
      <t>カ</t>
    </rPh>
    <rPh sb="21" eb="22">
      <t>トウ</t>
    </rPh>
    <rPh sb="23" eb="25">
      <t>シンチョク</t>
    </rPh>
    <rPh sb="25" eb="27">
      <t>カンリ</t>
    </rPh>
    <phoneticPr fontId="21"/>
  </si>
  <si>
    <t>公立保育所整備に関する事務
【総合区】</t>
    <rPh sb="15" eb="17">
      <t>ソウゴウ</t>
    </rPh>
    <rPh sb="17" eb="18">
      <t>ク</t>
    </rPh>
    <phoneticPr fontId="21"/>
  </si>
  <si>
    <t>・経年劣化により老朽化が著しい保育所について、建替等により施設機能を改善し、安全な施設運営を図る。また、条例廃止等により使用しなくなった保育所の解体撤去、跡地の有効活用。（公立保育所整備）
・各施設状況に応じ経済的かつ計画的に改修工事を実施し、施設機能の安全性、壮美性、機能性の回復及び維持管理を図る。（公立保育所リフレッシュ事業）
・Ｈ２５年４月に策定した「公立保育所新再編整備計画」に基づき、順次公立保育所の民間移管を実施。移管対象保育所における土地・建物等の必要な諸条件整備を行うとともに、建替移管の場合には移管先法人に対して施設整備補助金を交付。（公立保育所民営化推進事業）</t>
    <rPh sb="86" eb="88">
      <t>コウリツ</t>
    </rPh>
    <rPh sb="88" eb="90">
      <t>ホイク</t>
    </rPh>
    <rPh sb="90" eb="91">
      <t>ショ</t>
    </rPh>
    <rPh sb="91" eb="93">
      <t>セイビ</t>
    </rPh>
    <rPh sb="152" eb="154">
      <t>コウリツ</t>
    </rPh>
    <rPh sb="154" eb="156">
      <t>ホイク</t>
    </rPh>
    <rPh sb="156" eb="157">
      <t>ショ</t>
    </rPh>
    <rPh sb="163" eb="165">
      <t>ジギョウ</t>
    </rPh>
    <rPh sb="171" eb="172">
      <t>ネン</t>
    </rPh>
    <rPh sb="278" eb="280">
      <t>コウリツ</t>
    </rPh>
    <rPh sb="280" eb="282">
      <t>ホイク</t>
    </rPh>
    <rPh sb="282" eb="283">
      <t>ショ</t>
    </rPh>
    <rPh sb="283" eb="286">
      <t>ミンエイカ</t>
    </rPh>
    <rPh sb="286" eb="288">
      <t>スイシン</t>
    </rPh>
    <rPh sb="288" eb="290">
      <t>ジギョウ</t>
    </rPh>
    <phoneticPr fontId="21"/>
  </si>
  <si>
    <t>障がい児保育助成事業に関する事務
【局】</t>
    <rPh sb="18" eb="19">
      <t>キョク</t>
    </rPh>
    <phoneticPr fontId="21"/>
  </si>
  <si>
    <t>障がいのある児童とない児童が地域社会の中で共に育ちあうことを推進するために、民間施設に対し障がい児保育担当保育士の人件費補助を行い、障がい児の受入れ促進と保育内容の充実を図る。
【局】国庫申請、制度管理</t>
    <rPh sb="90" eb="91">
      <t>キョク</t>
    </rPh>
    <rPh sb="92" eb="94">
      <t>コッコ</t>
    </rPh>
    <rPh sb="94" eb="96">
      <t>シンセイ</t>
    </rPh>
    <rPh sb="97" eb="99">
      <t>セイド</t>
    </rPh>
    <rPh sb="99" eb="101">
      <t>カンリ</t>
    </rPh>
    <phoneticPr fontId="21"/>
  </si>
  <si>
    <t>障がい児保育助成事業に関する事務
【総合区】</t>
    <rPh sb="18" eb="20">
      <t>ソウゴウ</t>
    </rPh>
    <rPh sb="20" eb="21">
      <t>ク</t>
    </rPh>
    <phoneticPr fontId="21"/>
  </si>
  <si>
    <t>障がいのある児童とない児童が地域社会の中で共に育ちあうことを推進するために、民間施設に対し障がい児保育担当保育士の人件費補助を行い、障がい児の受入れ促進と保育内容の充実を図る。
【総合区】補助金の支給</t>
    <rPh sb="90" eb="92">
      <t>ソウゴウ</t>
    </rPh>
    <rPh sb="92" eb="93">
      <t>ク</t>
    </rPh>
    <rPh sb="94" eb="97">
      <t>ホジョキン</t>
    </rPh>
    <rPh sb="98" eb="100">
      <t>シキュウ</t>
    </rPh>
    <phoneticPr fontId="21"/>
  </si>
  <si>
    <t>障がい児保育巡回指導講師派遣事業に関する事務
【局】</t>
    <rPh sb="24" eb="25">
      <t>キョク</t>
    </rPh>
    <phoneticPr fontId="21"/>
  </si>
  <si>
    <t>・障がい児の専門知識を有する非常勤嘱託職員を保育所に巡回派遣し、保育士・保護者に助言・指導
【局】制度管理</t>
    <rPh sb="47" eb="48">
      <t>キョク</t>
    </rPh>
    <rPh sb="49" eb="51">
      <t>セイド</t>
    </rPh>
    <rPh sb="51" eb="53">
      <t>カンリ</t>
    </rPh>
    <phoneticPr fontId="21"/>
  </si>
  <si>
    <t>障がい児保育巡回指導講師派遣事業に関する事務
【総合区】</t>
    <rPh sb="24" eb="26">
      <t>ソウゴウ</t>
    </rPh>
    <rPh sb="26" eb="27">
      <t>ク</t>
    </rPh>
    <phoneticPr fontId="21"/>
  </si>
  <si>
    <t xml:space="preserve">
・障がい児の専門知識を有する非常勤嘱託職員を保育所に巡回派遣し、保育士・保護者に助言・指導
【総合区】巡回保育士の配置
</t>
    <rPh sb="48" eb="50">
      <t>ソウゴウ</t>
    </rPh>
    <rPh sb="50" eb="51">
      <t>ク</t>
    </rPh>
    <rPh sb="52" eb="54">
      <t>ジュンカイ</t>
    </rPh>
    <rPh sb="54" eb="56">
      <t>ホイク</t>
    </rPh>
    <rPh sb="56" eb="57">
      <t>シ</t>
    </rPh>
    <rPh sb="58" eb="60">
      <t>ハイチ</t>
    </rPh>
    <phoneticPr fontId="21"/>
  </si>
  <si>
    <t>実費徴収に係る補足給付を行う事業（公立分）に関する事務
【局】</t>
    <rPh sb="29" eb="30">
      <t>キョク</t>
    </rPh>
    <phoneticPr fontId="21"/>
  </si>
  <si>
    <t>・経済的な理由により教育・保育を受けることが困難と認められる保護者に援助
・保護者から申請書等の受付、給付金を支出
【局】国庫申請、制度管理</t>
    <rPh sb="48" eb="50">
      <t>ウケツケ</t>
    </rPh>
    <rPh sb="59" eb="60">
      <t>キョク</t>
    </rPh>
    <rPh sb="61" eb="63">
      <t>コッコ</t>
    </rPh>
    <rPh sb="63" eb="65">
      <t>シンセイ</t>
    </rPh>
    <rPh sb="66" eb="68">
      <t>セイド</t>
    </rPh>
    <rPh sb="68" eb="70">
      <t>カンリ</t>
    </rPh>
    <phoneticPr fontId="21"/>
  </si>
  <si>
    <t>実費徴収に係る補足給付を行う事業（公立分）に関する事務
【総合区】</t>
    <rPh sb="29" eb="31">
      <t>ソウゴウ</t>
    </rPh>
    <rPh sb="31" eb="32">
      <t>ク</t>
    </rPh>
    <phoneticPr fontId="21"/>
  </si>
  <si>
    <t>・経済的な理由により教育・保育を受けることが困難と認められる保護者に援助
・保護者から申請書等の受付、給付金を支出
【総合区】申請受付、審査、決定、給付</t>
    <rPh sb="59" eb="61">
      <t>ソウゴウ</t>
    </rPh>
    <rPh sb="61" eb="62">
      <t>ク</t>
    </rPh>
    <rPh sb="63" eb="65">
      <t>シンセイ</t>
    </rPh>
    <rPh sb="65" eb="67">
      <t>ウケツケ</t>
    </rPh>
    <rPh sb="68" eb="70">
      <t>シンサ</t>
    </rPh>
    <rPh sb="71" eb="73">
      <t>ケッテイ</t>
    </rPh>
    <rPh sb="74" eb="76">
      <t>キュウフ</t>
    </rPh>
    <phoneticPr fontId="21"/>
  </si>
  <si>
    <t>保育所保育料滞納整理システム運用管理事務</t>
  </si>
  <si>
    <t>・保育所保育料滞納整理システムの運用管理事務
※H29年度からこども青少年局に移管</t>
  </si>
  <si>
    <t>財政局</t>
    <rPh sb="0" eb="2">
      <t>ザイセイ</t>
    </rPh>
    <rPh sb="2" eb="3">
      <t>キョク</t>
    </rPh>
    <phoneticPr fontId="21"/>
  </si>
  <si>
    <t>◆特別区が実施する徴収金の滞納整理にかかるシステムであり、各特別区で判断の上実施。</t>
    <rPh sb="29" eb="30">
      <t>カク</t>
    </rPh>
    <rPh sb="30" eb="32">
      <t>トクベツ</t>
    </rPh>
    <rPh sb="32" eb="33">
      <t>ク</t>
    </rPh>
    <rPh sb="34" eb="36">
      <t>ハンダン</t>
    </rPh>
    <rPh sb="37" eb="38">
      <t>ウエ</t>
    </rPh>
    <rPh sb="38" eb="40">
      <t>ジッシ</t>
    </rPh>
    <phoneticPr fontId="21"/>
  </si>
  <si>
    <t>保育人材確保事業（潜在保育士の再就職支援事業）</t>
  </si>
  <si>
    <t>潜在保育士の他都市への流出防止および他都市からの潜在保育士の確保。
・潜在保育士の保育所への勤務が決まった場合の就職準備金の貸付け</t>
  </si>
  <si>
    <t>◆潜在保育士の再就職支援に係る事務については、広域的な観点から取り組むべき事務のため、広域で実施。</t>
    <rPh sb="1" eb="3">
      <t>センザイ</t>
    </rPh>
    <rPh sb="3" eb="6">
      <t>ホイクシ</t>
    </rPh>
    <rPh sb="7" eb="10">
      <t>サイシュウショク</t>
    </rPh>
    <rPh sb="10" eb="12">
      <t>シエン</t>
    </rPh>
    <rPh sb="13" eb="14">
      <t>カカ</t>
    </rPh>
    <rPh sb="15" eb="17">
      <t>ジム</t>
    </rPh>
    <rPh sb="23" eb="25">
      <t>コウイキ</t>
    </rPh>
    <rPh sb="25" eb="26">
      <t>テキ</t>
    </rPh>
    <rPh sb="27" eb="29">
      <t>カンテン</t>
    </rPh>
    <rPh sb="31" eb="32">
      <t>ト</t>
    </rPh>
    <rPh sb="33" eb="34">
      <t>ク</t>
    </rPh>
    <rPh sb="37" eb="39">
      <t>ジム</t>
    </rPh>
    <rPh sb="43" eb="45">
      <t>コウイキ</t>
    </rPh>
    <rPh sb="46" eb="48">
      <t>ジッシ</t>
    </rPh>
    <phoneticPr fontId="21"/>
  </si>
  <si>
    <t>保育人材確保事業（保育料一部貸付事業）</t>
  </si>
  <si>
    <t>潜在保育士の他都市への流出防止および他都市からの潜在保育士の確保。
・新たに潜在保育士の保育所への勤務が決まった場合、その子どもの保育料の一部を貸付け</t>
  </si>
  <si>
    <t>公立の児童福祉施設の運営</t>
  </si>
  <si>
    <t>児童養護施設（長谷川羽曳野学園）の管理運営</t>
    <rPh sb="7" eb="10">
      <t>ハセガワ</t>
    </rPh>
    <rPh sb="10" eb="13">
      <t>ハビキノ</t>
    </rPh>
    <rPh sb="13" eb="15">
      <t>ガクエン</t>
    </rPh>
    <phoneticPr fontId="21"/>
  </si>
  <si>
    <t>児童福祉法第４１条の児童養護施設として、保護者のいない児童、虐待されている児童その他環境上養護を必要とする児童を入所させて、これを養護し、あわせて退所した者に対する相談その他自立のための援助。
【所在地】長谷川羽曳野学園（柏原市）</t>
    <rPh sb="98" eb="101">
      <t>ショザイチ</t>
    </rPh>
    <rPh sb="102" eb="105">
      <t>ハセガワ</t>
    </rPh>
    <rPh sb="105" eb="108">
      <t>ハビキノ</t>
    </rPh>
    <rPh sb="108" eb="110">
      <t>ガクエン</t>
    </rPh>
    <phoneticPr fontId="21"/>
  </si>
  <si>
    <t>◆地域住民の福祉に係る事務は、住民に身近な基礎自治体が地域の実情に応じて実施すべき事務のため、特別区で実施。
◆少数施設であり、各特別区の水平連携により管理運営する必要があるため、一部事務組合で一体的に実施。</t>
    <rPh sb="1" eb="3">
      <t>チイキ</t>
    </rPh>
    <rPh sb="3" eb="5">
      <t>ジュウミン</t>
    </rPh>
    <rPh sb="6" eb="8">
      <t>フクシ</t>
    </rPh>
    <rPh sb="9" eb="10">
      <t>カカ</t>
    </rPh>
    <rPh sb="11" eb="13">
      <t>ジム</t>
    </rPh>
    <rPh sb="51" eb="53">
      <t>ジッシ</t>
    </rPh>
    <rPh sb="56" eb="58">
      <t>ショウスウ</t>
    </rPh>
    <rPh sb="78" eb="80">
      <t>ウンエイ</t>
    </rPh>
    <phoneticPr fontId="21"/>
  </si>
  <si>
    <t>弘済みらい園（児童養護施設）の指定管理に関する事務</t>
    <rPh sb="0" eb="1">
      <t>ヒロシ</t>
    </rPh>
    <rPh sb="1" eb="2">
      <t>スミ</t>
    </rPh>
    <rPh sb="5" eb="6">
      <t>エン</t>
    </rPh>
    <rPh sb="7" eb="9">
      <t>ジドウ</t>
    </rPh>
    <rPh sb="9" eb="11">
      <t>ヨウゴ</t>
    </rPh>
    <rPh sb="11" eb="13">
      <t>シセツ</t>
    </rPh>
    <rPh sb="15" eb="17">
      <t>シテイ</t>
    </rPh>
    <rPh sb="17" eb="19">
      <t>カンリ</t>
    </rPh>
    <rPh sb="20" eb="21">
      <t>カン</t>
    </rPh>
    <rPh sb="23" eb="25">
      <t>ジム</t>
    </rPh>
    <phoneticPr fontId="21"/>
  </si>
  <si>
    <t>・弘済みらい園（児童養護施設）の指定管理に関する事務
【所在地】吹田市</t>
    <rPh sb="28" eb="31">
      <t>ショザイチ</t>
    </rPh>
    <rPh sb="32" eb="35">
      <t>スイタシ</t>
    </rPh>
    <phoneticPr fontId="21"/>
  </si>
  <si>
    <t>児童自立支援施設（阿武山学園）の管理運営</t>
    <rPh sb="9" eb="11">
      <t>アブ</t>
    </rPh>
    <rPh sb="11" eb="12">
      <t>ヤマ</t>
    </rPh>
    <rPh sb="12" eb="14">
      <t>ガクエン</t>
    </rPh>
    <phoneticPr fontId="21"/>
  </si>
  <si>
    <t>児童福祉法第４４条の児童自立支援施設として、児童相談所の入所措置に基づき、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
【所在地】阿武山学園（高槻市）</t>
    <rPh sb="138" eb="141">
      <t>ショザイチ</t>
    </rPh>
    <rPh sb="142" eb="144">
      <t>アブ</t>
    </rPh>
    <rPh sb="144" eb="145">
      <t>ヤマ</t>
    </rPh>
    <rPh sb="145" eb="147">
      <t>ガクエン</t>
    </rPh>
    <rPh sb="148" eb="151">
      <t>タカツキシ</t>
    </rPh>
    <phoneticPr fontId="21"/>
  </si>
  <si>
    <t>◆地域住民の福祉に係る事務は、住民に身近な基礎自治体が地域の実情に応じて実施すべき事務のため、特別区で実施。
◆１箇所施設であり、各特別区の水平連携により管理運営する必要があるため、一部事務組合で一体的に実施。</t>
    <rPh sb="1" eb="3">
      <t>チイキ</t>
    </rPh>
    <rPh sb="3" eb="5">
      <t>ジュウミン</t>
    </rPh>
    <rPh sb="6" eb="8">
      <t>フクシ</t>
    </rPh>
    <rPh sb="9" eb="10">
      <t>カカ</t>
    </rPh>
    <rPh sb="11" eb="13">
      <t>ジム</t>
    </rPh>
    <rPh sb="51" eb="53">
      <t>ジッシ</t>
    </rPh>
    <rPh sb="57" eb="59">
      <t>カショ</t>
    </rPh>
    <rPh sb="79" eb="81">
      <t>ウンエイ</t>
    </rPh>
    <phoneticPr fontId="21"/>
  </si>
  <si>
    <t>児童自立支援施設（阿武山学園）の機能強化</t>
  </si>
  <si>
    <t>非行児童は被虐待児童の割合が高いことから、要保護児童でもあり、立ち直り支援や最善の福祉サービスの提供を目的とし、社会的養護の充実を図る。
【所在地】阿武山学園（高槻市）</t>
    <rPh sb="70" eb="73">
      <t>ショザイチ</t>
    </rPh>
    <phoneticPr fontId="21"/>
  </si>
  <si>
    <t>◆地域住民の福祉に係る事務は、住民に身近な基礎自治体が地域の実情に応じて実施すべき事務のため、特別区で実施。
◆公立施設を一部事務組合で一体的に管理運営するため、機能強化についても一部事務組合で実施。</t>
    <rPh sb="1" eb="3">
      <t>チイキ</t>
    </rPh>
    <rPh sb="3" eb="5">
      <t>ジュウミン</t>
    </rPh>
    <rPh sb="6" eb="8">
      <t>フクシ</t>
    </rPh>
    <rPh sb="9" eb="10">
      <t>カカ</t>
    </rPh>
    <rPh sb="11" eb="13">
      <t>ジム</t>
    </rPh>
    <rPh sb="51" eb="53">
      <t>ジッシ</t>
    </rPh>
    <rPh sb="81" eb="83">
      <t>キノウ</t>
    </rPh>
    <rPh sb="83" eb="85">
      <t>キョウカ</t>
    </rPh>
    <phoneticPr fontId="21"/>
  </si>
  <si>
    <t>児童院（児童心理治療施設）の指定管理に関する事務</t>
    <rPh sb="0" eb="2">
      <t>ジドウ</t>
    </rPh>
    <rPh sb="2" eb="3">
      <t>イン</t>
    </rPh>
    <rPh sb="4" eb="6">
      <t>ジドウ</t>
    </rPh>
    <rPh sb="6" eb="8">
      <t>シンリ</t>
    </rPh>
    <rPh sb="8" eb="10">
      <t>チリョウ</t>
    </rPh>
    <rPh sb="10" eb="12">
      <t>シセツ</t>
    </rPh>
    <rPh sb="14" eb="16">
      <t>シテイ</t>
    </rPh>
    <rPh sb="16" eb="18">
      <t>カンリ</t>
    </rPh>
    <rPh sb="19" eb="20">
      <t>カン</t>
    </rPh>
    <rPh sb="22" eb="24">
      <t>ジム</t>
    </rPh>
    <phoneticPr fontId="21"/>
  </si>
  <si>
    <t>・児童院（児童心理治療施設）の指定管理に関する事務
【所在地】西区</t>
    <rPh sb="5" eb="7">
      <t>ジドウ</t>
    </rPh>
    <rPh sb="7" eb="9">
      <t>シンリ</t>
    </rPh>
    <rPh sb="9" eb="11">
      <t>チリョウ</t>
    </rPh>
    <rPh sb="11" eb="13">
      <t>シセツ</t>
    </rPh>
    <rPh sb="27" eb="30">
      <t>ショザイチ</t>
    </rPh>
    <rPh sb="31" eb="33">
      <t>ニシク</t>
    </rPh>
    <phoneticPr fontId="21"/>
  </si>
  <si>
    <t>弘済のぞみ園（児童心理治療施設）の指定管理に関する事務</t>
    <rPh sb="0" eb="1">
      <t>ヒロシ</t>
    </rPh>
    <rPh sb="1" eb="2">
      <t>スミ</t>
    </rPh>
    <rPh sb="5" eb="6">
      <t>エン</t>
    </rPh>
    <rPh sb="7" eb="9">
      <t>ジドウ</t>
    </rPh>
    <rPh sb="9" eb="11">
      <t>シンリ</t>
    </rPh>
    <phoneticPr fontId="21"/>
  </si>
  <si>
    <t>・弘済のぞみ園（児童心理治療施設）の指定管理に関する事務
【所在地】吹田市</t>
    <rPh sb="8" eb="10">
      <t>ジドウ</t>
    </rPh>
    <rPh sb="10" eb="12">
      <t>シンリ</t>
    </rPh>
    <rPh sb="30" eb="33">
      <t>ショザイチ</t>
    </rPh>
    <rPh sb="34" eb="37">
      <t>スイタシ</t>
    </rPh>
    <phoneticPr fontId="21"/>
  </si>
  <si>
    <t>指定管理施設の整備に関する事務</t>
  </si>
  <si>
    <t>・指定管理者制度を導入している児童福祉施設の改修について、協定で定めた負担区分により施設整備</t>
  </si>
  <si>
    <t>◆地域住民の福祉に係る事務は、住民に身近な基礎自治体が地域の実情に応じて実施すべき事務のため、特別区で実施。
◆公立施設を一部事務組合で一体的に管理運営するため、整備についても一部事務組合で実施。</t>
    <rPh sb="1" eb="3">
      <t>チイキ</t>
    </rPh>
    <rPh sb="3" eb="5">
      <t>ジュウミン</t>
    </rPh>
    <rPh sb="6" eb="8">
      <t>フクシ</t>
    </rPh>
    <rPh sb="9" eb="10">
      <t>カカ</t>
    </rPh>
    <rPh sb="11" eb="13">
      <t>ジム</t>
    </rPh>
    <rPh sb="51" eb="53">
      <t>ジッシ</t>
    </rPh>
    <rPh sb="56" eb="58">
      <t>コウリツ</t>
    </rPh>
    <rPh sb="61" eb="63">
      <t>イチブ</t>
    </rPh>
    <rPh sb="63" eb="65">
      <t>ジム</t>
    </rPh>
    <rPh sb="65" eb="67">
      <t>クミアイ</t>
    </rPh>
    <rPh sb="68" eb="71">
      <t>イッタイテキ</t>
    </rPh>
    <rPh sb="72" eb="74">
      <t>カンリ</t>
    </rPh>
    <rPh sb="74" eb="76">
      <t>ウンエイ</t>
    </rPh>
    <rPh sb="81" eb="83">
      <t>セイビ</t>
    </rPh>
    <rPh sb="88" eb="90">
      <t>イチブ</t>
    </rPh>
    <rPh sb="90" eb="92">
      <t>ジム</t>
    </rPh>
    <rPh sb="92" eb="94">
      <t>クミアイ</t>
    </rPh>
    <rPh sb="95" eb="97">
      <t>ジッシ</t>
    </rPh>
    <phoneticPr fontId="21"/>
  </si>
  <si>
    <t>スクールカウンセラー事業等</t>
  </si>
  <si>
    <t>こども相談センター　スクールカウンセラー事業</t>
  </si>
  <si>
    <t>・いじめや不登校等の子どもの問題行動等の未然防止や早期発見、早期解決のため、地域におけるカウンセリング機能が一層充実するよう、中学校や小学校にスクールカウンセラーの配置及び派遣</t>
    <rPh sb="30" eb="32">
      <t>ソウキ</t>
    </rPh>
    <rPh sb="56" eb="58">
      <t>ジュウジツ</t>
    </rPh>
    <phoneticPr fontId="21"/>
  </si>
  <si>
    <t>◆高度な専門性を有するスクールカウンセラー（臨床心理士等）を確保・派遣する事務については、広域的な観点から取り組むべき事務のため、広域で実施。</t>
    <rPh sb="30" eb="32">
      <t>カクホ</t>
    </rPh>
    <rPh sb="33" eb="35">
      <t>ハケン</t>
    </rPh>
    <rPh sb="37" eb="39">
      <t>ジム</t>
    </rPh>
    <rPh sb="45" eb="48">
      <t>コウイキテキ</t>
    </rPh>
    <rPh sb="49" eb="51">
      <t>カンテン</t>
    </rPh>
    <rPh sb="53" eb="54">
      <t>ト</t>
    </rPh>
    <rPh sb="55" eb="56">
      <t>ク</t>
    </rPh>
    <rPh sb="59" eb="61">
      <t>ジム</t>
    </rPh>
    <rPh sb="65" eb="67">
      <t>コウイキ</t>
    </rPh>
    <rPh sb="68" eb="70">
      <t>ジッシ</t>
    </rPh>
    <phoneticPr fontId="21"/>
  </si>
  <si>
    <t>こども相談センター　「休日及び平日夜間の電話教育相談事業」にかかる事務</t>
  </si>
  <si>
    <t>・不登校やいじめ、学習や行動の悩みなどを電話相談により受け、問題の事前防止や早期発見、早期解決のため、こどもや保護者に助言
・平日の午後７時から翌朝９時までと土曜・日曜及び祝日に業務委託し、子どもが相談しやすい時間にも対応できる体制を整備</t>
    <rPh sb="95" eb="96">
      <t>コ</t>
    </rPh>
    <phoneticPr fontId="21"/>
  </si>
  <si>
    <t>教育相談</t>
  </si>
  <si>
    <t>こども相談センター　教育相談・特別支援教育相談事業にかかる事務（教育相談）</t>
  </si>
  <si>
    <t>・不登校やいじめ等の学校教育に関わる課題を抱える児童及び保護者等を対象に、こども相談センターでの来所相談とともにサテライトでの出張相談や電話（２４時間３６５日対応）・メールによる相談
・不登校で、集団参加に課題を抱える子ども一人ひとりの状態に応じた適切な支援を推進するため、学校や関係機関等との連携のもと、不登校児童の問題状況や必要とされる支援内容、利便性に対応した通所を体系的に整備し、再登校などの社会参加を支援</t>
    <rPh sb="109" eb="110">
      <t>コ</t>
    </rPh>
    <phoneticPr fontId="21"/>
  </si>
  <si>
    <t>◆学校教育に関わる相談であり、小中学校の設置者である各特別区が実施。
◆事業の内容については、各特別区で判断の上再構築。</t>
  </si>
  <si>
    <t>こども相談センター　特別支援教育相談にかかる事務</t>
  </si>
  <si>
    <t>・障がいがある児童、特別な支援が必要となる児童に関する相談窓口を開設し、来所による相談
・相談者の課題に対し、複数の心理検査を組み合わせた専門的なアセスメント（見立て）を行い、児童の置かれている状況に応じた支援・指導について助言</t>
  </si>
  <si>
    <t>・文書、公印管理関係
・市会関係
・秘書関係
・ＯＡ関係
・庁舎管理
・寄付収受
・広聴広報
・人事、給与、福利厚生関係
・行財政改革、企画関係　　　など</t>
  </si>
  <si>
    <r>
      <rPr>
        <sz val="9"/>
        <rFont val="ＭＳ Ｐゴシック"/>
        <family val="3"/>
        <charset val="128"/>
        <scheme val="minor"/>
      </rPr>
      <t>普通財産等の管理、耐震改修工事等に関する事務及び管財業務</t>
    </r>
    <rPh sb="0" eb="2">
      <t>フツウ</t>
    </rPh>
    <rPh sb="2" eb="5">
      <t>ザイサントウ</t>
    </rPh>
    <rPh sb="22" eb="23">
      <t>オヨ</t>
    </rPh>
    <rPh sb="24" eb="26">
      <t>カンザイ</t>
    </rPh>
    <rPh sb="26" eb="28">
      <t>ギョウム</t>
    </rPh>
    <phoneticPr fontId="21"/>
  </si>
  <si>
    <r>
      <t>・</t>
    </r>
    <r>
      <rPr>
        <sz val="9"/>
        <rFont val="ＭＳ Ｐゴシック"/>
        <family val="3"/>
        <charset val="128"/>
        <scheme val="minor"/>
      </rPr>
      <t>普通財産等の整備・日常管理
・管財事務
・市有地の売却</t>
    </r>
    <rPh sb="1" eb="3">
      <t>フツウ</t>
    </rPh>
    <rPh sb="3" eb="6">
      <t>ザイサントウ</t>
    </rPh>
    <rPh sb="10" eb="12">
      <t>ニチジョウ</t>
    </rPh>
    <rPh sb="12" eb="14">
      <t>カンリ</t>
    </rPh>
    <rPh sb="18" eb="20">
      <t>ジム</t>
    </rPh>
    <phoneticPr fontId="21"/>
  </si>
  <si>
    <t>保育所、幼稚園、子ども・子育てプラザの施設管理、耐震改修工事等に関する事務及び管財業務</t>
    <rPh sb="0" eb="2">
      <t>ホイク</t>
    </rPh>
    <rPh sb="2" eb="3">
      <t>ショ</t>
    </rPh>
    <rPh sb="4" eb="7">
      <t>ヨウチエン</t>
    </rPh>
    <rPh sb="8" eb="9">
      <t>コ</t>
    </rPh>
    <rPh sb="12" eb="14">
      <t>コソダ</t>
    </rPh>
    <rPh sb="37" eb="38">
      <t>オヨ</t>
    </rPh>
    <rPh sb="39" eb="40">
      <t>カン</t>
    </rPh>
    <rPh sb="40" eb="41">
      <t>ザイ</t>
    </rPh>
    <rPh sb="41" eb="43">
      <t>ギョウム</t>
    </rPh>
    <phoneticPr fontId="21"/>
  </si>
  <si>
    <t xml:space="preserve">
・保育所、幼稚園、子ども・子育てプラザの施設の整備・日常管理、管財事務</t>
    <rPh sb="2" eb="4">
      <t>ホイク</t>
    </rPh>
    <rPh sb="4" eb="5">
      <t>ショ</t>
    </rPh>
    <rPh sb="6" eb="9">
      <t>ヨウチエン</t>
    </rPh>
    <rPh sb="10" eb="11">
      <t>コ</t>
    </rPh>
    <rPh sb="14" eb="16">
      <t>コソダ</t>
    </rPh>
    <rPh sb="21" eb="23">
      <t>シセツ</t>
    </rPh>
    <rPh sb="27" eb="29">
      <t>ニチジョウ</t>
    </rPh>
    <rPh sb="29" eb="31">
      <t>カンリ</t>
    </rPh>
    <rPh sb="32" eb="33">
      <t>カン</t>
    </rPh>
    <rPh sb="33" eb="34">
      <t>ザイ</t>
    </rPh>
    <rPh sb="34" eb="36">
      <t>ジム</t>
    </rPh>
    <phoneticPr fontId="21"/>
  </si>
  <si>
    <t>・保育所、幼稚園、子ども・子育てプラザの施設の整備・日常管理、管財事務
※専門職（建築、機械、電気）が担っている事務</t>
    <rPh sb="1" eb="3">
      <t>ホイク</t>
    </rPh>
    <rPh sb="3" eb="4">
      <t>ショ</t>
    </rPh>
    <rPh sb="5" eb="8">
      <t>ヨウチエン</t>
    </rPh>
    <rPh sb="9" eb="10">
      <t>コ</t>
    </rPh>
    <rPh sb="13" eb="15">
      <t>コソダ</t>
    </rPh>
    <rPh sb="20" eb="22">
      <t>シセツ</t>
    </rPh>
    <rPh sb="26" eb="28">
      <t>ニチジョウ</t>
    </rPh>
    <rPh sb="28" eb="30">
      <t>カンリ</t>
    </rPh>
    <rPh sb="31" eb="32">
      <t>カン</t>
    </rPh>
    <rPh sb="32" eb="33">
      <t>ザイ</t>
    </rPh>
    <rPh sb="33" eb="35">
      <t>ジム</t>
    </rPh>
    <rPh sb="37" eb="39">
      <t>センモン</t>
    </rPh>
    <rPh sb="39" eb="40">
      <t>ショク</t>
    </rPh>
    <rPh sb="41" eb="43">
      <t>ケンチク</t>
    </rPh>
    <rPh sb="44" eb="46">
      <t>キカイ</t>
    </rPh>
    <rPh sb="47" eb="49">
      <t>デンキ</t>
    </rPh>
    <rPh sb="51" eb="52">
      <t>ニナ</t>
    </rPh>
    <rPh sb="56" eb="58">
      <t>ジム</t>
    </rPh>
    <phoneticPr fontId="21"/>
  </si>
  <si>
    <t>連絡・企画調整、基金管理、区長会議に関する事務</t>
  </si>
  <si>
    <t>・局運営方針、市政改革プラン、西成特区構想（こども青少年局関連部分）、国家予算要望、区長会議、少子化対策とりまとめ、連絡・企画調整
・大阪市青少年活動振興基金の管理
・なにわっ子わくわく未来プログラムの普及
・社会総がかりでこどもを育む取組の支援</t>
  </si>
  <si>
    <t>◆地域の児童・青少年の健全育成等に関する施策の企画立案等は、住民に身近な基礎自治体が地域の実情に応じて実施すべき事務のため、各特別区で判断の上実施。</t>
    <rPh sb="1" eb="3">
      <t>チイキ</t>
    </rPh>
    <rPh sb="4" eb="6">
      <t>ジドウ</t>
    </rPh>
    <rPh sb="7" eb="10">
      <t>セイショウネン</t>
    </rPh>
    <rPh sb="11" eb="13">
      <t>ケンゼン</t>
    </rPh>
    <rPh sb="13" eb="15">
      <t>イクセイ</t>
    </rPh>
    <rPh sb="15" eb="16">
      <t>トウ</t>
    </rPh>
    <rPh sb="17" eb="18">
      <t>カン</t>
    </rPh>
    <rPh sb="20" eb="21">
      <t>セ</t>
    </rPh>
    <rPh sb="21" eb="22">
      <t>サク</t>
    </rPh>
    <rPh sb="23" eb="25">
      <t>キカク</t>
    </rPh>
    <rPh sb="25" eb="27">
      <t>リツアン</t>
    </rPh>
    <rPh sb="27" eb="28">
      <t>トウ</t>
    </rPh>
    <phoneticPr fontId="21"/>
  </si>
  <si>
    <t>局経理・調達に関する事務</t>
  </si>
  <si>
    <t>・局経理（予算・決算）、調達関係</t>
    <phoneticPr fontId="11"/>
  </si>
  <si>
    <t>庶務・経理業務（青少年課）</t>
    <rPh sb="0" eb="2">
      <t>ショム</t>
    </rPh>
    <rPh sb="3" eb="5">
      <t>ケイリ</t>
    </rPh>
    <rPh sb="5" eb="7">
      <t>ギョウム</t>
    </rPh>
    <rPh sb="8" eb="11">
      <t>セイショウネン</t>
    </rPh>
    <rPh sb="11" eb="12">
      <t>カ</t>
    </rPh>
    <phoneticPr fontId="21"/>
  </si>
  <si>
    <t>・放課後事業グループ所管事業にかかる共通事務</t>
  </si>
  <si>
    <t>庶務・経理業務（管理課）</t>
    <rPh sb="0" eb="2">
      <t>ショム</t>
    </rPh>
    <rPh sb="3" eb="5">
      <t>ケイリ</t>
    </rPh>
    <rPh sb="5" eb="7">
      <t>ギョウム</t>
    </rPh>
    <rPh sb="8" eb="10">
      <t>カンリ</t>
    </rPh>
    <rPh sb="10" eb="11">
      <t>カ</t>
    </rPh>
    <phoneticPr fontId="21"/>
  </si>
  <si>
    <t>・課員の勤怠、給与関係諸届け、福利厚生、各種通達の周知
・予算、決算関係とりまとめなど、経理関係
・臨時職員、アルバイト等の雇用　　　など</t>
  </si>
  <si>
    <t>庶務・経理業務（こども家庭課）</t>
    <rPh sb="0" eb="2">
      <t>ショム</t>
    </rPh>
    <rPh sb="3" eb="5">
      <t>ケイリ</t>
    </rPh>
    <rPh sb="5" eb="7">
      <t>ギョウム</t>
    </rPh>
    <rPh sb="11" eb="13">
      <t>カテイ</t>
    </rPh>
    <rPh sb="13" eb="14">
      <t>カ</t>
    </rPh>
    <phoneticPr fontId="21"/>
  </si>
  <si>
    <t>・庶務関係
・総合福祉システム関係
・研修関係　　　など</t>
  </si>
  <si>
    <t>庶務・経理業務（保育企画課）</t>
    <rPh sb="0" eb="2">
      <t>ショム</t>
    </rPh>
    <rPh sb="3" eb="5">
      <t>ケイリ</t>
    </rPh>
    <rPh sb="5" eb="7">
      <t>ギョウム</t>
    </rPh>
    <rPh sb="8" eb="10">
      <t>ホイク</t>
    </rPh>
    <rPh sb="10" eb="12">
      <t>キカク</t>
    </rPh>
    <rPh sb="12" eb="13">
      <t>カ</t>
    </rPh>
    <phoneticPr fontId="21"/>
  </si>
  <si>
    <t>・各事務事業の実施に伴う役務費・印刷費・消耗品費・使用料等必要経費の支出　　　など</t>
  </si>
  <si>
    <t>庶務・経理業務（幼稚園企画）</t>
    <rPh sb="0" eb="2">
      <t>ショム</t>
    </rPh>
    <rPh sb="3" eb="5">
      <t>ケイリ</t>
    </rPh>
    <rPh sb="5" eb="7">
      <t>ギョウム</t>
    </rPh>
    <rPh sb="8" eb="11">
      <t>ヨウチエン</t>
    </rPh>
    <rPh sb="11" eb="13">
      <t>キカク</t>
    </rPh>
    <phoneticPr fontId="21"/>
  </si>
  <si>
    <t>・公立幼稚園及び私立幼稚園等に係るその他の事務</t>
  </si>
  <si>
    <t>市民・事業者へ環境局事業に係る情報や内容等を周知するとともに、事業への理解を得るため、パンフレットや広報紙、広報テレビ番組等各種広報媒体を用いた広報活動を行う。
また、環境局のホームページにおいて、ごみの出し方など環境局事業に係る情報や、イベント情報、プレス資料等のお知らせ情報、問い合わせ先等の情報を市民に提供する。加えて、市民の利便性の向上のため、各種申請書やパンフレット等のダウンロードサービスを実施する。</t>
    <rPh sb="159" eb="160">
      <t>クワ</t>
    </rPh>
    <phoneticPr fontId="32"/>
  </si>
  <si>
    <t>環境教育等促進法に基づき、区域の自然的社会的条件に応じた環境保全活動、環境保全の意欲の増進及び環境教育並びに協働取組の推進に関する行動計画を作成するように努める。</t>
  </si>
  <si>
    <t>環境教育等促進法に基づき、土地又は建物の所有者等が、自然体験活動その他の体験活動の場として当該土地等を提供する場合に、一定の基準を満たしていることを条件に「体験の機会の場」として認定する。</t>
  </si>
  <si>
    <t>国又は地方公共団体及び国民、民間団体等は、協働取組を推進するための役割分担を定めた協定の締結並びに当該協定の作成に関する協議及び当該協定の実施に係る連絡調整を行うための協議会の設置を行うことができる。</t>
  </si>
  <si>
    <t>・ダイオキシン類による汚染の状況を大気、水質、土壌等について常時監視する。
・上記常時監視結果の報告、公表を行う。</t>
    <rPh sb="54" eb="55">
      <t>オコナ</t>
    </rPh>
    <phoneticPr fontId="32"/>
  </si>
  <si>
    <t>・大気環境の状況を一般環境大気測定局及び自動車排出ガス測定局で常時監視する。
・常時監視結果の報告、公表を行う。</t>
    <rPh sb="53" eb="54">
      <t>オコナ</t>
    </rPh>
    <phoneticPr fontId="32"/>
  </si>
  <si>
    <t>大気汚染防止法の適用除外（電気事業法対象等）となる一般粉じん発生施設について、関係行政機関の長からの通知、関係行政機関の長との協議・協力要請などを行う。</t>
    <rPh sb="73" eb="74">
      <t>オコナ</t>
    </rPh>
    <phoneticPr fontId="32"/>
  </si>
  <si>
    <t>大気汚染防止法の適用除外（電気事業法対象等）となるばい煙発生施設について、関係行政機関の長からの通知、関係行政機関の長との協議・協力要請などを行う。</t>
    <rPh sb="71" eb="72">
      <t>オコナ</t>
    </rPh>
    <phoneticPr fontId="32"/>
  </si>
  <si>
    <t>ダイオキシン類対策特別措置法の適用除外（電気事業法対象等）となる特定施設について、関係行政機関の長からの通知、関係行政機関の長との協議・協力要請などを行う。</t>
    <rPh sb="75" eb="76">
      <t>オコナ</t>
    </rPh>
    <phoneticPr fontId="32"/>
  </si>
  <si>
    <t>大気汚染防止法に基づき、都道府県知事が指定ばい煙総量削除計画を定めようとするときに行う関係市町村長への意見聴取に対応する。</t>
    <rPh sb="56" eb="58">
      <t>タイオウ</t>
    </rPh>
    <phoneticPr fontId="32"/>
  </si>
  <si>
    <t>ダイオキシン類を排出する施設（特定施設）の設置者による測定結果の報告の受理等を行う。</t>
    <rPh sb="37" eb="38">
      <t>ナド</t>
    </rPh>
    <rPh sb="39" eb="40">
      <t>オコナ</t>
    </rPh>
    <phoneticPr fontId="32"/>
  </si>
  <si>
    <t>ダイオキシン類対策特別措置法に基づき、都道府県知事が総量削減計画を定めようとするときに行う関係市町村長への意見聴取に対応する。</t>
    <rPh sb="58" eb="60">
      <t>タイオウ</t>
    </rPh>
    <phoneticPr fontId="32"/>
  </si>
  <si>
    <t>深夜営業等の規制
・飲食店、カラオケ店、遊泳場（屋外）、テニス場（屋外）、バッティング練習場、ゴルフ練習場、ガソリンスタンド又は有料洗車場の７営業と材料等の搬出入作業
【営業禁止時間】
・午後１１時から翌日の午前６時まで　（ただし、飲食店営業とカラオケ店営業は午前０時から禁止）
・対象地域・・・準住居地域を除く住居系地域</t>
    <rPh sb="0" eb="2">
      <t>シンヤ</t>
    </rPh>
    <rPh sb="2" eb="4">
      <t>エイギョウ</t>
    </rPh>
    <rPh sb="4" eb="5">
      <t>トウ</t>
    </rPh>
    <rPh sb="6" eb="8">
      <t>キセイ</t>
    </rPh>
    <rPh sb="85" eb="87">
      <t>エイギョウ</t>
    </rPh>
    <rPh sb="87" eb="89">
      <t>キンシ</t>
    </rPh>
    <rPh sb="89" eb="91">
      <t>ジカン</t>
    </rPh>
    <phoneticPr fontId="13"/>
  </si>
  <si>
    <t>・特定化学物質の排出量等について事業者から提出される届出等の処理を行う。
・化学物質取扱事業者への助言
・届出された排出量等の取りまとめ及び公表
・出前講座等による、化学物質の排出状況等に関する市民啓発</t>
    <rPh sb="33" eb="34">
      <t>オコナ</t>
    </rPh>
    <phoneticPr fontId="32"/>
  </si>
  <si>
    <t>土壌汚染による健康被害の防止のため次の事務を行う。
 ・ 有害物質使用特定施設に係る土地の調査結果の受理
 ・ 土壌汚染のおそれがある土地の調査命令、結果の報告命令
 ・ 土壌汚染により健康被害のおそれがある土地の「指定区域」への指定、告示、解除、台帳の調製
 ・ 土壌汚染のある土地についての形質変更届の受理、計画変更命令</t>
    <rPh sb="22" eb="23">
      <t>オコナ</t>
    </rPh>
    <phoneticPr fontId="32"/>
  </si>
  <si>
    <t>汚染土壌の適正な処理のため、その処理を業として行おうとする者に対して、許可、許可の取消し、改善命令などを行う。</t>
    <rPh sb="52" eb="53">
      <t>オコナ</t>
    </rPh>
    <phoneticPr fontId="32"/>
  </si>
  <si>
    <t>・ 法の目的の達成のため必要があると認めるときの関係行政機関の長等への協力要請を行う。
・ 土壌汚染に関する情報収集等を行う。</t>
    <rPh sb="40" eb="41">
      <t>オコナ</t>
    </rPh>
    <rPh sb="60" eb="61">
      <t>オコナ</t>
    </rPh>
    <phoneticPr fontId="32"/>
  </si>
  <si>
    <t>瀬戸内海の環境保全を目的として指定物質（燐等）を排出する者に指導、助言、勧告を行う。</t>
    <rPh sb="39" eb="40">
      <t>オコナ</t>
    </rPh>
    <phoneticPr fontId="32"/>
  </si>
  <si>
    <t>公共用水域（河川等）の水質保全のため次の事務を行う。
 ・ 公共用水域に排出水を出す特定施設（下水処理場）の届出等の処理
 ・ 下水処理場の基準遵守等に係る規制指導
 ・ 下水処理場に係る立入検査、報告の聴取
 ・ 公共用水域・地下水の水質汚濁の状況の監視、報告、公表</t>
    <rPh sb="23" eb="24">
      <t>オコナ</t>
    </rPh>
    <phoneticPr fontId="32"/>
  </si>
  <si>
    <t>建築物用地下水を採取しようとする者に対して、地盤沈下の防止のため必要な規制を行うことを目的に次の事務を実施
 ・ 建築物用地下水の採取の許可に関する事務
 ・ 建築物用地下水を採取する者の土地への立入り、検査、報告の徴収</t>
  </si>
  <si>
    <t>工業用地下水を採取しようとする者に対して、地盤沈下の防止のため必要な規制を行うことを目的に次の事務を行う。
 ・ 工業用地下水の採取の許可に関する事務
 ・ 工業用地下水を採取する者の土地への立入り、検査、報告の徴収</t>
    <rPh sb="50" eb="51">
      <t>オコナ</t>
    </rPh>
    <phoneticPr fontId="32"/>
  </si>
  <si>
    <t>土壌汚染のおそれがある土地について、所有者による調査・対策等を実施することを目的に、次の事務を実施
 ・ 有害物質使用届出施設に係る工場等の敷地であった土地の調査結果の受理
 ・ 要措置管理区域の指定等に係る事務
 ・ 汚染土壌の搬出に関する規制
 ・ 自主調査等についての指導等</t>
  </si>
  <si>
    <t xml:space="preserve">建設工事に係る資材の再資源化等を推進することを目的に次の事務を実施する。　
 ・ 対象建設工事において再資源化等が適正に行われなかったと認められるときに、発注者から申告の受付
 ・ 対象建設工事受注者に対する再資源等の実施に関する助言又は勧告
 ・ 対象建設工事受注者に対する再資源等の方法の変更等に関する命令
 ・ 対象建設工事受注者に対する再資源等の実施の状況に関する報告徴収
 ・ 対象建設工事現場等への再資源等の適正な実施に関する立入検査 </t>
  </si>
  <si>
    <t>地球温暖化防止活動を市民、環境NGO/NPO、事業者、行政等が協働して行うために、本市が中心となって平成16年6月に設立したなにわエコ会議の活動を全般的に支援し、地球温暖化防止活動を推進する。</t>
    <rPh sb="50" eb="52">
      <t>ヘイセイ</t>
    </rPh>
    <phoneticPr fontId="32"/>
  </si>
  <si>
    <t>平成23年度に平野区の民間施設に整備した急速充電スタンド(1基)を運用することにより、電気自動車の安心走行をサポートし、民間への次世代自動車普及を加速させる。</t>
    <rPh sb="0" eb="2">
      <t>ヘイセイ</t>
    </rPh>
    <phoneticPr fontId="32"/>
  </si>
  <si>
    <t>・平成22年度に整備した倍速充電スタンド(10基)を一般に供することにより、電気自動車の安心走行をサポートし、EV・PHVの普及を加速させる。
・北区、此花区、西淀川区、東淀川区、生野区、旭区、阿倍野区、住之江区、住吉区、平野区</t>
    <rPh sb="1" eb="3">
      <t>ヘイセイ</t>
    </rPh>
    <phoneticPr fontId="32"/>
  </si>
  <si>
    <t>公害防止設備や低公害車の導入、アスベスト除去工事等を実施しようとする中小企業者を対象に、自己資金による措置が困難な中小企業が公害防止設備の設置や改善に要する資金を金融機関から低利で融資を受けられるよう斡旋、融資金にかかる利子補給を行い、環境保全対策に取り組む中小事業者の経済的な負担を軽減し、都市環境の改善・向上をめざす。
なお、大阪市環境保全設備資金融資事業は、近年、環境対策が一定成果を上げてきたことなどから、新規受付を平成19年9月末に終了し、平成26年2月末には、最後の融資制度の利用者が債務を完済した。
このため、平成26年度以降については、これまでに代位弁済補助金として交付した補助金に対して、大阪市信用保証協会の求償権による回収した回収金を収納する事務のみを継続している。</t>
  </si>
  <si>
    <t>種から育てる地域の花づくり運動を市域全域に浸透するよう展開させ、花と緑のまちづくりを推進する制度の管理。</t>
  </si>
  <si>
    <t>市民が花と緑を守り育てる気運やまちづくりに参画する意識を高めるために、公園の一角を「ふれあい花壇」として提供し、地域の方々が主体的に関るための調整業務。</t>
    <rPh sb="62" eb="65">
      <t>シュタイテキ</t>
    </rPh>
    <rPh sb="66" eb="67">
      <t>カカワ</t>
    </rPh>
    <rPh sb="71" eb="73">
      <t>チョウセイ</t>
    </rPh>
    <rPh sb="73" eb="75">
      <t>ギョウム</t>
    </rPh>
    <phoneticPr fontId="32"/>
  </si>
  <si>
    <t>産業廃棄物の適正な処理を確保するため、産業廃棄物処理業者に対して次の事務を行う。
 ・ 産業廃棄物収集運搬業及び処分業の許可関係事務
 ・ 産業廃棄物処理施設の設置許可・定期検査等に関する事務
 ・ 熱回収施設の認定等に関する事務</t>
    <rPh sb="37" eb="38">
      <t>オコナ</t>
    </rPh>
    <phoneticPr fontId="32"/>
  </si>
  <si>
    <t>産業廃棄物が発生する事業場の外で保管を行う場合について、事前の届出や帳簿の備付け等の自家保管に関する規制指導業務を行う。また、産業廃棄物の不適正な処理が行われていると認められる場合は、土地の使用者等に対する指導等を実施する。</t>
  </si>
  <si>
    <t>廃棄物が地下にある土地指定・形質の変更に関する次の事務を行う。
 ・ 廃棄物埋立処分場の廃止等により地下に廃棄物が埋まっている区域（指定区域）を指定し、告示を行う 
 ・ 指定区域に係る形質変更に関する届出等
（一般廃棄物の最終処分場に係る事務（健康局）を除く。）</t>
    <rPh sb="28" eb="29">
      <t>オコナ</t>
    </rPh>
    <phoneticPr fontId="32"/>
  </si>
  <si>
    <t>産業廃棄物の処理施設の安定的な供給及び産業廃棄物の適正な処理の推進を図るため、産業廃棄物の処理を効率的かつ適正に行う一群の施設の整備を、その周辺地域の公共施設の整備との連携に配慮しつつ促進する措置関係事務を行う。</t>
    <rPh sb="103" eb="104">
      <t>オコナ</t>
    </rPh>
    <phoneticPr fontId="32"/>
  </si>
  <si>
    <t>許可業者が収集したし尿及び浄化槽等の汚泥を中浜流注場（城東区）で受入れ、ごみなどの夾雑物を取り除く前処理を行い、隣接する下水処理場の消化槽へ圧送する。</t>
  </si>
  <si>
    <t>国が指定した適正処理困難な廃棄物の処理に関して、関係業界に対し適正処理可能な製品の開発や生産者による回収等の協力を求めるとともに、国に対して処理ルートの確立を要望している。
具体的には、中央適正処理困難指定廃棄物対策協議会や近畿地区適正処理困難指定廃棄物対策協議会を通じ、適正処理困難物に関する協議や情報の共有化等を行っている。</t>
    <rPh sb="136" eb="138">
      <t>テキセイ</t>
    </rPh>
    <phoneticPr fontId="32"/>
  </si>
  <si>
    <t>家庭から排出される一般廃棄物の収集輸送に関する次の事務を実施
　・　普通ごみ収集業務　・　粗大ごみ収集業務
　・　環境ごみ収集業務　・　資源ごみ収集業務
　・　容器包装プラスチック収集業務  ・  古紙・衣類収集
　・　その他一般廃棄物の収集に付帯する業務
事業所では、収集輸送作業や車両の整備等を行っている。</t>
  </si>
  <si>
    <t>一般臨時・継続搬入手数料収納業務
・本市では大阪市内の市民や事業者が自ら焼却工場に一般廃棄物を搬入できる制度として、自己搬入制度を行っている。自己搬入制度は、搬入期間によって一般臨時搬入と一般継続搬入の区分がある。
・一般臨時搬入は、1回ごとにごみ搬入希望者が焼却工場へ申し込みを行うもので、搬入1回ごとに焼却工場で処分手数料を即時徴収し、工場職員が収入金を納付している。
・一般継続搬入については、一般臨時搬入の実績のある搬入者（週に1回以上かつ6か月間継続）のうち、事前申込で焼却工場への搬入を当局へ申し出た方を、継続搬入者として認め、焼却工場へ搬入している。この一般継続搬入分の処分手数料については、月末締めで翌月に1か月分をとりまとめて、本課が納入通知書を発行して徴収している。
粗大ごみ処理手数料収納業務
・本市では粗大ごみを有料収集している。また、粗大ごみ処理手数料券の販売をスーパー、コンビニエンスストア分、郵便局等に粗大ごみ処理手数料収納業務を委託している。
・粗大ごみ処理手数料券取扱店は市民に販売した同手数料券販売額を月単位で取りまとめ、当課へ実績報告書を提出する。この実績に基づき、同取扱店に対して納入通知書を発行し、手数料を収納している。</t>
    <rPh sb="323" eb="324">
      <t>ホン</t>
    </rPh>
    <phoneticPr fontId="32"/>
  </si>
  <si>
    <t>大阪湾広域処理場整備事業（フェニックス計画）に参画することにより、長期的・安定的な最終処分場の確保を図るとともに、北港処分地の延命化に努める。（企画調整業務）</t>
    <rPh sb="72" eb="74">
      <t>キカク</t>
    </rPh>
    <rPh sb="74" eb="76">
      <t>チョウセイ</t>
    </rPh>
    <rPh sb="76" eb="78">
      <t>ギョウム</t>
    </rPh>
    <phoneticPr fontId="32"/>
  </si>
  <si>
    <t>最終処分場である、北港処分地等に関する港湾管理者等との調整事務を行う。</t>
  </si>
  <si>
    <t>平成23年10月に制定（平成24年4月1日施行）した「循環型社会形成推進条例」に基づき、循環型社会を形成するための事業を行う。</t>
  </si>
  <si>
    <t>市民が排出する古紙・衣類の収集運搬業務を民間に委託しており、委託事務を行っている。
（平成27年4月1日から2行政区（北区・都島区）において実施。平成28年４月１日から3行政区（西区・港区・大正区）においても実施）</t>
    <rPh sb="43" eb="45">
      <t>ヘイセイ</t>
    </rPh>
    <rPh sb="73" eb="75">
      <t>ヘイセイ</t>
    </rPh>
    <phoneticPr fontId="32"/>
  </si>
  <si>
    <t>市民が排出する資源ごみの収集運搬業務を民間に委託しており、委託事務を行っている。（平成27年4月1日から2行政区（北区・都島区）において実施。</t>
    <rPh sb="41" eb="43">
      <t>ヘイセイ</t>
    </rPh>
    <phoneticPr fontId="32"/>
  </si>
  <si>
    <t>市民が排出する容器包装プラスチックの収集運搬業務を民間に委託しており、委託事務を行っている。（平成27年4月1日から2行政区（北区・都島区）において実施。</t>
    <rPh sb="47" eb="49">
      <t>ヘイセイ</t>
    </rPh>
    <phoneticPr fontId="32"/>
  </si>
  <si>
    <t>ごみ減量・３Rを推進していく必要があることから、区役所等の市民に身近な本市施設において、啓発展示や講座等の開催による減量啓発を実施する。環境事業センターにおいて事業実施計画から啓発実施までを行う。
事業実施にあたっては、区役所や保健福祉センターなどと調整し、公募により市民参加を求める。</t>
  </si>
  <si>
    <t>市設霊園における使用者からの各種届出に関する事務や霊園の整備・維持管理業務
・小規模霊園等　59箇所</t>
    <rPh sb="44" eb="45">
      <t>ナド</t>
    </rPh>
    <phoneticPr fontId="32"/>
  </si>
  <si>
    <t>事業部家庭ごみ減量課の庶務業務
（市会関係業務、計理・予算決算業務、各種照会回答業務等）</t>
    <rPh sb="11" eb="13">
      <t>ショム</t>
    </rPh>
    <rPh sb="13" eb="15">
      <t>ギョウム</t>
    </rPh>
    <phoneticPr fontId="32"/>
  </si>
  <si>
    <t>事業部一般廃棄物指導課の庶務業務
（市会関係業務、計理、予算決算業務等）</t>
    <rPh sb="12" eb="14">
      <t>ショム</t>
    </rPh>
    <rPh sb="14" eb="16">
      <t>ギョウム</t>
    </rPh>
    <phoneticPr fontId="32"/>
  </si>
  <si>
    <t>環境局の施設、設備及び機材等の点検整備等に関する事務を行う。
・環境事業センター
（１１箇所：北部（北区）、東北（東淀川区）、城北（鶴見区）、西北（西淀川区）、中部（東住吉区）、中部出張所（浪速区）、西部（大正区）、東部（生野区）、西南（住之江区）、南部（西成区）、東南（平野区））
・資源ごみ中継地
（５箇所：鶴見区、西淀川区、大正区、平野区、東淀川区）
・容器包装プラスチック中継施設
（６個所：此花区、住之江区、西淀川区、鶴見区、平野区、東淀川区）
・中浜流注場（城東区）
・リフレうりわり（平野区）　　　ほか</t>
    <rPh sb="44" eb="46">
      <t>カショ</t>
    </rPh>
    <rPh sb="235" eb="238">
      <t>ジョウトウク</t>
    </rPh>
    <rPh sb="249" eb="252">
      <t>ヒラノク</t>
    </rPh>
    <phoneticPr fontId="32"/>
  </si>
  <si>
    <t>・予算、決算に関する業務
・市会対応に関する業務
・国や他自治体からの照会等に関する業務
・各種会議への参画
・公害防止対策関係業務（窒素酸化物排出状況調査等）
・市民からの問合せ、公害等の苦情対応
・環境保全監視グループとの連絡調整業務</t>
    <rPh sb="91" eb="93">
      <t>コウガイ</t>
    </rPh>
    <phoneticPr fontId="32"/>
  </si>
  <si>
    <t>◆地域住民の福祉に係る事務は、住民に身近な基礎自治体が地域の実情に応じて実施すべき事務のため、各特別区で実施。
◆児童相談所・一時保護所が各特別区へ整備されるまでの間については、経過的に一部の特別区では共同設置。</t>
    <rPh sb="57" eb="59">
      <t>ジドウ</t>
    </rPh>
    <rPh sb="59" eb="61">
      <t>ソウダン</t>
    </rPh>
    <rPh sb="61" eb="62">
      <t>ショ</t>
    </rPh>
    <rPh sb="63" eb="65">
      <t>イチジ</t>
    </rPh>
    <rPh sb="65" eb="67">
      <t>ホゴ</t>
    </rPh>
    <rPh sb="67" eb="68">
      <t>ショ</t>
    </rPh>
    <rPh sb="69" eb="70">
      <t>カク</t>
    </rPh>
    <rPh sb="70" eb="73">
      <t>トクベツク</t>
    </rPh>
    <rPh sb="74" eb="76">
      <t>セイビ</t>
    </rPh>
    <rPh sb="82" eb="83">
      <t>カン</t>
    </rPh>
    <rPh sb="89" eb="92">
      <t>ケイカテキ</t>
    </rPh>
    <rPh sb="93" eb="95">
      <t>イチブ</t>
    </rPh>
    <rPh sb="96" eb="99">
      <t>トクベツク</t>
    </rPh>
    <rPh sb="101" eb="103">
      <t>キョウドウ</t>
    </rPh>
    <rPh sb="103" eb="105">
      <t>セッチ</t>
    </rPh>
    <phoneticPr fontId="29"/>
  </si>
  <si>
    <t>同上</t>
    <rPh sb="0" eb="1">
      <t>ドウ</t>
    </rPh>
    <rPh sb="1" eb="2">
      <t>ウエ</t>
    </rPh>
    <phoneticPr fontId="29"/>
  </si>
  <si>
    <t>◆地域住民の福祉に係る事務は、住民に身近な基礎自治体が地域の実情に応じて実施すべき事務のため、各特別区で判断の上実施。
◆児童相談所・一時保護所が各特別区へ整備されるまでの間については、経過的に一部の特別区では共同設置。</t>
    <rPh sb="1" eb="3">
      <t>チイキ</t>
    </rPh>
    <rPh sb="3" eb="5">
      <t>ジュウミン</t>
    </rPh>
    <rPh sb="6" eb="8">
      <t>フクシ</t>
    </rPh>
    <rPh sb="9" eb="10">
      <t>カカ</t>
    </rPh>
    <rPh sb="11" eb="13">
      <t>ジム</t>
    </rPh>
    <rPh sb="47" eb="48">
      <t>カク</t>
    </rPh>
    <rPh sb="52" eb="54">
      <t>ハンダン</t>
    </rPh>
    <rPh sb="55" eb="56">
      <t>ウエ</t>
    </rPh>
    <rPh sb="56" eb="58">
      <t>ジッシ</t>
    </rPh>
    <phoneticPr fontId="29"/>
  </si>
  <si>
    <t>◆地域住民の福祉に係る事務は、住民に身近な基礎自治体が地域の実情に応じて実施すべき事務のため、各特別区で実施。
◆児童相談所・一時保護所が各特別区へ整備されるまでの間については、経過的に一部の特別区では共同設置。</t>
    <rPh sb="1" eb="3">
      <t>チイキ</t>
    </rPh>
    <rPh sb="3" eb="5">
      <t>ジュウミン</t>
    </rPh>
    <rPh sb="6" eb="8">
      <t>フクシ</t>
    </rPh>
    <rPh sb="9" eb="10">
      <t>カカ</t>
    </rPh>
    <rPh sb="11" eb="13">
      <t>ジム</t>
    </rPh>
    <rPh sb="47" eb="48">
      <t>カク</t>
    </rPh>
    <rPh sb="52" eb="54">
      <t>ジッシ</t>
    </rPh>
    <phoneticPr fontId="29"/>
  </si>
  <si>
    <t>◆一時保護所については、児童相談所と一体的に運営する観点から、各特別区で実施。
◆児童相談所・一時保護所が各特別区へ整備されるまでの間については、経過的に一部の特別区では共同設置。</t>
    <rPh sb="1" eb="3">
      <t>イチジ</t>
    </rPh>
    <rPh sb="3" eb="5">
      <t>ホゴ</t>
    </rPh>
    <rPh sb="5" eb="6">
      <t>ショ</t>
    </rPh>
    <rPh sb="12" eb="14">
      <t>ジドウ</t>
    </rPh>
    <rPh sb="14" eb="16">
      <t>ソウダン</t>
    </rPh>
    <rPh sb="16" eb="17">
      <t>ショ</t>
    </rPh>
    <rPh sb="18" eb="21">
      <t>イッタイテキ</t>
    </rPh>
    <rPh sb="22" eb="24">
      <t>ウンエイ</t>
    </rPh>
    <rPh sb="26" eb="28">
      <t>カンテン</t>
    </rPh>
    <rPh sb="31" eb="32">
      <t>カク</t>
    </rPh>
    <rPh sb="32" eb="35">
      <t>トクベツク</t>
    </rPh>
    <rPh sb="36" eb="38">
      <t>ジッシ</t>
    </rPh>
    <rPh sb="41" eb="43">
      <t>ジドウ</t>
    </rPh>
    <rPh sb="43" eb="45">
      <t>ソウダン</t>
    </rPh>
    <rPh sb="45" eb="46">
      <t>ショ</t>
    </rPh>
    <rPh sb="47" eb="49">
      <t>イチジ</t>
    </rPh>
    <rPh sb="49" eb="51">
      <t>ホゴ</t>
    </rPh>
    <rPh sb="51" eb="52">
      <t>ショ</t>
    </rPh>
    <rPh sb="53" eb="54">
      <t>カク</t>
    </rPh>
    <rPh sb="54" eb="57">
      <t>トクベツク</t>
    </rPh>
    <rPh sb="58" eb="60">
      <t>セイビ</t>
    </rPh>
    <rPh sb="66" eb="67">
      <t>カン</t>
    </rPh>
    <rPh sb="73" eb="76">
      <t>ケイカテキ</t>
    </rPh>
    <rPh sb="77" eb="79">
      <t>イチブ</t>
    </rPh>
    <rPh sb="80" eb="83">
      <t>トクベツク</t>
    </rPh>
    <rPh sb="85" eb="87">
      <t>キョウドウ</t>
    </rPh>
    <rPh sb="87" eb="89">
      <t>セッチ</t>
    </rPh>
    <phoneticPr fontId="29"/>
  </si>
  <si>
    <t>◆一時保護所については、児童相談所と一体的に運営する観点から、各特別区で判断の上実施。
◆児童相談所・一時保護所が各特別区へ整備されるまでの間については、経過的に一部の特別区では共同設置。</t>
    <rPh sb="1" eb="3">
      <t>イチジ</t>
    </rPh>
    <rPh sb="3" eb="5">
      <t>ホゴ</t>
    </rPh>
    <rPh sb="5" eb="6">
      <t>ショ</t>
    </rPh>
    <rPh sb="12" eb="14">
      <t>ジドウ</t>
    </rPh>
    <rPh sb="14" eb="16">
      <t>ソウダン</t>
    </rPh>
    <rPh sb="16" eb="17">
      <t>ショ</t>
    </rPh>
    <rPh sb="18" eb="21">
      <t>イッタイテキ</t>
    </rPh>
    <rPh sb="22" eb="24">
      <t>ウンエイ</t>
    </rPh>
    <rPh sb="26" eb="28">
      <t>カンテン</t>
    </rPh>
    <rPh sb="31" eb="32">
      <t>カク</t>
    </rPh>
    <rPh sb="32" eb="35">
      <t>トクベツク</t>
    </rPh>
    <rPh sb="36" eb="38">
      <t>ハンダン</t>
    </rPh>
    <rPh sb="39" eb="40">
      <t>ウエ</t>
    </rPh>
    <rPh sb="40" eb="42">
      <t>ジッシ</t>
    </rPh>
    <rPh sb="45" eb="47">
      <t>ジドウ</t>
    </rPh>
    <rPh sb="47" eb="49">
      <t>ソウダン</t>
    </rPh>
    <rPh sb="49" eb="50">
      <t>ショ</t>
    </rPh>
    <rPh sb="51" eb="53">
      <t>イチジ</t>
    </rPh>
    <rPh sb="53" eb="55">
      <t>ホゴ</t>
    </rPh>
    <rPh sb="55" eb="56">
      <t>ショ</t>
    </rPh>
    <rPh sb="57" eb="58">
      <t>カク</t>
    </rPh>
    <rPh sb="58" eb="61">
      <t>トクベツク</t>
    </rPh>
    <rPh sb="62" eb="64">
      <t>セイビ</t>
    </rPh>
    <rPh sb="70" eb="71">
      <t>カン</t>
    </rPh>
    <rPh sb="77" eb="80">
      <t>ケイカテキ</t>
    </rPh>
    <rPh sb="81" eb="83">
      <t>イチブ</t>
    </rPh>
    <rPh sb="84" eb="87">
      <t>トクベツク</t>
    </rPh>
    <rPh sb="89" eb="91">
      <t>キョウドウ</t>
    </rPh>
    <rPh sb="91" eb="93">
      <t>セッチ</t>
    </rPh>
    <phoneticPr fontId="29"/>
  </si>
  <si>
    <t>瀬戸内海の環境保全を目的に、特定施設の設置許可等に係る関係知事及び市町村長からの照会への回答を行う。</t>
    <rPh sb="47" eb="48">
      <t>オコナ</t>
    </rPh>
    <phoneticPr fontId="32"/>
  </si>
  <si>
    <t>◆広域で策定するエネルギー政策の方針のもと、施設所在特別区で実施。</t>
    <rPh sb="1" eb="3">
      <t>コウイキ</t>
    </rPh>
    <rPh sb="4" eb="6">
      <t>サクテイ</t>
    </rPh>
    <rPh sb="13" eb="15">
      <t>セイサク</t>
    </rPh>
    <rPh sb="16" eb="18">
      <t>ホウシン</t>
    </rPh>
    <rPh sb="22" eb="24">
      <t>シセツ</t>
    </rPh>
    <rPh sb="24" eb="26">
      <t>ショザイ</t>
    </rPh>
    <rPh sb="26" eb="29">
      <t>トクベツク</t>
    </rPh>
    <rPh sb="30" eb="32">
      <t>ジッシ</t>
    </rPh>
    <phoneticPr fontId="14"/>
  </si>
  <si>
    <t>大規模公園【後方支援活動拠点等】における以下の業務。
・公園樹の保全育成
公園樹の適切な管理を行い、都市環境の改善や良好な都市景観を形成し、安全、安心で快適な都市空間を提供する。</t>
  </si>
  <si>
    <r>
      <t>公園樹・街路樹の保全育成（制度管理･受託事業）</t>
    </r>
    <r>
      <rPr>
        <sz val="9"/>
        <color theme="1"/>
        <rFont val="ＭＳ Ｐゴシック"/>
        <family val="3"/>
        <charset val="128"/>
        <scheme val="minor"/>
      </rPr>
      <t>［大規模公園【後方支援活動拠点等】］</t>
    </r>
    <rPh sb="0" eb="2">
      <t>コウエン</t>
    </rPh>
    <rPh sb="2" eb="3">
      <t>キ</t>
    </rPh>
    <rPh sb="4" eb="7">
      <t>ガイロジュ</t>
    </rPh>
    <rPh sb="13" eb="15">
      <t>セイド</t>
    </rPh>
    <rPh sb="15" eb="17">
      <t>カンリ</t>
    </rPh>
    <rPh sb="18" eb="20">
      <t>ジュタク</t>
    </rPh>
    <rPh sb="20" eb="22">
      <t>ジギョウ</t>
    </rPh>
    <phoneticPr fontId="32"/>
  </si>
  <si>
    <r>
      <rPr>
        <sz val="9"/>
        <color theme="1"/>
        <rFont val="ＭＳ Ｐゴシック"/>
        <family val="3"/>
        <charset val="128"/>
        <scheme val="minor"/>
      </rPr>
      <t>大規模公園【後方支援活動拠点等】における以下の業務。
・公園樹・街路樹の保全育成
公園樹及び街路樹の適切な管理の制度設計
・受託事業：歳入・歳出
街路樹の移植・撤去・復旧工事
・他局・他部からの受託事業
市営住宅植栽工事（都市整備局）
街路植栽工事（建設局・都市整備局）</t>
    </r>
    <rPh sb="20" eb="22">
      <t>イカ</t>
    </rPh>
    <rPh sb="23" eb="25">
      <t>ギョウム</t>
    </rPh>
    <rPh sb="56" eb="58">
      <t>セイド</t>
    </rPh>
    <rPh sb="58" eb="60">
      <t>セッケイ</t>
    </rPh>
    <phoneticPr fontId="32"/>
  </si>
  <si>
    <r>
      <t>公園樹の保全育成（維持工事）</t>
    </r>
    <r>
      <rPr>
        <sz val="9"/>
        <color theme="1"/>
        <rFont val="ＭＳ Ｐゴシック"/>
        <family val="3"/>
        <charset val="128"/>
        <scheme val="minor"/>
      </rPr>
      <t>［大規模公園【後方支援活動拠点等】］</t>
    </r>
    <rPh sb="0" eb="2">
      <t>コウエン</t>
    </rPh>
    <rPh sb="9" eb="11">
      <t>イジ</t>
    </rPh>
    <rPh sb="11" eb="13">
      <t>コウジ</t>
    </rPh>
    <phoneticPr fontId="32"/>
  </si>
  <si>
    <r>
      <t>街路樹の保全育成（維持工事）</t>
    </r>
    <r>
      <rPr>
        <sz val="9"/>
        <color theme="1"/>
        <rFont val="ＭＳ Ｐゴシック"/>
        <family val="3"/>
        <charset val="128"/>
        <scheme val="minor"/>
      </rPr>
      <t>［幹線道路【広域交通網】］</t>
    </r>
    <rPh sb="9" eb="11">
      <t>イジ</t>
    </rPh>
    <rPh sb="11" eb="13">
      <t>コウジ</t>
    </rPh>
    <phoneticPr fontId="32"/>
  </si>
  <si>
    <r>
      <rPr>
        <sz val="9"/>
        <color theme="1"/>
        <rFont val="ＭＳ Ｐゴシック"/>
        <family val="3"/>
        <charset val="128"/>
        <scheme val="minor"/>
      </rPr>
      <t>幹線道路【広域交通網】における以下の業務。
・街路樹の保全育成
街路樹の適切な管理を行い、都市環境の改善や良好な都市景観を形成し、安全、安心で快適な都市空間を提供する。
・御堂筋の樹木維持管理
御堂筋の街路樹の保全育成を実施し、都市環境の改善や良好な都市景観の形成等に寄与する。</t>
    </r>
    <rPh sb="15" eb="17">
      <t>イカ</t>
    </rPh>
    <rPh sb="18" eb="20">
      <t>ギョウム</t>
    </rPh>
    <phoneticPr fontId="32"/>
  </si>
  <si>
    <r>
      <t>公共空間の緑化の推進（制度管理）</t>
    </r>
    <r>
      <rPr>
        <sz val="9"/>
        <color theme="1"/>
        <rFont val="ＭＳ Ｐゴシック"/>
        <family val="3"/>
        <charset val="128"/>
        <scheme val="minor"/>
      </rPr>
      <t>［大規模公園【後方支援活動拠点等】］</t>
    </r>
    <rPh sb="11" eb="13">
      <t>セイド</t>
    </rPh>
    <rPh sb="13" eb="15">
      <t>カンリ</t>
    </rPh>
    <phoneticPr fontId="32"/>
  </si>
  <si>
    <r>
      <rPr>
        <sz val="9"/>
        <color theme="1"/>
        <rFont val="ＭＳ Ｐゴシック"/>
        <family val="3"/>
        <charset val="128"/>
        <scheme val="minor"/>
      </rPr>
      <t>大規模公園【後方支援活動拠点等】における以下の制度設計。
・地域ふれあい緑化
・公共空間の花飾り</t>
    </r>
    <rPh sb="20" eb="22">
      <t>イカ</t>
    </rPh>
    <rPh sb="23" eb="25">
      <t>セイド</t>
    </rPh>
    <rPh sb="25" eb="27">
      <t>セッケイ</t>
    </rPh>
    <phoneticPr fontId="32"/>
  </si>
  <si>
    <r>
      <t>公共空間の緑化の推進（維持管理･緑化実施）</t>
    </r>
    <r>
      <rPr>
        <sz val="9"/>
        <color theme="1"/>
        <rFont val="ＭＳ Ｐゴシック"/>
        <family val="3"/>
        <charset val="128"/>
        <scheme val="minor"/>
      </rPr>
      <t>［大規模公園【後方支援活動拠点等】］</t>
    </r>
    <rPh sb="11" eb="13">
      <t>イジ</t>
    </rPh>
    <rPh sb="13" eb="15">
      <t>カンリ</t>
    </rPh>
    <rPh sb="16" eb="18">
      <t>リョッカ</t>
    </rPh>
    <rPh sb="18" eb="20">
      <t>ジッシ</t>
    </rPh>
    <phoneticPr fontId="32"/>
  </si>
  <si>
    <r>
      <rPr>
        <sz val="9"/>
        <color theme="1"/>
        <rFont val="ＭＳ Ｐゴシック"/>
        <family val="3"/>
        <charset val="128"/>
        <scheme val="minor"/>
      </rPr>
      <t>大規模公園【後方支援活動拠点等】における以下の業務。
・地域ふれあい緑化
「地域ふれあい緑化事業」により整備した緑地の維持管理を行う。
・公共空間の花飾り
主要駅や交差点、公園、街路、公共施設等市内各所で花飾りを実施。</t>
    </r>
    <rPh sb="23" eb="25">
      <t>ギョウム</t>
    </rPh>
    <phoneticPr fontId="32"/>
  </si>
  <si>
    <t>住区基幹公園等における以下の業務。
・公園樹の保全育成
公園樹の適切な管理を行い、都市環境の改善や良好な都市景観を形成し、安全、安心で快適な都市空間を提供する。</t>
  </si>
  <si>
    <t>大規模公園【後方支援活動拠点等を除く】における以下の業務。
・公園樹の保全育成
公園樹の適切な管理を行い、都市環境の改善や良好な都市景観を形成し、安全、安心で快適な都市空間を提供する。</t>
  </si>
  <si>
    <r>
      <t>街路樹・公園樹の保全育成（制度管理･受託事業）</t>
    </r>
    <r>
      <rPr>
        <sz val="9"/>
        <color theme="1"/>
        <rFont val="ＭＳ Ｐゴシック"/>
        <family val="3"/>
        <charset val="128"/>
        <scheme val="minor"/>
      </rPr>
      <t>［大規模公園【後方支援活動拠点等を除く】］［住区基幹公園等］</t>
    </r>
    <rPh sb="4" eb="6">
      <t>コウエン</t>
    </rPh>
    <rPh sb="6" eb="7">
      <t>キ</t>
    </rPh>
    <rPh sb="13" eb="15">
      <t>セイド</t>
    </rPh>
    <rPh sb="15" eb="17">
      <t>カンリ</t>
    </rPh>
    <rPh sb="18" eb="20">
      <t>ジュタク</t>
    </rPh>
    <rPh sb="20" eb="22">
      <t>ジギョウ</t>
    </rPh>
    <phoneticPr fontId="32"/>
  </si>
  <si>
    <r>
      <rPr>
        <sz val="9"/>
        <color theme="1"/>
        <rFont val="ＭＳ Ｐゴシック"/>
        <family val="3"/>
        <charset val="128"/>
        <scheme val="minor"/>
      </rPr>
      <t>大規模公園【後方支援活動拠点等を除く】及び住区基幹公園等における以下の業務。
・公園樹・街路樹の保全育成
公園樹及び街路樹の適切な管理の制度設計
・受託事業：歳入・歳出
街路樹の移植・撤去・復旧工事
・他局・他部からの受託事業
市営住宅植栽工事（都市整備局）
街路植栽工事（建設局・都市整備局）</t>
    </r>
    <rPh sb="19" eb="20">
      <t>オヨ</t>
    </rPh>
    <rPh sb="32" eb="34">
      <t>イカ</t>
    </rPh>
    <rPh sb="35" eb="37">
      <t>ギョウム</t>
    </rPh>
    <rPh sb="68" eb="70">
      <t>セイド</t>
    </rPh>
    <rPh sb="70" eb="72">
      <t>セッケイ</t>
    </rPh>
    <phoneticPr fontId="32"/>
  </si>
  <si>
    <r>
      <t>公園樹の保全育成（維持工事）</t>
    </r>
    <r>
      <rPr>
        <sz val="9"/>
        <color theme="1"/>
        <rFont val="ＭＳ Ｐゴシック"/>
        <family val="3"/>
        <charset val="128"/>
        <scheme val="minor"/>
      </rPr>
      <t>［住区基幹公園等］</t>
    </r>
    <rPh sb="9" eb="11">
      <t>イジ</t>
    </rPh>
    <rPh sb="11" eb="13">
      <t>コウジ</t>
    </rPh>
    <phoneticPr fontId="32"/>
  </si>
  <si>
    <r>
      <rPr>
        <sz val="9"/>
        <color theme="1"/>
        <rFont val="ＭＳ Ｐゴシック"/>
        <family val="3"/>
        <charset val="128"/>
        <scheme val="minor"/>
      </rPr>
      <t>住区基幹公園等における以下の業務。
・公園樹の保全育成（設計・工事発注）
公園樹の適切な管理を行い、都市環境の改善や良好な都市景観を形成し、安全、安心で快適な都市空間を提供する。</t>
    </r>
    <rPh sb="28" eb="30">
      <t>セッケイ</t>
    </rPh>
    <rPh sb="31" eb="33">
      <t>コウジ</t>
    </rPh>
    <rPh sb="33" eb="35">
      <t>ハッチュウ</t>
    </rPh>
    <phoneticPr fontId="32"/>
  </si>
  <si>
    <r>
      <t>公園樹の保全育成（維持工事）</t>
    </r>
    <r>
      <rPr>
        <sz val="9"/>
        <color theme="1"/>
        <rFont val="ＭＳ Ｐゴシック"/>
        <family val="3"/>
        <charset val="128"/>
        <scheme val="minor"/>
      </rPr>
      <t>［大規模公園【後方支援活動拠点等を除く】］</t>
    </r>
    <rPh sb="9" eb="11">
      <t>イジ</t>
    </rPh>
    <rPh sb="11" eb="13">
      <t>コウジ</t>
    </rPh>
    <phoneticPr fontId="32"/>
  </si>
  <si>
    <r>
      <t>街路樹の保全育成（維持工事）</t>
    </r>
    <r>
      <rPr>
        <sz val="9"/>
        <color theme="1"/>
        <rFont val="ＭＳ Ｐゴシック"/>
        <family val="3"/>
        <charset val="128"/>
        <scheme val="minor"/>
      </rPr>
      <t>［幹線道路【地域交通網】］［生活道路］</t>
    </r>
    <rPh sb="9" eb="11">
      <t>イジ</t>
    </rPh>
    <rPh sb="11" eb="13">
      <t>コウジ</t>
    </rPh>
    <phoneticPr fontId="32"/>
  </si>
  <si>
    <r>
      <rPr>
        <sz val="9"/>
        <color theme="1"/>
        <rFont val="ＭＳ Ｐゴシック"/>
        <family val="3"/>
        <charset val="128"/>
        <scheme val="minor"/>
      </rPr>
      <t>幹線道路【地域交通網】及び生活道路における以下の業務。
・街路樹の保全育成
街路樹の適切な管理を行い、都市環境の改善や良好な都市景観を形成し、安全、安心で快適な都市空間を提供する。</t>
    </r>
    <rPh sb="11" eb="12">
      <t>オヨ</t>
    </rPh>
    <rPh sb="21" eb="23">
      <t>イカ</t>
    </rPh>
    <rPh sb="24" eb="26">
      <t>ギョウム</t>
    </rPh>
    <phoneticPr fontId="32"/>
  </si>
  <si>
    <r>
      <t>公共空間の緑化の推進（制度管理）</t>
    </r>
    <r>
      <rPr>
        <sz val="9"/>
        <color theme="1"/>
        <rFont val="ＭＳ Ｐゴシック"/>
        <family val="3"/>
        <charset val="128"/>
        <scheme val="minor"/>
      </rPr>
      <t>［大規模公園【後方支援活動拠点等を除く】］［住区基幹公園等］</t>
    </r>
    <rPh sb="11" eb="13">
      <t>セイド</t>
    </rPh>
    <rPh sb="13" eb="15">
      <t>カンリ</t>
    </rPh>
    <phoneticPr fontId="32"/>
  </si>
  <si>
    <r>
      <rPr>
        <sz val="9"/>
        <color theme="1"/>
        <rFont val="ＭＳ Ｐゴシック"/>
        <family val="3"/>
        <charset val="128"/>
        <scheme val="minor"/>
      </rPr>
      <t>大規模公園【後方支援活動拠点等を除く】及び住区基幹公園等における以下の制度設計。
・地域ふれあい緑化
・公共空間の花飾り</t>
    </r>
    <rPh sb="19" eb="20">
      <t>オヨ</t>
    </rPh>
    <rPh sb="32" eb="34">
      <t>イカ</t>
    </rPh>
    <rPh sb="35" eb="37">
      <t>セイド</t>
    </rPh>
    <rPh sb="37" eb="39">
      <t>セッケイ</t>
    </rPh>
    <phoneticPr fontId="32"/>
  </si>
  <si>
    <r>
      <t>公共空間の緑化の推進（維持管理･緑化実施）</t>
    </r>
    <r>
      <rPr>
        <sz val="9"/>
        <color theme="1"/>
        <rFont val="ＭＳ Ｐゴシック"/>
        <family val="3"/>
        <charset val="128"/>
        <scheme val="minor"/>
      </rPr>
      <t>［住区基幹公園等］</t>
    </r>
    <rPh sb="11" eb="13">
      <t>イジ</t>
    </rPh>
    <rPh sb="13" eb="15">
      <t>カンリ</t>
    </rPh>
    <rPh sb="16" eb="18">
      <t>リョッカ</t>
    </rPh>
    <rPh sb="18" eb="20">
      <t>ジッシ</t>
    </rPh>
    <phoneticPr fontId="32"/>
  </si>
  <si>
    <r>
      <rPr>
        <sz val="9"/>
        <color theme="1"/>
        <rFont val="ＭＳ Ｐゴシック"/>
        <family val="3"/>
        <charset val="128"/>
        <scheme val="minor"/>
      </rPr>
      <t>住区基幹公園等における以下の業務。
・地域ふれあい緑化
「地域ふれあい緑化事業」により整備した緑地の維持管理を行う。
・公共空間の花飾り
主要駅や交差点、公園、街路、公共施設等市内各所で花飾りを実施。</t>
    </r>
    <rPh sb="14" eb="16">
      <t>ギョウム</t>
    </rPh>
    <phoneticPr fontId="32"/>
  </si>
  <si>
    <r>
      <rPr>
        <sz val="9"/>
        <color theme="1"/>
        <rFont val="ＭＳ Ｐゴシック"/>
        <family val="3"/>
        <charset val="128"/>
        <scheme val="minor"/>
      </rPr>
      <t>住区基幹公園等における以下の業務。
・地域ふれあい緑化（設計・工事発注）</t>
    </r>
    <rPh sb="14" eb="16">
      <t>ギョウム</t>
    </rPh>
    <rPh sb="28" eb="30">
      <t>セッケイ</t>
    </rPh>
    <rPh sb="31" eb="33">
      <t>コウジ</t>
    </rPh>
    <rPh sb="33" eb="35">
      <t>ハッチュウ</t>
    </rPh>
    <phoneticPr fontId="32"/>
  </si>
  <si>
    <r>
      <t>公共空間の緑化の推進（維持管理･緑化実施）</t>
    </r>
    <r>
      <rPr>
        <sz val="9"/>
        <color theme="1"/>
        <rFont val="ＭＳ Ｐゴシック"/>
        <family val="3"/>
        <charset val="128"/>
        <scheme val="minor"/>
      </rPr>
      <t>［大規模公園【後方支援活動拠点等を除く】］</t>
    </r>
    <rPh sb="11" eb="13">
      <t>イジ</t>
    </rPh>
    <rPh sb="13" eb="15">
      <t>カンリ</t>
    </rPh>
    <rPh sb="16" eb="18">
      <t>リョッカ</t>
    </rPh>
    <rPh sb="18" eb="20">
      <t>ジッシ</t>
    </rPh>
    <phoneticPr fontId="32"/>
  </si>
  <si>
    <r>
      <rPr>
        <sz val="9"/>
        <color theme="1"/>
        <rFont val="ＭＳ Ｐゴシック"/>
        <family val="3"/>
        <charset val="128"/>
        <scheme val="minor"/>
      </rPr>
      <t>大規模公園【後方支援活動拠点等を除く】における以下の業務。
・地域ふれあい緑化
「地域ふれあい緑化事業」により整備した緑地の維持管理を行う。
・公共空間の花飾り
主要駅や交差点、公園、街路、公共施設等市内各所で花飾りを実施。</t>
    </r>
    <rPh sb="26" eb="28">
      <t>ギョウム</t>
    </rPh>
    <phoneticPr fontId="32"/>
  </si>
  <si>
    <t>《３．健康・保健》</t>
    <rPh sb="3" eb="5">
      <t>ケンコウ</t>
    </rPh>
    <rPh sb="6" eb="8">
      <t>ホケン</t>
    </rPh>
    <phoneticPr fontId="11"/>
  </si>
  <si>
    <t>保健事業・健康増進等</t>
    <rPh sb="0" eb="2">
      <t>ホケン</t>
    </rPh>
    <rPh sb="2" eb="4">
      <t>ジギョウ</t>
    </rPh>
    <rPh sb="5" eb="7">
      <t>ケンコウ</t>
    </rPh>
    <rPh sb="7" eb="9">
      <t>ゾウシン</t>
    </rPh>
    <rPh sb="9" eb="10">
      <t>トウ</t>
    </rPh>
    <phoneticPr fontId="52"/>
  </si>
  <si>
    <t>地域保健（保健所及び保健センターの設置等）に関する事務</t>
  </si>
  <si>
    <t>保健所及び保健（福祉）センターを設置し、必要な職員を配置の上、地域住民の健康の保持及び増進を図るために企画、調整、指導及びこれらに必要な事業を実施
・保健所の業務を行うために必要な設備施設を整備し、業務に係る使用料等の設定又は変更を行い、保健所運営協議会の設置や事業成績等を厚生労働大臣へ報告する
・保健福祉センター等がPDCAサイクルに基づき保健衛生にかかる施策事業の企画立案・評価等を効果的・効率的に推進できるよう、担当職員に対して必要な保健衛生情報（データ）、専門的知識・技術の提供等を行う</t>
  </si>
  <si>
    <t>健康局</t>
    <rPh sb="0" eb="2">
      <t>ケンコウ</t>
    </rPh>
    <rPh sb="2" eb="3">
      <t>キョク</t>
    </rPh>
    <phoneticPr fontId="50"/>
  </si>
  <si>
    <t>法令</t>
    <rPh sb="0" eb="2">
      <t>ホウレイ</t>
    </rPh>
    <phoneticPr fontId="50"/>
  </si>
  <si>
    <t>保健所設置市</t>
    <rPh sb="0" eb="2">
      <t>ホケン</t>
    </rPh>
    <rPh sb="2" eb="3">
      <t>ショ</t>
    </rPh>
    <rPh sb="3" eb="5">
      <t>セッチ</t>
    </rPh>
    <rPh sb="5" eb="6">
      <t>シ</t>
    </rPh>
    <phoneticPr fontId="50"/>
  </si>
  <si>
    <t>地域保健（保健所及び保健センターの設置等）に関する事務
〔区役所で実施〕</t>
    <rPh sb="29" eb="32">
      <t>クヤクショ</t>
    </rPh>
    <rPh sb="33" eb="35">
      <t>ジッシ</t>
    </rPh>
    <phoneticPr fontId="50"/>
  </si>
  <si>
    <t>地域保健対策が地域において総合的に推進されることを確保し、地域住民の健康の保持増進に寄与するため、保健福祉センターにおいて地域住民の健康の保持及び増進を図るために必要な事業を実施する</t>
  </si>
  <si>
    <t>法令</t>
    <rPh sb="0" eb="2">
      <t>ホウレイ</t>
    </rPh>
    <phoneticPr fontId="0"/>
  </si>
  <si>
    <t>同上</t>
    <rPh sb="0" eb="2">
      <t>ドウジョウ</t>
    </rPh>
    <phoneticPr fontId="50"/>
  </si>
  <si>
    <t>地域保健（健康相談、保健指導等の企画調整）に関する事務</t>
  </si>
  <si>
    <t>各区における妊婦、乳幼児、高齢者などあらゆるライフステージにある市民及び生活習慣病や結核などの疾患を有する市民に対する健康相談、保健指導その他地域保健に必要な事業に関する企画調整を行う。　また、状況に応じて、関係機関との連携やコーディネートを行う。</t>
  </si>
  <si>
    <t>一般市</t>
    <rPh sb="0" eb="2">
      <t>イッパン</t>
    </rPh>
    <rPh sb="2" eb="3">
      <t>シ</t>
    </rPh>
    <phoneticPr fontId="50"/>
  </si>
  <si>
    <t>地域保健（健康相談、保健指導等の企画調整）に関する事務
〔区役所で実施〕</t>
    <rPh sb="29" eb="32">
      <t>クヤクショ</t>
    </rPh>
    <rPh sb="33" eb="35">
      <t>ジッシ</t>
    </rPh>
    <phoneticPr fontId="50"/>
  </si>
  <si>
    <t>妊婦、乳幼児、高齢者などあらゆるライフステージにある市民及び生活習慣病や結核などの疾患を有する市民に対する健康相談、保健指導その他地域保健に必要な事業に関する企画調整を行う。　また、状況に応じて、関係機関との連携やコーディネートを行う。</t>
  </si>
  <si>
    <t>一般市</t>
    <rPh sb="0" eb="2">
      <t>イッパン</t>
    </rPh>
    <rPh sb="2" eb="3">
      <t>シ</t>
    </rPh>
    <phoneticPr fontId="0"/>
  </si>
  <si>
    <t>任意</t>
    <rPh sb="0" eb="2">
      <t>ニンイ</t>
    </rPh>
    <phoneticPr fontId="50"/>
  </si>
  <si>
    <t>国民健康・栄養調査、特定給食施設指導等に関する事務</t>
  </si>
  <si>
    <t>・各教室や相談会における専門的な栄養指導
・国民健康・栄養調査実施に関する事務
・特定給食施設に対する栄養管理上の指導並びに助言
・特別用途食品許可申請の受付・進達事務
・特別用途食品等の検査及び収去</t>
  </si>
  <si>
    <t>国民健康・栄養調査、特定給食施設指導等に関する事務
〔区役所で実施〕</t>
    <rPh sb="27" eb="30">
      <t>クヤクショ</t>
    </rPh>
    <rPh sb="31" eb="33">
      <t>ジッシ</t>
    </rPh>
    <phoneticPr fontId="50"/>
  </si>
  <si>
    <t>・国民健康・栄養調査
　厚生労働省により指定された調査世帯（1歳以上の世帯員）に対して調査を実施。
・特定給食施設の設置者に対する栄養管理上の指導並びに助言
　区内の施設設置者等からの来所や電話での相談に対する助言、指導を行う。</t>
  </si>
  <si>
    <t>栄養（外食栄養管理推進、地区研修会等）に関する事務</t>
  </si>
  <si>
    <t>・各事業に関する予算要求、決算、企画調整、物品帳票等作成、購入、実績集計等
・食育推進リーダーを対象とした研修会の開催</t>
  </si>
  <si>
    <t>栄養（食育の推進）に関する事務</t>
  </si>
  <si>
    <t>・各事業に関する予算要求、決算、企画調整、物品帳票等作成、購入、実績集計等
・食育推進計画の策定、推進、進捗状況管理等</t>
  </si>
  <si>
    <t>栄養（食育の推進）に関する事務
〔区役所で実施〕</t>
    <rPh sb="17" eb="20">
      <t>クヤクショ</t>
    </rPh>
    <rPh sb="21" eb="23">
      <t>ジッシ</t>
    </rPh>
    <phoneticPr fontId="50"/>
  </si>
  <si>
    <t>・食育推進リーダーを養成し地域に密着した食育の推進を図る。
・食育推進リーダー養成講座修了者組織である「各区食生活改善推進員協議会」に対して会員の資質の向上と組織の強化のための助言・指導を実施。また協議会と共催で食生活に関する講座を開催し地域の食育の推進のため普及啓発を行う。
・各区栄養士がコーディネーターとなり地域の食育関係施設・団体等と食育推進会議を開催し、地域に密着した食育の推進が図れるよう「食育推進ネットワークの強化」に取り組む。
・前項の食育連絡会議参加施設・団体等と連携・協働で食育に特化したイベントを区役所・区民センターや地域のスーパーマーケット、大学等で開催し、広く地域住民に食育の普及啓発を行う。</t>
    <rPh sb="10" eb="12">
      <t>ヨウセイ</t>
    </rPh>
    <phoneticPr fontId="0"/>
  </si>
  <si>
    <t>栄養（栄養相談・講習会）に関する事務
〔区役所で実施〕</t>
    <rPh sb="20" eb="23">
      <t>クヤクショ</t>
    </rPh>
    <rPh sb="24" eb="26">
      <t>ジッシ</t>
    </rPh>
    <phoneticPr fontId="50"/>
  </si>
  <si>
    <t>市民が健康的な食生活を実践できるよう支援するため、乳幼児期から高齢期までライフステージに応じた適正な食生活についての講習会や個別栄養相談・食生活相談を実施。</t>
  </si>
  <si>
    <t>食品表示に関する事務（保健所設置市・特別区権限）</t>
  </si>
  <si>
    <t>栄養表示基準並びに虚偽誇大広告に関する助言・指導</t>
  </si>
  <si>
    <t>・健康診査事業（がん検診等）を実施。
・検診の評価検討、効果的な実施方法などを検討し、健康診査事業が円滑かつ効果的に推進するよう大阪市生活習慣病検診会議等、各種会議の開催。
・各区、関係先との調整業務。
・受診率向上のためのイベントの企画や実施。</t>
  </si>
  <si>
    <t>がん検診の推進に関する事務
〔区役所で実施〕</t>
    <rPh sb="15" eb="18">
      <t>クヤクショ</t>
    </rPh>
    <rPh sb="19" eb="21">
      <t>ジッシ</t>
    </rPh>
    <phoneticPr fontId="50"/>
  </si>
  <si>
    <t>・がん検診受診勧奨、啓発活動
・がん検診等の予約受付
・要精密検査者への結果説明
・検診日程の調整、周知</t>
  </si>
  <si>
    <t>がん予防の推進に関する事務（子宮頸がん予防ワクチンの接種）</t>
  </si>
  <si>
    <t>小学校６年生から高校１年生の年齢相当の女性市民を対象に、子宮頸がん発症の原因であるヒトパピローマウイルス（ＨＰＶ）の感染を予防するワクチン接種を委託医療機関で実施。</t>
    <rPh sb="24" eb="26">
      <t>タイショウ</t>
    </rPh>
    <phoneticPr fontId="50"/>
  </si>
  <si>
    <t>公衆衛生活動事業補助金に関する事務</t>
  </si>
  <si>
    <t>市民の健康寿命の延伸と健康格差の縮小に向け、医師による三次予防の普及啓発を図るための事業に対し、その経費の一部を補助することにより公衆衛生の向上に寄与する。</t>
  </si>
  <si>
    <t>◆より地域に密着した健康・保健サービスの展開を通じ、住民の健康を増進する観点から、各特別区で判断の上実施。</t>
    <rPh sb="46" eb="48">
      <t>ハンダン</t>
    </rPh>
    <rPh sb="49" eb="50">
      <t>ウエ</t>
    </rPh>
    <phoneticPr fontId="50"/>
  </si>
  <si>
    <t>乳がんマンモグラフィ読影システム運用管理事務</t>
  </si>
  <si>
    <t>・マンモグラフィとは乳房専用のエックス線撮影装置(又は撮影方法)であり、検診にあたっては撮影されたエックス線フィルムを専門医師が読影することにより判定を行うものである。
・本システムは、モ検診において、本市が雇い上げた専門医師が「読影結果・所見」等を、受診者や撮影を行った医療機関に統一の仕様で返送(通知)するために使用している。</t>
  </si>
  <si>
    <t>酒に酔って公衆に迷惑をかける行為を防止させるため、警察官からの通報の受理及び当該通報にかかる者に対して、医師の診察を受けるように勧める。</t>
  </si>
  <si>
    <t>◆より地域に密着して保健衛生・公衆衛生の向上を図る観点から、各特別区で実施。</t>
  </si>
  <si>
    <t>教育委員会による健康診断等学校における保健に関し、協力の要請を受ける。</t>
  </si>
  <si>
    <t>・献血思想、移植医療、ハンセン病問題に係る正しい知識の普及啓発
・採血事業者による円滑な献血受入のための各区取り組みのとりまとめ
・大阪府への献血実施実績の報告務</t>
  </si>
  <si>
    <t>地方公共団体</t>
    <rPh sb="0" eb="2">
      <t>チホウ</t>
    </rPh>
    <rPh sb="2" eb="4">
      <t>コウキョウ</t>
    </rPh>
    <rPh sb="4" eb="6">
      <t>ダンタイ</t>
    </rPh>
    <phoneticPr fontId="50"/>
  </si>
  <si>
    <t>献血等の推進に関する事務
〔区役所で実施〕</t>
    <rPh sb="14" eb="17">
      <t>クヤクショ</t>
    </rPh>
    <rPh sb="18" eb="20">
      <t>ジッシ</t>
    </rPh>
    <phoneticPr fontId="50"/>
  </si>
  <si>
    <t>献血思想、移植医療の普及啓発、採血事業者による円滑な献血受入のための取り組み</t>
  </si>
  <si>
    <t>健康増進事業（健康増進計画の策定等）に関する事務</t>
  </si>
  <si>
    <t>・各事業に関する予算要求、決算、企画調整、物品帳票等作成・購入、実績集計等
・健康増進計画の策定、推進、進捗管理等</t>
  </si>
  <si>
    <t>◆より地域に密着した健康づくりに関する施策を展開し、住民の健康を推進する観点から、各特別区で実施。</t>
    <rPh sb="10" eb="12">
      <t>ケンコウ</t>
    </rPh>
    <rPh sb="16" eb="17">
      <t>カン</t>
    </rPh>
    <rPh sb="19" eb="21">
      <t>シサク</t>
    </rPh>
    <rPh sb="22" eb="24">
      <t>テンカイ</t>
    </rPh>
    <rPh sb="26" eb="28">
      <t>ジュウミン</t>
    </rPh>
    <rPh sb="29" eb="31">
      <t>ケンコウ</t>
    </rPh>
    <rPh sb="32" eb="34">
      <t>スイシン</t>
    </rPh>
    <phoneticPr fontId="50"/>
  </si>
  <si>
    <t>健康増進事業（健康増進計画の策定等）に関する事務
〔区役所で実施〕</t>
    <rPh sb="26" eb="29">
      <t>クヤクショ</t>
    </rPh>
    <rPh sb="30" eb="32">
      <t>ジッシ</t>
    </rPh>
    <phoneticPr fontId="50"/>
  </si>
  <si>
    <t>・た健康増進計画「すこやか大阪21（第2次）」の推進
・「市民健康月間」を中心に、市民団体等の参画を得ながら、「健康展」や「普及啓発キャンペーン」を実施し、市民の主体的な健康づくりを支援</t>
  </si>
  <si>
    <t>健康増進事業（企画調整等）に関する事務</t>
  </si>
  <si>
    <t>事業に関する予算要求、決算、企画調整、交付決定等に伴う事務処理、実績集計等</t>
  </si>
  <si>
    <t>健康増進事業（企画調整等）に関する事務
〔区役所で実施〕</t>
    <rPh sb="21" eb="24">
      <t>クヤクショ</t>
    </rPh>
    <rPh sb="25" eb="27">
      <t>ジッシ</t>
    </rPh>
    <phoneticPr fontId="50"/>
  </si>
  <si>
    <t>・健康の保持・増進に必要な事項を記載するための手帳交付
・生活習慣病の予防、健康増進等健康に関する啓発、地域に出向いた健康講座や人材育成を目的とした講座などの集団健康教育、喫煙者を対象とした個別健康教育
・保健師等が訪問して、健康に関する必要な保健指導
・各区の保健福祉センターや地域の集会所等に健康相談窓口を開設し、市民の健康に関する相談</t>
  </si>
  <si>
    <t>健康増進事業（歯科口腔保健の推進）に関する事務</t>
  </si>
  <si>
    <t>事業に関する予算要求、決算、企画調整、委託契約、実績集計等</t>
  </si>
  <si>
    <t>歯科口腔保健の推進に関する事務（口腔保健支援センターの設置）</t>
  </si>
  <si>
    <t>歯科口腔保健に関する知識等の普及啓発、定期的な歯科検診の受診勧奨、歯科疾患の予防等の施策の実施のため、歯科医療等業務に従事する者等に対する情報の提供、研修の実施等を行う機関として、都道府県、保健所設置市及び特別区は口腔保健支援センターを設けることができる。</t>
    <rPh sb="107" eb="109">
      <t>コウクウ</t>
    </rPh>
    <rPh sb="109" eb="111">
      <t>ホケン</t>
    </rPh>
    <rPh sb="111" eb="113">
      <t>シエン</t>
    </rPh>
    <phoneticPr fontId="50"/>
  </si>
  <si>
    <t>◆より地域に密着した健康･保健等のサービス向上の観点から、各特別区で判断の上実施。</t>
    <rPh sb="3" eb="5">
      <t>チイキ</t>
    </rPh>
    <rPh sb="6" eb="8">
      <t>ミッチャク</t>
    </rPh>
    <rPh sb="10" eb="12">
      <t>ケンコウ</t>
    </rPh>
    <rPh sb="13" eb="15">
      <t>ホケン</t>
    </rPh>
    <rPh sb="15" eb="16">
      <t>トウ</t>
    </rPh>
    <rPh sb="21" eb="23">
      <t>コウジョウ</t>
    </rPh>
    <rPh sb="24" eb="26">
      <t>カンテン</t>
    </rPh>
    <rPh sb="29" eb="30">
      <t>カク</t>
    </rPh>
    <rPh sb="30" eb="32">
      <t>トクベツ</t>
    </rPh>
    <rPh sb="32" eb="33">
      <t>ク</t>
    </rPh>
    <rPh sb="34" eb="36">
      <t>ハンダン</t>
    </rPh>
    <rPh sb="37" eb="38">
      <t>ウエ</t>
    </rPh>
    <rPh sb="38" eb="40">
      <t>ジッシ</t>
    </rPh>
    <phoneticPr fontId="50"/>
  </si>
  <si>
    <t>環境・食品衛生監視事業の許認可情報と監視結果情報や健康管理事業、母子保健事業など保健衛生事業をデータベース化し、市民サービス提供に活用。
現在、現行システムの再構築を図るため、「保健管理システム」及び「衛生管理システム」の２つのシステム開発を行っており、平成29年10月末のシステムリリースを予定。</t>
  </si>
  <si>
    <t>○一組</t>
    <rPh sb="1" eb="2">
      <t>イチ</t>
    </rPh>
    <rPh sb="2" eb="3">
      <t>クミ</t>
    </rPh>
    <phoneticPr fontId="50"/>
  </si>
  <si>
    <t>◆保健衛生に関する事務の総合的な執行に必要なものとしてネットワークを組んで運用しているシステムの運用管理については、一部事務組合の事務とする。</t>
    <rPh sb="1" eb="3">
      <t>ホケン</t>
    </rPh>
    <rPh sb="3" eb="5">
      <t>エイセイ</t>
    </rPh>
    <rPh sb="6" eb="7">
      <t>カン</t>
    </rPh>
    <rPh sb="9" eb="11">
      <t>ジム</t>
    </rPh>
    <rPh sb="12" eb="15">
      <t>ソウゴウテキ</t>
    </rPh>
    <rPh sb="16" eb="18">
      <t>シッコウ</t>
    </rPh>
    <rPh sb="19" eb="21">
      <t>ヒツヨウ</t>
    </rPh>
    <rPh sb="34" eb="35">
      <t>ク</t>
    </rPh>
    <rPh sb="37" eb="39">
      <t>ウンヨウ</t>
    </rPh>
    <rPh sb="48" eb="50">
      <t>ウンヨウ</t>
    </rPh>
    <rPh sb="50" eb="52">
      <t>カンリ</t>
    </rPh>
    <rPh sb="58" eb="60">
      <t>イチブ</t>
    </rPh>
    <rPh sb="60" eb="62">
      <t>ジム</t>
    </rPh>
    <rPh sb="62" eb="64">
      <t>クミアイ</t>
    </rPh>
    <rPh sb="65" eb="67">
      <t>ジム</t>
    </rPh>
    <phoneticPr fontId="50"/>
  </si>
  <si>
    <t>専門職養成施設と各区の保健福祉センターとの実習生受け入れに係る日程調整業務や本市と養成施設との契約書の締結などの事務処理を行う。</t>
    <rPh sb="21" eb="23">
      <t>ジッシュウ</t>
    </rPh>
    <rPh sb="23" eb="24">
      <t>セイ</t>
    </rPh>
    <rPh sb="24" eb="25">
      <t>ウ</t>
    </rPh>
    <rPh sb="26" eb="27">
      <t>イ</t>
    </rPh>
    <rPh sb="29" eb="30">
      <t>カカ</t>
    </rPh>
    <rPh sb="31" eb="33">
      <t>ニッテイ</t>
    </rPh>
    <phoneticPr fontId="50"/>
  </si>
  <si>
    <t>◆より地域に密着した体制で、専門職養成に係る実習受入を行う観点から、各特別区で判断の上実施。</t>
    <rPh sb="3" eb="5">
      <t>チイキ</t>
    </rPh>
    <rPh sb="6" eb="8">
      <t>ミッチャク</t>
    </rPh>
    <rPh sb="10" eb="12">
      <t>タイセイ</t>
    </rPh>
    <rPh sb="14" eb="16">
      <t>センモン</t>
    </rPh>
    <rPh sb="16" eb="17">
      <t>ショク</t>
    </rPh>
    <rPh sb="17" eb="19">
      <t>ヨウセイ</t>
    </rPh>
    <rPh sb="20" eb="21">
      <t>カカワ</t>
    </rPh>
    <rPh sb="22" eb="24">
      <t>ジッシュウ</t>
    </rPh>
    <rPh sb="24" eb="26">
      <t>ウケイレ</t>
    </rPh>
    <rPh sb="27" eb="28">
      <t>オコナ</t>
    </rPh>
    <rPh sb="29" eb="31">
      <t>カンテン</t>
    </rPh>
    <rPh sb="34" eb="35">
      <t>カク</t>
    </rPh>
    <rPh sb="35" eb="38">
      <t>トクベツク</t>
    </rPh>
    <rPh sb="39" eb="41">
      <t>ハンダン</t>
    </rPh>
    <rPh sb="42" eb="43">
      <t>ウエ</t>
    </rPh>
    <rPh sb="43" eb="45">
      <t>ジッシ</t>
    </rPh>
    <phoneticPr fontId="50"/>
  </si>
  <si>
    <t>大阪市保健福祉センター等学生実習
〔区役所で実施〕</t>
    <rPh sb="18" eb="21">
      <t>クヤクショ</t>
    </rPh>
    <rPh sb="22" eb="24">
      <t>ジッシ</t>
    </rPh>
    <phoneticPr fontId="50"/>
  </si>
  <si>
    <t>地域保健に必要な専門職の養成に寄与する、医師・保健師・助産師・看護師・栄養士・歯科衛生士の実習を受け入れ、指導する。</t>
  </si>
  <si>
    <t>大阪府保健医療計画に基づく大阪市二次医療圏内における保健医療施策（地域医療構想、医療等各分野）及びそれに関連する福祉施策について、保健医療関係者等が協議検討するとともに、地域保健医療計画について審議を行い、大阪府保健医療計画大阪市域版を作成。</t>
    <rPh sb="103" eb="106">
      <t>オオサカフ</t>
    </rPh>
    <rPh sb="106" eb="108">
      <t>ホケン</t>
    </rPh>
    <rPh sb="108" eb="110">
      <t>イリョウ</t>
    </rPh>
    <rPh sb="110" eb="112">
      <t>ケイカク</t>
    </rPh>
    <rPh sb="112" eb="114">
      <t>オオサカ</t>
    </rPh>
    <rPh sb="114" eb="115">
      <t>シ</t>
    </rPh>
    <rPh sb="115" eb="116">
      <t>イキ</t>
    </rPh>
    <rPh sb="116" eb="117">
      <t>バン</t>
    </rPh>
    <rPh sb="118" eb="120">
      <t>サクセイ</t>
    </rPh>
    <phoneticPr fontId="50"/>
  </si>
  <si>
    <t>◆より地域に密着した保健衛生行政の実施のための医療計画を策定する観点から、各特別区で判断の上実施。</t>
    <rPh sb="14" eb="16">
      <t>ギョウセイ</t>
    </rPh>
    <rPh sb="17" eb="19">
      <t>ジッシ</t>
    </rPh>
    <rPh sb="23" eb="25">
      <t>イリョウ</t>
    </rPh>
    <rPh sb="25" eb="27">
      <t>ケイカク</t>
    </rPh>
    <rPh sb="28" eb="30">
      <t>サクテイ</t>
    </rPh>
    <rPh sb="32" eb="34">
      <t>カンテン</t>
    </rPh>
    <rPh sb="37" eb="38">
      <t>カク</t>
    </rPh>
    <rPh sb="38" eb="40">
      <t>トクベツ</t>
    </rPh>
    <rPh sb="40" eb="41">
      <t>ク</t>
    </rPh>
    <rPh sb="42" eb="44">
      <t>ハンダン</t>
    </rPh>
    <rPh sb="45" eb="46">
      <t>ウエ</t>
    </rPh>
    <rPh sb="46" eb="48">
      <t>ジッシ</t>
    </rPh>
    <phoneticPr fontId="50"/>
  </si>
  <si>
    <t>健康づくり推進に関する事務</t>
  </si>
  <si>
    <t>・地域で活動する健康づくり推進団体等と相互の連絡調整を行い、会員の資質の向上を図るとともに、普及啓発活動を通し、地域の健康づくりに寄与できるよう支援する。
・各区健康づくりを推進する団体等を担当している保健師の技術支援を行う。
・各種表彰等事務</t>
    <rPh sb="110" eb="111">
      <t>オコナ</t>
    </rPh>
    <phoneticPr fontId="50"/>
  </si>
  <si>
    <t>◆より地域に密着した健康づくり支援を行う観点から、各特別区で判断の上実施。</t>
  </si>
  <si>
    <t>健康づくり推進に関する事務
〔区役所で実施〕</t>
    <rPh sb="15" eb="18">
      <t>クヤクショ</t>
    </rPh>
    <rPh sb="19" eb="21">
      <t>ジッシ</t>
    </rPh>
    <phoneticPr fontId="50"/>
  </si>
  <si>
    <t>・地域の健康づくりや介護予防を実践するために各種啓発活動やボランティア活動を展開している会員の知識、技術の向上支援を行う。
・各種表彰等事務</t>
    <rPh sb="58" eb="59">
      <t>オコナ</t>
    </rPh>
    <phoneticPr fontId="0"/>
  </si>
  <si>
    <t>母子保健</t>
    <rPh sb="0" eb="2">
      <t>ボシ</t>
    </rPh>
    <rPh sb="2" eb="4">
      <t>ホケン</t>
    </rPh>
    <phoneticPr fontId="50"/>
  </si>
  <si>
    <t>母体保護法施行令に基づく申請・届出受理に関する事務</t>
  </si>
  <si>
    <t>・受胎調節実地指導員の指定証、標識交付申請受付交付
・受胎調節実地指導員の変更届・再交付等受付</t>
    <rPh sb="1" eb="3">
      <t>ジュタイ</t>
    </rPh>
    <rPh sb="3" eb="5">
      <t>チョウセツ</t>
    </rPh>
    <rPh sb="5" eb="7">
      <t>ジッチ</t>
    </rPh>
    <rPh sb="7" eb="10">
      <t>シドウイン</t>
    </rPh>
    <rPh sb="13" eb="14">
      <t>ショウ</t>
    </rPh>
    <rPh sb="27" eb="29">
      <t>ジュタイ</t>
    </rPh>
    <rPh sb="29" eb="31">
      <t>チョウセツ</t>
    </rPh>
    <rPh sb="31" eb="33">
      <t>ジッチ</t>
    </rPh>
    <rPh sb="33" eb="36">
      <t>シドウイン</t>
    </rPh>
    <phoneticPr fontId="50"/>
  </si>
  <si>
    <t>母体保護法施行令に基づく申請・届出受理に関する事務
（区役所で実施）</t>
    <rPh sb="28" eb="30">
      <t>ヤクショ</t>
    </rPh>
    <rPh sb="31" eb="33">
      <t>ジッシ</t>
    </rPh>
    <phoneticPr fontId="50"/>
  </si>
  <si>
    <t>健全母性育成事業及び父親の育児参加啓発事業に関する事務</t>
  </si>
  <si>
    <t>こども青少年局</t>
    <rPh sb="3" eb="6">
      <t>セイショウネン</t>
    </rPh>
    <rPh sb="6" eb="7">
      <t>キョク</t>
    </rPh>
    <phoneticPr fontId="50"/>
  </si>
  <si>
    <t>地域ふれあい子育て支援教室事業に関する事務</t>
  </si>
  <si>
    <t>保健福祉センターや地域の会館等に出向いて、養育者とこども同士の交流を進める場作り、心身の健康に関する情報交換や身近な相談相手の確保を支援し、養育者の育児不安の解消と乳児の健康づくりを図る。
・傷害保険の加入等</t>
    <rPh sb="28" eb="30">
      <t>ドウシ</t>
    </rPh>
    <rPh sb="91" eb="92">
      <t>ハカ</t>
    </rPh>
    <rPh sb="96" eb="98">
      <t>ショウガイ</t>
    </rPh>
    <rPh sb="98" eb="100">
      <t>ホケン</t>
    </rPh>
    <rPh sb="101" eb="103">
      <t>カニュウ</t>
    </rPh>
    <rPh sb="103" eb="104">
      <t>トウ</t>
    </rPh>
    <phoneticPr fontId="50"/>
  </si>
  <si>
    <t>保健福祉センターや地域の会館等に出向いて、養育者とこども同士の交流を進める場作り、心身の健康に関する情報交換や身近な相談相手の確保を支援し、養育者の育児不安の解消と乳児の健康づくりを図る。
・計画の策定、広報・窓口、保健師の参加</t>
    <rPh sb="96" eb="98">
      <t>ケイカク</t>
    </rPh>
    <rPh sb="99" eb="101">
      <t>サクテイ</t>
    </rPh>
    <rPh sb="102" eb="104">
      <t>コウホウ</t>
    </rPh>
    <rPh sb="105" eb="107">
      <t>マドグチ</t>
    </rPh>
    <rPh sb="108" eb="111">
      <t>ホケンシ</t>
    </rPh>
    <rPh sb="112" eb="114">
      <t>サンカ</t>
    </rPh>
    <phoneticPr fontId="50"/>
  </si>
  <si>
    <t>母子保健法に基づき、妊婦及び乳児の健康管理・保持増進のため、妊婦については妊娠全期間を通じて１４回、乳児については生後１～２か月と９～１１か月の２回の医療機関等における健康診査を公費負担で実施。</t>
  </si>
  <si>
    <t>母子訪問指導事業に関する業務</t>
  </si>
  <si>
    <t>育児不安が最も高い出産直後の新生児期から３か月児健康診査までのできるだけ早期に、保健師・助産師の専門職が家庭訪問を行い、健康観察・保健指導に加え、育児不安の対応や産後うつ予防、虐待予防も視野に入れた支援。
・制度管理・委託契約</t>
    <rPh sb="104" eb="106">
      <t>セイド</t>
    </rPh>
    <rPh sb="106" eb="108">
      <t>カンリ</t>
    </rPh>
    <rPh sb="109" eb="111">
      <t>イタク</t>
    </rPh>
    <rPh sb="111" eb="113">
      <t>ケイヤク</t>
    </rPh>
    <phoneticPr fontId="50"/>
  </si>
  <si>
    <t>育児不安が最も高い出産直後の新生児期から３か月児健康診査までのできるだけ早期に、保健師・助産師の専門職が家庭訪問を行い、健康観察・保健指導に加え、育児不安の対応や産後うつ予防、虐待予防も視野に入れた支援。
・対象家庭の把握、事業者との連絡調整、実施状況の集約</t>
  </si>
  <si>
    <t>各区保健福祉センターにおいて、３か月児・１歳６か月児・３歳児健康診査の実施、必要に応じた精密健康診査・療育指導診査紹介、１歳６か月児及び３歳児健康診査時幼児歯科健康診査、歯科衛生士による歯科保健個別指導及び希望者へのフッ化物塗布の実施。
・制度管理、医師会等との調整</t>
    <rPh sb="120" eb="122">
      <t>セイド</t>
    </rPh>
    <rPh sb="122" eb="124">
      <t>カンリ</t>
    </rPh>
    <rPh sb="125" eb="129">
      <t>イシカイトウ</t>
    </rPh>
    <rPh sb="131" eb="133">
      <t>チョウセイ</t>
    </rPh>
    <phoneticPr fontId="50"/>
  </si>
  <si>
    <t>各区保健福祉センターにおいて、３か月児・１歳６か月児・３歳児健康診査の実施、必要に応じた精密健康診査・療育指導診査紹介、１歳６か月児及び３歳児健康診査時幼児歯科健康診査、歯科衛生士による歯科保健個別指導及び希望者へのフッ化物塗布の実施。
・日程調整、検診の実施</t>
    <rPh sb="120" eb="122">
      <t>ニッテイ</t>
    </rPh>
    <rPh sb="122" eb="124">
      <t>チョウセイ</t>
    </rPh>
    <rPh sb="125" eb="127">
      <t>ケンシン</t>
    </rPh>
    <rPh sb="128" eb="130">
      <t>ジッシ</t>
    </rPh>
    <phoneticPr fontId="50"/>
  </si>
  <si>
    <t>すべての乳幼児の子育て支援及び地域から孤立している家庭の早期発見のため、乳幼児健康診査の未受診者の全数把握に努め、子ども・子育て見守り推進事業を実施するとともに、未受診者連絡会を開催するなど児童の健全育成と児童虐待の防止を推進。
・制度管理、各区からの報告取りまとめ</t>
    <rPh sb="116" eb="118">
      <t>セイド</t>
    </rPh>
    <rPh sb="118" eb="120">
      <t>カンリ</t>
    </rPh>
    <rPh sb="121" eb="123">
      <t>カクク</t>
    </rPh>
    <rPh sb="126" eb="128">
      <t>ホウコク</t>
    </rPh>
    <rPh sb="128" eb="129">
      <t>ト</t>
    </rPh>
    <phoneticPr fontId="50"/>
  </si>
  <si>
    <t>すべての乳幼児の子育て支援及び地域から孤立している家庭の早期発見のため、乳幼児健康診査の未受診者の全数把握に努め、子ども・子育て見守り推進事業を実施するとともに、未受診者連絡会を開催するなど児童の健全育成と児童虐待の防止を推進。
・未受診者の把握、民生委員との調整、局への報告</t>
    <rPh sb="116" eb="117">
      <t>ミ</t>
    </rPh>
    <rPh sb="121" eb="123">
      <t>ハアク</t>
    </rPh>
    <rPh sb="124" eb="126">
      <t>ミンセイ</t>
    </rPh>
    <rPh sb="126" eb="128">
      <t>イイン</t>
    </rPh>
    <rPh sb="130" eb="132">
      <t>チョウセイ</t>
    </rPh>
    <rPh sb="133" eb="134">
      <t>キョク</t>
    </rPh>
    <rPh sb="136" eb="138">
      <t>ホウコク</t>
    </rPh>
    <phoneticPr fontId="50"/>
  </si>
  <si>
    <t>次世代育成支援の一環として、不妊治療の経済的負担の軽減を図るため、医療保険が適用されず高額の医療費がかかる配偶者の特定不妊治療に要する費用の一部を助成。
・国庫申請、制度管理、医療機関の指定、他都市との調整</t>
    <rPh sb="78" eb="80">
      <t>コッコ</t>
    </rPh>
    <rPh sb="80" eb="82">
      <t>シンセイ</t>
    </rPh>
    <rPh sb="83" eb="85">
      <t>セイド</t>
    </rPh>
    <rPh sb="85" eb="87">
      <t>カンリ</t>
    </rPh>
    <rPh sb="88" eb="90">
      <t>イリョウ</t>
    </rPh>
    <rPh sb="90" eb="92">
      <t>キカン</t>
    </rPh>
    <rPh sb="93" eb="95">
      <t>シテイ</t>
    </rPh>
    <rPh sb="96" eb="99">
      <t>タトシ</t>
    </rPh>
    <rPh sb="101" eb="103">
      <t>チョウセイ</t>
    </rPh>
    <phoneticPr fontId="50"/>
  </si>
  <si>
    <t>要綱等</t>
    <rPh sb="0" eb="2">
      <t>ヨウコウ</t>
    </rPh>
    <phoneticPr fontId="50"/>
  </si>
  <si>
    <t>次世代育成支援の一環として、不妊治療の経済的負担の軽減を図るため、医療保険が適用されず高額の医療費がかかる配偶者の特定不妊治療に要する費用の一部を助成。
・窓口での申請書受理</t>
    <rPh sb="85" eb="87">
      <t>ジュリ</t>
    </rPh>
    <phoneticPr fontId="50"/>
  </si>
  <si>
    <t>母子保健に関する各種の保健教育を総合的に行い、すこやかな児を産み育て母性及び乳幼児の健康の保持増進を図る。
また、地域における妊産婦をはじめとした養育者の交流を行い、育児不安等の解消も含め、広く母子保健の立場からの育児支援を図る。
・医師・医療機関の確保、調査分析</t>
  </si>
  <si>
    <t>母子保健に関する各種の保健教育を総合的に行い、すこやかな児を産み育て母性及び乳幼児の健康の保持増進を図る。
また、地域における妊産婦をはじめとした養育者の交流を行い、育児不安等の解消も含め、広く母子保健の立場からの育児支援を図る。
・医師・医療機関との連携、相談の実施</t>
  </si>
  <si>
    <t>４・５歳児発達障がい相談事業に関する事務（母子保健法）</t>
  </si>
  <si>
    <t>３歳児健診以降小学校就学までの幼児と養育者に対して、医師・心理相談員・保健師が発達障害の個別相談を行い、専門診断機関の紹介や養育者への支援。
・医師・医療機関の確保、調査分析</t>
  </si>
  <si>
    <t>３歳児健診以降小学校就学までの幼児と養育者に対して、医師・心理相談員・保健師が発達障害の個別相談を行い、専門診断機関の紹介や養育者への支援。
・医師・医療機関との連携、相談の実施</t>
  </si>
  <si>
    <t>４・５歳児発達障がい相談事業に関する事務（発達障害者支援法）</t>
  </si>
  <si>
    <t>母子健康手帳等の交付と交付時の個別保健指導、母子管理票による妊娠届時から就学前までの一貫した母子の健康管理、健康の保持増進のため副読本を用いた保健指導、母子保健システムによる健康診査・要フォロー対象の把握。
・母子手帳の購入、予算・決算、会議への出席等</t>
    <rPh sb="105" eb="107">
      <t>ボシ</t>
    </rPh>
    <phoneticPr fontId="50"/>
  </si>
  <si>
    <t>母子健康手帳等の交付と交付時の個別保健指導、母子管理票による妊娠届時から就学前までの一貫した母子の健康管理、健康の保持増進のため副読本を用いた保健指導、母子保健システムによる健康診査・要フォロー対象の把握。
・届出の受理、手帳の交付、保健指導</t>
    <rPh sb="105" eb="107">
      <t>トドケデ</t>
    </rPh>
    <rPh sb="108" eb="110">
      <t>ジュリ</t>
    </rPh>
    <rPh sb="111" eb="113">
      <t>テチョウ</t>
    </rPh>
    <rPh sb="114" eb="116">
      <t>コウフ</t>
    </rPh>
    <rPh sb="117" eb="119">
      <t>ホケン</t>
    </rPh>
    <rPh sb="119" eb="121">
      <t>シドウ</t>
    </rPh>
    <phoneticPr fontId="50"/>
  </si>
  <si>
    <t>産後ケア事業に関する事務</t>
  </si>
  <si>
    <t>退院直後に体調不良や育児不安があり、家族などから援助が受けられない方を対象に、助産所や産科医療機関等で行うショートステイ（宿泊型）やデイケア（通所型）の利用を通じて、母親への心身のケアや育児をサポート。
・国庫申請、制度管理、仕様書の作成、事業者の決定</t>
    <rPh sb="103" eb="105">
      <t>コッコ</t>
    </rPh>
    <rPh sb="105" eb="107">
      <t>シンセイ</t>
    </rPh>
    <rPh sb="108" eb="110">
      <t>セイド</t>
    </rPh>
    <rPh sb="110" eb="112">
      <t>カンリ</t>
    </rPh>
    <rPh sb="113" eb="116">
      <t>シヨウショ</t>
    </rPh>
    <rPh sb="117" eb="119">
      <t>サクセイ</t>
    </rPh>
    <rPh sb="120" eb="123">
      <t>ジギョウシャ</t>
    </rPh>
    <rPh sb="124" eb="126">
      <t>ケッテイ</t>
    </rPh>
    <phoneticPr fontId="50"/>
  </si>
  <si>
    <t>退院直後に体調不良や育児不安があり、家族などから援助が受けられない方を対象に、助産所や産科医療機関等で行うショートステイ（宿泊型）やデイケア（通所型）の利用を通じて、母親への心身のケアや育児をサポート。
・相談窓口、受付、審査、利用者調整</t>
    <rPh sb="103" eb="105">
      <t>ソウダン</t>
    </rPh>
    <rPh sb="105" eb="107">
      <t>マドグチ</t>
    </rPh>
    <rPh sb="108" eb="110">
      <t>ウケツケ</t>
    </rPh>
    <rPh sb="111" eb="113">
      <t>シンサ</t>
    </rPh>
    <rPh sb="114" eb="117">
      <t>リヨウシャ</t>
    </rPh>
    <rPh sb="117" eb="119">
      <t>チョウセイ</t>
    </rPh>
    <phoneticPr fontId="50"/>
  </si>
  <si>
    <t>専門的家庭訪問支援事業及び乳児家庭全戸訪問事業に関する事務</t>
  </si>
  <si>
    <t>・出産後間もない養育者に保健師・助産師等の専門職による訪問型育児支援を実施。妊娠期からの児童虐待予防を重要視し、出産後、育児困難等が予測される妊婦についても対象に実施。（専門的家庭訪問支援事業）
・子育ての孤立化を防ぐために、助産師・保健師が３か月児健康診査までの乳児（新生児及び未熟児を除く）のいるすべての家庭を訪問。その居宅においてさまざまな不安や悩みを聞き、子育て支援に関する必要な情報提供、支援が必要な家庭に対しては適切なサービス提供に結びつけ。（乳児家庭全戸訪問事業）
【局】国庫申請、仕様書の作成、委託業者との契約</t>
    <rPh sb="241" eb="242">
      <t>キョク</t>
    </rPh>
    <rPh sb="243" eb="245">
      <t>コッコ</t>
    </rPh>
    <rPh sb="245" eb="247">
      <t>シンセイ</t>
    </rPh>
    <rPh sb="248" eb="251">
      <t>シヨウショ</t>
    </rPh>
    <rPh sb="252" eb="254">
      <t>サクセイ</t>
    </rPh>
    <rPh sb="255" eb="257">
      <t>イタク</t>
    </rPh>
    <rPh sb="257" eb="259">
      <t>ギョウシャ</t>
    </rPh>
    <rPh sb="261" eb="263">
      <t>ケイヤク</t>
    </rPh>
    <phoneticPr fontId="50"/>
  </si>
  <si>
    <t>・出産後間もない養育者に保健師・助産師等の専門職による訪問型育児支援を実施。妊娠期からの児童虐待予防を重要視し、出産後、育児困難等が予測される妊婦についても対象に実施。（専門的家庭訪問支援事業）
・子育ての孤立化を防ぐために、助産師・保健師が３か月児健康診査までの乳児（新生児及び未熟児を除く）のいるすべての家庭を訪問。その居宅においてさまざまな不安や悩みを聞き、子育て支援に関する必要な情報提供、支援が必要な家庭に対しては適切なサービス提供に結びつけ。（乳児家庭全戸訪問事業）
【総合区】対象家庭の把握、事業者との調整</t>
    <rPh sb="85" eb="88">
      <t>センモンテキ</t>
    </rPh>
    <rPh sb="88" eb="90">
      <t>カテイ</t>
    </rPh>
    <rPh sb="90" eb="92">
      <t>ホウモン</t>
    </rPh>
    <rPh sb="92" eb="94">
      <t>シエン</t>
    </rPh>
    <rPh sb="94" eb="96">
      <t>ジギョウ</t>
    </rPh>
    <rPh sb="228" eb="230">
      <t>ニュウジ</t>
    </rPh>
    <rPh sb="230" eb="232">
      <t>カテイ</t>
    </rPh>
    <rPh sb="232" eb="234">
      <t>ゼンコ</t>
    </rPh>
    <rPh sb="234" eb="236">
      <t>ホウモン</t>
    </rPh>
    <rPh sb="236" eb="238">
      <t>ジギョウ</t>
    </rPh>
    <rPh sb="241" eb="243">
      <t>ソウゴウ</t>
    </rPh>
    <rPh sb="243" eb="244">
      <t>ク</t>
    </rPh>
    <rPh sb="245" eb="247">
      <t>タイショウ</t>
    </rPh>
    <rPh sb="247" eb="249">
      <t>カテイ</t>
    </rPh>
    <rPh sb="250" eb="252">
      <t>ハアク</t>
    </rPh>
    <rPh sb="253" eb="256">
      <t>ジギョウシャ</t>
    </rPh>
    <rPh sb="258" eb="260">
      <t>チョウセイ</t>
    </rPh>
    <phoneticPr fontId="50"/>
  </si>
  <si>
    <t>感染症対策</t>
    <rPh sb="0" eb="3">
      <t>カンセンショウ</t>
    </rPh>
    <rPh sb="3" eb="5">
      <t>タイサク</t>
    </rPh>
    <phoneticPr fontId="50"/>
  </si>
  <si>
    <t>感染症のまん延の防止等に関する事務</t>
  </si>
  <si>
    <t>感染症の発生を予防し、まん延の防止を図り、もって公衆衛生の向上・増進を図る
・感染症の発生動向を把握し、市民に対して情報を還元。
・区が実施する疫学調査、入院勧告、就業制限、消毒等まん延防止措置を支援。
・接触者検便等による病原体の行政検査。
・感染症診査協議会の開催。
・入院医療費の公費負担。
・新型インフルエンザ等の発生に備えた防護服等の備蓄。
・エイズ等感染症のまん延防止のための無料匿名検査、専門相談、普及啓発など</t>
  </si>
  <si>
    <t>◆より地域に密着して保健衛生・公衆衛生の向上を図る観点から、各特別区で実施。</t>
    <rPh sb="3" eb="5">
      <t>チイキ</t>
    </rPh>
    <rPh sb="6" eb="8">
      <t>ミッチャク</t>
    </rPh>
    <rPh sb="10" eb="12">
      <t>ホケン</t>
    </rPh>
    <rPh sb="12" eb="14">
      <t>エイセイ</t>
    </rPh>
    <rPh sb="15" eb="17">
      <t>コウシュウ</t>
    </rPh>
    <rPh sb="17" eb="19">
      <t>エイセイ</t>
    </rPh>
    <rPh sb="20" eb="22">
      <t>コウジョウ</t>
    </rPh>
    <rPh sb="23" eb="24">
      <t>ハカ</t>
    </rPh>
    <rPh sb="25" eb="27">
      <t>カンテン</t>
    </rPh>
    <rPh sb="30" eb="31">
      <t>カク</t>
    </rPh>
    <rPh sb="31" eb="33">
      <t>トクベツ</t>
    </rPh>
    <rPh sb="33" eb="34">
      <t>ク</t>
    </rPh>
    <rPh sb="35" eb="37">
      <t>ジッシ</t>
    </rPh>
    <phoneticPr fontId="50"/>
  </si>
  <si>
    <t>感染症のまん延の防止等に関する事務
〔区役所で実施〕</t>
    <rPh sb="19" eb="22">
      <t>クヤクショ</t>
    </rPh>
    <rPh sb="23" eb="25">
      <t>ジッシ</t>
    </rPh>
    <phoneticPr fontId="50"/>
  </si>
  <si>
    <t>感染症の発生を予防し、まん延の防止を図り、もって公衆衛生の向上・増進を図る。
・感染症の発生動向を把握し、市民に対して情報を還元。
・疫学調査、入院勧告、就業制限、消毒等まん延防止措置の実施。
・接触者検便等による病原体の行政検査。
・感染症診査協議会の開催。
・入院医療費の公費負担。
・新型インフルエンザ等の発生に備えた防護服等の備蓄。
・エイズ等感染症のまん延防止のための無料匿名検査、専門相談、普及啓発など</t>
    <rPh sb="93" eb="95">
      <t>ジッシ</t>
    </rPh>
    <phoneticPr fontId="0"/>
  </si>
  <si>
    <t>感染症のまん延の防止等に関する事務〔結核〕</t>
  </si>
  <si>
    <t>感染症の発生を予防し、まん延の防止を図り、もって公衆衛生の向上・増進を図る。
・結核の発生動向を把握し、市民に対して情報を還元
・接触者健診（勤務先・学校等の集団）の実施
・入院勧告、就業制限の実施
・感染症診査協議会の開催
・結核医療費の公費負担など</t>
  </si>
  <si>
    <t>感染症のまん延の防止等に関する事務〔結核〕
〔区役所で実施〕</t>
    <rPh sb="23" eb="26">
      <t>クヤクショ</t>
    </rPh>
    <rPh sb="27" eb="29">
      <t>ジッシ</t>
    </rPh>
    <phoneticPr fontId="50"/>
  </si>
  <si>
    <t>感染症の発生を予防し、まん延の防止を図り、もって公衆衛生の向上・増進を図る。
・結核の発生動向を把握し、市民に対して情報を還元
・接触者健診(患者の家族・友人)の実施
・感染症診査協議会の開催前の事前準備業務
・結核医療費の公費負担の受付など</t>
    <rPh sb="117" eb="119">
      <t>ウケツケ</t>
    </rPh>
    <phoneticPr fontId="50"/>
  </si>
  <si>
    <t>感染症のまん延の防止等に関する事務〔結核・定期健診、結核登録者検査等〕</t>
  </si>
  <si>
    <t>感染症の発生を予防し、まん延の防止を図り、もって公衆衛生の向上・増進を図る。
・結核のリスクグループ健康診断の実施
・病院管理者等からの届出の管理
・結核登録者に対する精密検査の実施
・結核登録者に対する保健指導やＤＯＴSの実施など</t>
  </si>
  <si>
    <t>感染症のまん延の防止等に関する事務〔結核・定期健診、結核登録者検査等〕
〔区役所で実施〕</t>
    <rPh sb="37" eb="40">
      <t>クヤクショ</t>
    </rPh>
    <rPh sb="41" eb="43">
      <t>ジッシ</t>
    </rPh>
    <phoneticPr fontId="50"/>
  </si>
  <si>
    <t>感染症の発生を予防し、まん延の防止を図り、もって公衆衛生の向上・増進を図る。
・結核の定期健康診断の実施。
・病院管理者等からの届出の管理。
・結核登録者に対する精密検査の実施。
・結核登録者に対する保健指導やＤＯＴSの実施など</t>
  </si>
  <si>
    <t>感染症のまん延の防止等に関する事務〔結核・結核指定医療機関の指定等〕</t>
  </si>
  <si>
    <t>感染症の発生を予防し、まん延の防止を図り、もって公衆衛生の向上・増進を図る。
・結核指定医療機関の指定、変更及び取り消しにかかる取りまとめ。
・結核指定医療機関講習会の実施など</t>
  </si>
  <si>
    <t>感染症のまん延の防止等に関する事務〔結核・結核指定医療機関の指定等〕
〔区役所で実施〕</t>
    <rPh sb="36" eb="39">
      <t>クヤクショ</t>
    </rPh>
    <rPh sb="40" eb="42">
      <t>ジッシ</t>
    </rPh>
    <phoneticPr fontId="50"/>
  </si>
  <si>
    <t>感染症の発生を予防し、まん延の防止を図り、もって公衆衛生の向上・増進を図る。
・結核指定医療機関の指定、変更及び取り消し等の申請書の受付など</t>
  </si>
  <si>
    <t>感染症のまん延の防止等に関する事務〔結核・結核指定医療機関の指定等〕（中核市権限）</t>
  </si>
  <si>
    <t>中核市</t>
    <rPh sb="0" eb="2">
      <t>チュウカク</t>
    </rPh>
    <rPh sb="2" eb="3">
      <t>シ</t>
    </rPh>
    <phoneticPr fontId="50"/>
  </si>
  <si>
    <t>感染症のまん延の防止等に関する事務〔結核・結核指定医療機関の指定等〕（中核市権限）
〔区役所で実施〕</t>
    <rPh sb="43" eb="46">
      <t>クヤクショ</t>
    </rPh>
    <rPh sb="47" eb="49">
      <t>ジッシ</t>
    </rPh>
    <phoneticPr fontId="50"/>
  </si>
  <si>
    <t>新型インフルエンザ等対策事業</t>
  </si>
  <si>
    <t>新型インフルエンザ等発生時に感染拡大を可能な限り抑制し市民の生命及び健康を保護する。
・実施体制（行動計画及びマニュアル・ガイドラインの整備、市対策本部の運営）
・サーベイランス・情報収集（新型インフルエンザに関する情報の収集）
・情報提供・共有（発生状況、感染拡大防止策の提供、対策などのコールセンター機能の設置）
・予防・まん延防止（感染症法に基づく患者対応、特定接種、住民接種、府が講じる緊急事態措置への連携・協力など）
・医療（医療資器材の備蓄、国・府と連携した帰国者・接触者相談センターにおける相談体制や帰国者・接触者外来による診療などの医療体制の整備など）
・市民生活及び市民経済の安定の確保（本市が緊急事態宣言区域指定時の要援護者への生活支援）　</t>
  </si>
  <si>
    <t>検疫に関する事務</t>
  </si>
  <si>
    <t>国内に常在しない感染症の病原体（一類感染症、二類感染症、新型インフルエンザ等感染症、チクングニア熱、デング熱、鳥インフルエンザ（H５N１及びＨ７N９に限る）、マラリア）が船舶等を介して国内に侵入することを防止し、船舶等に関してその他の感染症の予防に必要な措置を講じる。
・検疫所長からの通知、通報の受理
・通報を受けた船舶等に対する検査、消毒その他検疫感染症予防上必要な措置など</t>
  </si>
  <si>
    <t>検疫に関する事務
〔区役所で実施〕</t>
    <rPh sb="10" eb="13">
      <t>クヤクショ</t>
    </rPh>
    <rPh sb="14" eb="16">
      <t>ジッシ</t>
    </rPh>
    <phoneticPr fontId="50"/>
  </si>
  <si>
    <t>国内に常在しない感染症の病原体（一類感染症、二類感染症、新型インフルエンザ等感染症、チクングニア熱、デング熱、鳥インフルエンザ（H５N１に限る）、マラリア）が船舶等を介して国内に侵入することを防止し、船舶等に関してその他の感染症の予防に必要な措置を講じる。
・検疫所長からの通知、通報の受理</t>
  </si>
  <si>
    <t>○予防接種の種類及びサービス対象者
乳幼児：ジフテリア、百日せき、急性灰白髄炎、麻しん、風しん、日本脳炎、破傷風、結核、Ｈｉｂ感染症、肺炎球菌感染症（小児がかかるものに限る。）、ヒトパピローマウイルス感染症、水痘、Ｂ型肝炎（結核除く）
高齢者：インフルエンザ、肺炎球菌感染症（高齢者がかかるものに限る。）
○主な事務内容
・予防接種を実施するための関係機関との調整等
・接種率の向上に向けた広報等の取組み
・委託医療機関への接種委託料の支払
・予防接種実施状況の報告
・副反応に係る対応
・健康被害救済制度に関する事務</t>
  </si>
  <si>
    <t>◆より地域に密着した健康・保健サービスの展開を通じ、住民の健康を増進する観点から、各特別区で実施。</t>
  </si>
  <si>
    <t>予防接種に関する事務
〔区役所で実施〕</t>
    <rPh sb="12" eb="15">
      <t>クヤクショ</t>
    </rPh>
    <rPh sb="16" eb="18">
      <t>ジッシ</t>
    </rPh>
    <phoneticPr fontId="50"/>
  </si>
  <si>
    <t>○予防接種の種類及びサービス対象者
乳幼児：ジフテリア、百日せき、急性灰白髄炎、麻しん、風しん、日本脳炎、破傷風、結核、Ｈｉｂ感染症、肺炎球菌感染症（小児がかかるものに限る。）、ヒトパピローマウイルス感染症、水痘、Ｂ型肝炎（結核除く）
高齢者：インフルエンザ、肺炎球菌感染症（高齢者がかかるものに限る。）
○主な事務内容
・予防接種を実施するための関係機関との調整等
・接種率の向上に向けた広報等の取組み
・委託医療機関への接種委託料の支払
・予防接種実施状況の報告
・副反応に係る対応
・健康被害救済制度に関する申請書類の受付</t>
  </si>
  <si>
    <t>予防接種に関する事務（保健所設置市及び特別区）</t>
  </si>
  <si>
    <t>○予防接種の種類及びサービス対象者
乳幼児：ジフテリア、百日せき、急性灰白髄炎、麻しん、風しん、日本脳炎、破傷風、結核、Ｈｉｂ感染症、肺炎球菌感染症（小児がかかるものに限る。）、ヒトパピローマウイルス感染症、水痘、Ｂ型肝炎（結核除く）
高齢者：インフルエンザ、肺炎球菌感染症（高齢者がかかるものに限る。）
○主な事務内容
・予防接種を実施するための関係機関との調整等
・接種率の向上に向けた広報等の取組み
・委託医療機関への接種委託料の支払
・予防接種実施状況の報告
・副反応に係る対応
・健康被害救済制度に関する事務</t>
    <rPh sb="257" eb="259">
      <t>ジム</t>
    </rPh>
    <phoneticPr fontId="50"/>
  </si>
  <si>
    <t>予防接種に関する事務（保健所設置市及び特別区）
〔区役所で実施〕</t>
    <rPh sb="25" eb="28">
      <t>クヤクショ</t>
    </rPh>
    <rPh sb="29" eb="31">
      <t>ジッシ</t>
    </rPh>
    <phoneticPr fontId="50"/>
  </si>
  <si>
    <t>○予防接種の種類及びサービス対象者
乳幼児：ジフテリア、百日せき、急性灰白髄炎、麻しん、風しん、日本脳炎、破傷風、結核、Ｈｉｂ感染症、肺炎球菌感染症（小児がかかるものに限る。）、ヒトパピローマウイルス感染症、水痘、Ｂ型肝炎（結核除く）
高齢者：インフルエンザ、肺炎球菌感染症（高齢者がかかるものに限る。）
○主な事務内容
・予防接種を実施するための関係機関との調整等
・接種率の向上に向けた広報等の取組み
・委託医療機関への接種委託料の支払
・予防接種実施状況の報告
・副反応に係る対応
・健康被害救済制度に関する申請書類の受付</t>
    <rPh sb="257" eb="259">
      <t>シンセイ</t>
    </rPh>
    <rPh sb="259" eb="261">
      <t>ショルイ</t>
    </rPh>
    <rPh sb="262" eb="264">
      <t>ウケツケ</t>
    </rPh>
    <phoneticPr fontId="50"/>
  </si>
  <si>
    <t>予防接種台帳管理システム運用管理事務</t>
  </si>
  <si>
    <t>住民基本台帳と連携させ、個人の予防接種履歴を登録することにより、未接種者を把握し、未接種者に対する接種勧奨を行うことで接種率向上を図り、感染症の蔓延を防止する。
また、委託医療機関からの請求を受け、各被接種者が接種対象年齢であるか等のチェックを行い、支払の事務処理を行うとともに各種統計資料の作成を行う。</t>
  </si>
  <si>
    <t>◆予防接種に関する事務の処理のために必要なシステムの運用管理であり、予防接種に関する事務の分担に従い、各特別区の判断の上実施。</t>
    <rPh sb="1" eb="3">
      <t>ヨボウ</t>
    </rPh>
    <rPh sb="3" eb="5">
      <t>セッシュ</t>
    </rPh>
    <rPh sb="6" eb="7">
      <t>カン</t>
    </rPh>
    <rPh sb="9" eb="11">
      <t>ジム</t>
    </rPh>
    <rPh sb="12" eb="14">
      <t>ショリ</t>
    </rPh>
    <rPh sb="18" eb="20">
      <t>ヒツヨウ</t>
    </rPh>
    <rPh sb="26" eb="28">
      <t>ウンヨウ</t>
    </rPh>
    <rPh sb="28" eb="30">
      <t>カンリ</t>
    </rPh>
    <rPh sb="34" eb="36">
      <t>ヨボウ</t>
    </rPh>
    <rPh sb="36" eb="38">
      <t>セッシュ</t>
    </rPh>
    <rPh sb="39" eb="40">
      <t>カン</t>
    </rPh>
    <rPh sb="42" eb="44">
      <t>ジム</t>
    </rPh>
    <rPh sb="45" eb="47">
      <t>ブンタン</t>
    </rPh>
    <rPh sb="48" eb="49">
      <t>シタガ</t>
    </rPh>
    <rPh sb="51" eb="52">
      <t>カク</t>
    </rPh>
    <rPh sb="52" eb="54">
      <t>トクベツ</t>
    </rPh>
    <rPh sb="54" eb="55">
      <t>ク</t>
    </rPh>
    <rPh sb="56" eb="58">
      <t>ハンダン</t>
    </rPh>
    <rPh sb="59" eb="60">
      <t>ウエ</t>
    </rPh>
    <rPh sb="60" eb="62">
      <t>ジッシ</t>
    </rPh>
    <phoneticPr fontId="50"/>
  </si>
  <si>
    <t>結核予防接種事業</t>
  </si>
  <si>
    <t>結核の発生および蔓延を予防し、公衆衛生の向上及び増進に寄与することを目的として、結核の予防接種（ＢＣＧ）を実施する。
・ＢＣＧ予防接種を実施するための関係機関との調整等
・接種率の向上に向けた広報等の取組み
・予防接種実施状況の報告
・副反応に係る対応
・健康被害救済制度に関する事務</t>
  </si>
  <si>
    <t>結核予防接種事業
〔区役所で実施〕</t>
    <rPh sb="10" eb="13">
      <t>クヤクショ</t>
    </rPh>
    <rPh sb="14" eb="16">
      <t>ジッシ</t>
    </rPh>
    <phoneticPr fontId="50"/>
  </si>
  <si>
    <t>結核予防接種事業（保健所設置市及び特別区）</t>
  </si>
  <si>
    <t>結核予防接種事業（保健所設置市及び特別区）
〔区役所で実施〕</t>
    <rPh sb="23" eb="26">
      <t>クヤクショ</t>
    </rPh>
    <rPh sb="27" eb="29">
      <t>ジッシ</t>
    </rPh>
    <phoneticPr fontId="50"/>
  </si>
  <si>
    <t>結核登録者情報システム運用管理事務</t>
  </si>
  <si>
    <t>・結核の発生動向を把握し、市民に対して情報を還元。
・結核患者及び接触者の状況登録。
・住民基本台帳と連携させ、入院勧告、就業制限の実施。</t>
  </si>
  <si>
    <t>◆結核のまん延防止に関する事務の処理のために必要なシステムの運用管理は、結核のまん延防止等に関する事務の分担に従い、特別区で判断の上実施。</t>
    <rPh sb="1" eb="3">
      <t>ケッカク</t>
    </rPh>
    <rPh sb="6" eb="7">
      <t>エン</t>
    </rPh>
    <rPh sb="7" eb="9">
      <t>ボウシ</t>
    </rPh>
    <rPh sb="10" eb="11">
      <t>カン</t>
    </rPh>
    <rPh sb="13" eb="15">
      <t>ジム</t>
    </rPh>
    <rPh sb="16" eb="18">
      <t>ショリ</t>
    </rPh>
    <rPh sb="22" eb="24">
      <t>ヒツヨウ</t>
    </rPh>
    <rPh sb="30" eb="32">
      <t>ウンヨウ</t>
    </rPh>
    <rPh sb="32" eb="34">
      <t>カンリ</t>
    </rPh>
    <rPh sb="36" eb="38">
      <t>ケッカク</t>
    </rPh>
    <rPh sb="41" eb="42">
      <t>エン</t>
    </rPh>
    <rPh sb="42" eb="45">
      <t>ボウシトウ</t>
    </rPh>
    <rPh sb="46" eb="47">
      <t>カン</t>
    </rPh>
    <rPh sb="49" eb="51">
      <t>ジム</t>
    </rPh>
    <rPh sb="52" eb="54">
      <t>ブンタン</t>
    </rPh>
    <rPh sb="55" eb="56">
      <t>シタガ</t>
    </rPh>
    <rPh sb="58" eb="60">
      <t>トクベツ</t>
    </rPh>
    <rPh sb="60" eb="61">
      <t>ク</t>
    </rPh>
    <rPh sb="62" eb="64">
      <t>ハンダン</t>
    </rPh>
    <rPh sb="65" eb="66">
      <t>ウエ</t>
    </rPh>
    <rPh sb="66" eb="68">
      <t>ジッシ</t>
    </rPh>
    <phoneticPr fontId="50"/>
  </si>
  <si>
    <t>感染症対策事業</t>
  </si>
  <si>
    <t>・肝炎ウイルス陽性者を早期に発見するとともに相談やフォローアップにより陽性者を早期治療に繋げ、ウイルス性肝炎患者等の重症化予防を図るため、満20歳以上の希望者を対象に各区においてB型肝炎及びC型肝炎ウイルス検査を無料で実施。
・保健所が検査に必要な医薬材料を購入し各区に配付。</t>
    <rPh sb="76" eb="78">
      <t>キボウ</t>
    </rPh>
    <rPh sb="80" eb="82">
      <t>タイショウ</t>
    </rPh>
    <rPh sb="114" eb="116">
      <t>ホケン</t>
    </rPh>
    <rPh sb="116" eb="117">
      <t>ショ</t>
    </rPh>
    <phoneticPr fontId="50"/>
  </si>
  <si>
    <t>要綱等</t>
    <rPh sb="0" eb="2">
      <t>ヨウコウ</t>
    </rPh>
    <rPh sb="2" eb="3">
      <t>トウ</t>
    </rPh>
    <phoneticPr fontId="50"/>
  </si>
  <si>
    <t>感染症対策事業
〔区役所で実施〕</t>
    <rPh sb="9" eb="12">
      <t>クヤクショ</t>
    </rPh>
    <rPh sb="13" eb="15">
      <t>ジッシ</t>
    </rPh>
    <phoneticPr fontId="50"/>
  </si>
  <si>
    <t>・肝炎ウイルス陽性者を早期に発見するとともに相談やフォローアップにより陽性者を早期治療に繋げ、ウイルス性肝炎患者等の重症化予防を図るため、満20歳以上の希望者を対象に各区においてB型肝炎及びC型肝炎ウイルス検査を無料で実施。
・各区では検査の予約受付、検査会場の設営、結果通知を実施。</t>
    <rPh sb="76" eb="78">
      <t>キボウ</t>
    </rPh>
    <rPh sb="80" eb="82">
      <t>タイショウ</t>
    </rPh>
    <phoneticPr fontId="50"/>
  </si>
  <si>
    <t>風しん抗体検査事務</t>
  </si>
  <si>
    <t>主として先天性風しん症候群の予防のために、予防接種が必要である風しん感受性者（風しんに対する免疫を持たない者）を効率的に抽出するための抗体検査を実施し、風しんの感染予防、まん延防止を図る。
・感染症対策課において、必要な資材の購入及び結果を通知を行う。</t>
  </si>
  <si>
    <t>風しん抗体検査事務
（区役所で実施）</t>
    <rPh sb="12" eb="14">
      <t>ヤクショ</t>
    </rPh>
    <rPh sb="15" eb="17">
      <t>ジッシ</t>
    </rPh>
    <phoneticPr fontId="50"/>
  </si>
  <si>
    <t>主として先天性風しん症候群の予防のために、予防接種が必要である風しん感受性者（風しんに対する免疫を持たない者）を効率的に抽出するための抗体検査を実施し、風しんの感染予防、まん延防止を図る。
・各区保健福祉センターにおいて予約の受付け、当日の受付を行う
・保健衛生検査所が保健福祉センターにおいて採血し検査を実施する。</t>
  </si>
  <si>
    <t>風しんワクチン接種費用助成事務</t>
  </si>
  <si>
    <t>風しんの抗体を有していない又は抗体価が低い妊娠を希望する女性等に対して風しんワクチン予防接種に係る経費を助成することにより、先天性風しん症候群を予防し、もって市民の健康を守る。</t>
  </si>
  <si>
    <t>難病等医療費助成等</t>
  </si>
  <si>
    <t>自立支援医療（育成医療）</t>
  </si>
  <si>
    <t>身体上の障がいを有するか、疾患を放置することにより将来に障がいを残すと認められる児童で確実な効果が期待できる場合に医療の給付を行う。
・審査
・支給認定通知書の発行
・受給者証の発行
・医療費の助成</t>
  </si>
  <si>
    <t>自立支援医療（育成医療）
〔区役所で実施〕</t>
    <rPh sb="14" eb="17">
      <t>クヤクショ</t>
    </rPh>
    <rPh sb="18" eb="20">
      <t>ジッシ</t>
    </rPh>
    <phoneticPr fontId="50"/>
  </si>
  <si>
    <t>身体上の障がいを有するか、疾患を放置することにより将来に障がいを残すと認められる児童で確実な効果が期待できる場合に医療の給付を行う。
・申請書の受付
・支給認定通知書の交付
・受給者証の交付
・申請書の受理
・保健所への進達</t>
  </si>
  <si>
    <t>児童福祉に関する事務（①小児慢性特定疾病対策事業、②結核児童療育給付事業）</t>
  </si>
  <si>
    <t>①悪性新生物などの慢性疾病に罹っていることによって、長期にわたり療養を必要とする児童等の健全な育成を図る。
②
結核の療育を行う児童に対して医療の給付・日用品・学校用品の支給を行うことにより児童の健全な発育を推進する。</t>
  </si>
  <si>
    <t>児童福祉に関する事務（①小児慢性特定疾病対策事業、②結核児童療育給付事業）
〔区役所で実施〕</t>
    <rPh sb="39" eb="42">
      <t>クヤクショ</t>
    </rPh>
    <rPh sb="43" eb="45">
      <t>ジッシ</t>
    </rPh>
    <phoneticPr fontId="50"/>
  </si>
  <si>
    <t>①悪性新生物などの慢性疾病に罹っていることによって、長期にわたり療養を必要とする児童等の健全な育成を図る。
②結核の療育を行う児童に対して医療の給付・日用品・学校用品の支給を行うことにより児童の健全な発育を推進する。</t>
  </si>
  <si>
    <t>児童福祉に関する事務（長期療養児療育指導事業）</t>
  </si>
  <si>
    <t>慢性疾病にかかっていることにより長期にわたり療養を必要とする児童に対して、適切な療育を確保するために、その疾患の状態及び療育の状況を随時把握するとともに、その状況に応じた適切な療育指導を行い、日常生活における健康の保持増進及び福祉の向上を図ることを目的として、療育についての指導・相談・助言を行う。</t>
  </si>
  <si>
    <t>児童福祉に関する事務（長期療養児療育指導事業）
〔区役所で実施〕</t>
    <rPh sb="25" eb="28">
      <t>クヤクショ</t>
    </rPh>
    <rPh sb="29" eb="31">
      <t>ジッシ</t>
    </rPh>
    <phoneticPr fontId="50"/>
  </si>
  <si>
    <t>慢性疾病にかかっていることにより長期にわたり療養を必要とする児童に対して、適切な療育を確保するために、その疾患の状態及び療育の状況を随時把握するとともに、その状況に応じた適切な療育指導を行い、日常生活における健康の保持増進及び福祉の向上を図ることを目的として、療育についての指導・相談・助言を行う。</t>
    <rPh sb="0" eb="2">
      <t>マンセイ</t>
    </rPh>
    <phoneticPr fontId="50"/>
  </si>
  <si>
    <t>特定医療費（指定難病）助成事業</t>
  </si>
  <si>
    <t>「難病の患者に対する医療等に関する法律」に基づき指定される指定難病について、治療方法の確立等に資するため、難病患者データの収集を効率的に行い治療研究を推進することに加え、効果的な治療方法が確立されるまでの間、長期の療養による医療費の経済的な負担が大きい患者を支援する。
・医療費の一部もしくは全部を公費で負担。
・実施主体は大阪府であり、大阪市では大阪府衛生行政事務に係る事務処理の特例に関する条例に基づき大阪市の区域に係る申請等の受理を実施。
・保健所では、各区で受理した書類を確認点検し、府への進達を行う。</t>
  </si>
  <si>
    <t>都道府県</t>
    <rPh sb="0" eb="1">
      <t>ト</t>
    </rPh>
    <rPh sb="1" eb="4">
      <t>ドウフケン</t>
    </rPh>
    <phoneticPr fontId="50"/>
  </si>
  <si>
    <t>特定医療費（指定難病）助成事業
〔区役所で実施〕</t>
    <rPh sb="17" eb="20">
      <t>クヤクショ</t>
    </rPh>
    <rPh sb="21" eb="23">
      <t>ジッシ</t>
    </rPh>
    <phoneticPr fontId="50"/>
  </si>
  <si>
    <t>（難病）
いわゆる難病のうち、特定の疾患について医療費援助による負担軽減を行うことにより医療水準の向上を図り、もって難病に関する適正医療の普及を推進する。
・保健所では各区で受付した書類を確認点検し、大阪府へ進達を行う。
（肝炎）
肝炎対策の一環で導入された医療費の助成制度であり、インターフェロン、インターフェロンフリー、核酸アナログ製剤治療が助成対象。
国の肝炎治療特別促進事業実施要綱により実施主体は都道府県とされており、大阪府が実施主体。
大阪府衛生行政事務に係る事務処理の特例に関する条例に基づき、当該助成の申請の受理を大阪市が実施。
・保健所は、各区役所で受付けた新規、変更等の申請書類を取りまとめ、府への進達を行う。</t>
  </si>
  <si>
    <t>特定疾患医療費援助事業
〔区役所で実施〕</t>
    <rPh sb="13" eb="16">
      <t>クヤクショ</t>
    </rPh>
    <rPh sb="17" eb="19">
      <t>ジッシ</t>
    </rPh>
    <phoneticPr fontId="50"/>
  </si>
  <si>
    <t>未熟児養育医療給付事業は、市町村が養育のため病院又は診療所に入院することを必要とする未熟児に対し、その養育に必要な医療の給付を行う。</t>
  </si>
  <si>
    <t>未熟児養育医療給付事業
〔区役所で実施〕</t>
    <rPh sb="13" eb="16">
      <t>クヤクショ</t>
    </rPh>
    <rPh sb="17" eb="19">
      <t>ジッシ</t>
    </rPh>
    <phoneticPr fontId="50"/>
  </si>
  <si>
    <t>未熟児養育医療給付事業は、市町村が養育のため病院又は診療所に入院することを必要とする未熟児に対し、その養育に必要な医療の給付を行う。
・申請書の受付
・療育券の受付</t>
  </si>
  <si>
    <t>指定養育医療機関の指定事務（未熟児養育医療給付事業）</t>
  </si>
  <si>
    <t>未熟児養育医療給付事業は、市町村が養育のため病院又は診療所に入院することを必要とする未熟児に対し、その養育に必要な医療の給付を行う。
都道府県知事（指定都市・中核市含む）は、病院若しくは診療所又は薬局の開設者の同意を得て、養育医療を担当させる機関の指定を行う。</t>
  </si>
  <si>
    <t>難病患者及びその家族に対する事務を実施。
・専門医師等による治療・保健・食生活に関する指導等
・難病患者の疾病及び療養生活状況を把握し、保健医療福祉制度の利用、精神的支援など日常生活支援に必要な相談指導を実施。
・区実施事業の体制整備、関係機関連絡調整、研修を実施。</t>
    <rPh sb="11" eb="12">
      <t>タイ</t>
    </rPh>
    <rPh sb="14" eb="16">
      <t>ジム</t>
    </rPh>
    <rPh sb="17" eb="19">
      <t>ジッシ</t>
    </rPh>
    <rPh sb="45" eb="46">
      <t>トウ</t>
    </rPh>
    <rPh sb="54" eb="55">
      <t>ビョウ</t>
    </rPh>
    <rPh sb="102" eb="104">
      <t>ジッシ</t>
    </rPh>
    <rPh sb="130" eb="132">
      <t>ジッシ</t>
    </rPh>
    <phoneticPr fontId="50"/>
  </si>
  <si>
    <t>難病患者等療養支援事業
〔区役所で実施〕</t>
    <rPh sb="13" eb="16">
      <t>クヤクショ</t>
    </rPh>
    <rPh sb="17" eb="19">
      <t>ジッシ</t>
    </rPh>
    <phoneticPr fontId="50"/>
  </si>
  <si>
    <t>・難病患者の疾病及び療養生活状況を把握し、保健医療福祉制度の利用、精神的支援など日常生活支援に必要な相談指導を行うとともに、要支援難病患者に対しては、実際の療養生活場面に応じたきめ細かな支援を実施する。
・訪門指導、面接相談を実施する。</t>
    <rPh sb="7" eb="8">
      <t>ビョウ</t>
    </rPh>
    <rPh sb="8" eb="9">
      <t>オヨ</t>
    </rPh>
    <phoneticPr fontId="50"/>
  </si>
  <si>
    <t>要綱等</t>
    <rPh sb="0" eb="3">
      <t>ヨウコウトウ</t>
    </rPh>
    <phoneticPr fontId="50"/>
  </si>
  <si>
    <t>・一般市民を対象に、難病患者に対する社会一般の理解を深め、地域での支援が得られるよう、普及・啓発を充実し、患者及び家族の精神的負担や療養生活上の困難をとり除き、安心して治療に専念できる社会体制の整備を図る。</t>
  </si>
  <si>
    <t>・市内に住所を有する満18歳未満（本事業による医療費助成を受けている方のうち、満18歳到達後も引き続き医療を必要とする方については満20歳到達まで）の本市が指定する小児の難病の患者で、他の医療費助成制度の対象とならない児童に対して、その健全な育成を図るため、保険診療が適用された医療費の自己負担分に助成を行ない、療養上必要な日常生活用具の給付を行う。
・申請書類の審査、受診券の発行、医療費の助成及び日常生活用具の給付を行う。</t>
  </si>
  <si>
    <t>その他の医療費助成事業
〔区役所で実施〕</t>
    <rPh sb="13" eb="16">
      <t>クヤクショ</t>
    </rPh>
    <rPh sb="17" eb="19">
      <t>ジッシ</t>
    </rPh>
    <phoneticPr fontId="50"/>
  </si>
  <si>
    <t>・市内に住所を有する満18歳未満（本事業による医療費助成を受けている方のうち、満18歳到達後も引き続き医療を必要とする方については満20歳到達まで）の本市が指定する小児の難病の患者で、他の医療費助成制度の対象とならない児童に対して、その健全な育成を図るため、保険診療が適用された医療費の自己負担分に助成を行ない、療養上必要な日常生活用具の給付を行う。
・申請書の受理及び保健所への進達を行う。　　</t>
  </si>
  <si>
    <t>小児ぜん息等医療費助成事業</t>
  </si>
  <si>
    <t>・小児ぜん息等の患者に対し、医療費の一部を助成することにより小児の健康の回復と健全育成を図る。
・審査・助成証の発行及び医療費の助成を行う。
・平成28年3月31日をもって事業廃止。（1年間の経過措置あり）
・平成32年度をもって、医療機関からの請求の時効を迎えるため、完全廃止。</t>
    <rPh sb="44" eb="45">
      <t>ハカ</t>
    </rPh>
    <phoneticPr fontId="0"/>
  </si>
  <si>
    <t>小児ぜん息等医療費助成事業
〔区役所で実施〕</t>
    <rPh sb="15" eb="18">
      <t>クヤクショ</t>
    </rPh>
    <rPh sb="19" eb="21">
      <t>ジッシ</t>
    </rPh>
    <phoneticPr fontId="50"/>
  </si>
  <si>
    <t>・小児ぜん息等の患者に対し、医療費の一部を助成することにより小児の健康の回復と健全育成を図る。
・申請書の受理及び保健所への進達を行う。
・平成28年3月31日をもって事業廃止。（1年間の経過措置あり）
・平成31年度をもって、対象者から療養費の請求の時効を迎えるため、完全廃止。</t>
    <rPh sb="44" eb="45">
      <t>ハカ</t>
    </rPh>
    <phoneticPr fontId="0"/>
  </si>
  <si>
    <t>母子保健医療費公費負担システム運用管理事務</t>
  </si>
  <si>
    <t>小児慢性特定疾病医療支援事業及び未熟児養育医療給付事業における氏名、性別、生年月日等の患者情報を入力し、台帳の作成・管理を行う。
また、医療券、受給者証、納付書等の関係帳票の発行を行うとともに医療費を管理する。</t>
  </si>
  <si>
    <t>◆小児慢性特定疾病医療支援事業等に関する事務の処理のために必要なシステムの運用管理であり、当該事務の分担に従い、各特別区で判断の上実施。</t>
    <rPh sb="1" eb="3">
      <t>ショウニ</t>
    </rPh>
    <rPh sb="3" eb="5">
      <t>マンセイ</t>
    </rPh>
    <rPh sb="5" eb="7">
      <t>トクテイ</t>
    </rPh>
    <rPh sb="7" eb="9">
      <t>シッペイ</t>
    </rPh>
    <rPh sb="9" eb="11">
      <t>イリョウ</t>
    </rPh>
    <rPh sb="11" eb="13">
      <t>シエン</t>
    </rPh>
    <rPh sb="13" eb="15">
      <t>ジギョウ</t>
    </rPh>
    <rPh sb="15" eb="16">
      <t>ナド</t>
    </rPh>
    <rPh sb="17" eb="18">
      <t>カン</t>
    </rPh>
    <rPh sb="20" eb="22">
      <t>ジム</t>
    </rPh>
    <rPh sb="23" eb="25">
      <t>ショリ</t>
    </rPh>
    <rPh sb="29" eb="31">
      <t>ヒツヨウ</t>
    </rPh>
    <rPh sb="37" eb="39">
      <t>ウンヨウ</t>
    </rPh>
    <rPh sb="39" eb="41">
      <t>カンリ</t>
    </rPh>
    <rPh sb="45" eb="47">
      <t>トウガイ</t>
    </rPh>
    <rPh sb="47" eb="49">
      <t>ジム</t>
    </rPh>
    <rPh sb="50" eb="52">
      <t>ブンタン</t>
    </rPh>
    <rPh sb="53" eb="54">
      <t>シタガ</t>
    </rPh>
    <rPh sb="56" eb="57">
      <t>カク</t>
    </rPh>
    <rPh sb="57" eb="59">
      <t>トクベツ</t>
    </rPh>
    <rPh sb="59" eb="60">
      <t>ク</t>
    </rPh>
    <rPh sb="61" eb="63">
      <t>ハンダン</t>
    </rPh>
    <rPh sb="64" eb="65">
      <t>ウエ</t>
    </rPh>
    <rPh sb="65" eb="67">
      <t>ジッシ</t>
    </rPh>
    <phoneticPr fontId="50"/>
  </si>
  <si>
    <t>難病等対策（政令市）</t>
    <rPh sb="3" eb="5">
      <t>タイサク</t>
    </rPh>
    <rPh sb="6" eb="8">
      <t>セイレイ</t>
    </rPh>
    <rPh sb="8" eb="9">
      <t>シ</t>
    </rPh>
    <phoneticPr fontId="50"/>
  </si>
  <si>
    <t>難病患者の多様化するニーズに対応した適切なホームヘルプサービスの提供に必要な知識、技能を有するホームヘルパーの養成を図るため、難病患者等ホームヘルパー養成研修を実施する。</t>
    <rPh sb="80" eb="82">
      <t>ジッシ</t>
    </rPh>
    <phoneticPr fontId="50"/>
  </si>
  <si>
    <t>指定都市</t>
    <rPh sb="0" eb="2">
      <t>シテイ</t>
    </rPh>
    <rPh sb="2" eb="4">
      <t>トシ</t>
    </rPh>
    <phoneticPr fontId="50"/>
  </si>
  <si>
    <t>◆専門人材を育成・養成するものであり、広域で実施。</t>
  </si>
  <si>
    <t>先天性代謝異常等検査事業</t>
  </si>
  <si>
    <t>先天性代謝異常及び先天性甲状腺機能低下症等は、放置すると知的障がいなどの症状を来たすため、新生児について血液によるマス・スクリーニング検査を行い、異常を早期に発見することにより、後の治療と相まって重篤な障害を予防することを目的とする。</t>
    <rPh sb="111" eb="113">
      <t>モクテキ</t>
    </rPh>
    <phoneticPr fontId="50"/>
  </si>
  <si>
    <t>◆府内で出生した新生児の先天性異常を統一的な基準で実施するため、広域で実施。</t>
  </si>
  <si>
    <t>精神保健（手帳交付・相談等）</t>
    <rPh sb="0" eb="2">
      <t>セイシン</t>
    </rPh>
    <rPh sb="2" eb="4">
      <t>ホケン</t>
    </rPh>
    <rPh sb="5" eb="7">
      <t>テチョウ</t>
    </rPh>
    <rPh sb="7" eb="9">
      <t>コウフ</t>
    </rPh>
    <rPh sb="10" eb="12">
      <t>ソウダン</t>
    </rPh>
    <rPh sb="12" eb="13">
      <t>トウ</t>
    </rPh>
    <phoneticPr fontId="50"/>
  </si>
  <si>
    <t>精神障がい者保健福祉手帳に関する事務</t>
  </si>
  <si>
    <t>精神障がい者保健福祉手帳を交付に関する事務
・精神障がい者保健福祉手帳の更新・等級変更・返還・再交付審査請求に関する事務</t>
  </si>
  <si>
    <t>精神障がい者保健福祉手帳に関する事務
〔区役所で実施〕</t>
    <rPh sb="20" eb="23">
      <t>クヤクショ</t>
    </rPh>
    <rPh sb="24" eb="26">
      <t>ジッシ</t>
    </rPh>
    <phoneticPr fontId="50"/>
  </si>
  <si>
    <t>精神障がい者保健福祉手帳を交付に関する事務
・精神障がい者保健福祉手帳の交付に係る申請受理等</t>
    <rPh sb="36" eb="38">
      <t>コウフ</t>
    </rPh>
    <rPh sb="39" eb="40">
      <t>カカ</t>
    </rPh>
    <rPh sb="41" eb="43">
      <t>シンセイ</t>
    </rPh>
    <rPh sb="43" eb="45">
      <t>ジュリ</t>
    </rPh>
    <rPh sb="45" eb="46">
      <t>トウ</t>
    </rPh>
    <phoneticPr fontId="50"/>
  </si>
  <si>
    <t>◆申請受理や手帳交付など、身近な対人サービスであるため、各特別区で実施。</t>
    <rPh sb="1" eb="3">
      <t>シンセイ</t>
    </rPh>
    <rPh sb="3" eb="5">
      <t>ジュリ</t>
    </rPh>
    <rPh sb="6" eb="8">
      <t>テチョウ</t>
    </rPh>
    <rPh sb="8" eb="10">
      <t>コウフ</t>
    </rPh>
    <rPh sb="13" eb="15">
      <t>ミジカ</t>
    </rPh>
    <rPh sb="16" eb="18">
      <t>タイジン</t>
    </rPh>
    <rPh sb="28" eb="29">
      <t>カク</t>
    </rPh>
    <rPh sb="29" eb="31">
      <t>トクベツ</t>
    </rPh>
    <rPh sb="31" eb="32">
      <t>ク</t>
    </rPh>
    <rPh sb="33" eb="35">
      <t>ジッシ</t>
    </rPh>
    <phoneticPr fontId="50"/>
  </si>
  <si>
    <t>精神障がい者の福祉の増進及び市民の精神保健の向上を図るための事務を実施
・精神障がい者及び精神障がい者の福祉に関する相談
・適切な医療施設の紹介</t>
    <rPh sb="25" eb="26">
      <t>ハカ</t>
    </rPh>
    <rPh sb="30" eb="32">
      <t>ジム</t>
    </rPh>
    <rPh sb="33" eb="35">
      <t>ジッシ</t>
    </rPh>
    <phoneticPr fontId="50"/>
  </si>
  <si>
    <t>◆精神障がいの福祉に係る相談、適切な医療施設の紹介等の事務であり、より地域に密着した体制で実施する観点から、各特別区で実施。</t>
    <rPh sb="10" eb="11">
      <t>カカ</t>
    </rPh>
    <rPh sb="12" eb="14">
      <t>ソウダン</t>
    </rPh>
    <rPh sb="15" eb="17">
      <t>テキセツ</t>
    </rPh>
    <rPh sb="18" eb="20">
      <t>イリョウ</t>
    </rPh>
    <rPh sb="20" eb="22">
      <t>シセツ</t>
    </rPh>
    <rPh sb="23" eb="25">
      <t>ショウカイ</t>
    </rPh>
    <rPh sb="25" eb="26">
      <t>トウ</t>
    </rPh>
    <rPh sb="27" eb="29">
      <t>ジム</t>
    </rPh>
    <phoneticPr fontId="50"/>
  </si>
  <si>
    <t>精神保健に係る相談、指導に関する事務
〔区役所で実施〕</t>
    <rPh sb="20" eb="23">
      <t>クヤクショ</t>
    </rPh>
    <rPh sb="24" eb="26">
      <t>ジッシ</t>
    </rPh>
    <phoneticPr fontId="50"/>
  </si>
  <si>
    <t>自殺対策基本法、大阪市自殺対策基本指針に基づき自殺死亡率を減少させるための事務を実施
･自殺防止対策（人材養成・電話相談支援等）</t>
    <rPh sb="37" eb="39">
      <t>ジム</t>
    </rPh>
    <rPh sb="40" eb="42">
      <t>ジッシ</t>
    </rPh>
    <phoneticPr fontId="50"/>
  </si>
  <si>
    <t>◆地域の実情・実態に則した、より身近な体制で取り組む観点から、各特別区で実施。</t>
  </si>
  <si>
    <t>精神保健医療に関する事務（自殺対策基本法）
〔区役所で実施〕</t>
    <rPh sb="23" eb="26">
      <t>クヤクショ</t>
    </rPh>
    <rPh sb="27" eb="29">
      <t>ジッシ</t>
    </rPh>
    <phoneticPr fontId="50"/>
  </si>
  <si>
    <t>自殺対策基本法、大阪市自殺対策基本指針に基づき自殺死亡率を減少させるための事業を実施
･自殺防止対策
・自殺未遂者相談支援事業</t>
    <rPh sb="40" eb="42">
      <t>ジッシ</t>
    </rPh>
    <phoneticPr fontId="50"/>
  </si>
  <si>
    <t>精神障がい者の福祉の増進及び市民の精神保健の向上を図るための事務を実施
・普及啓発及び市民等の活動の支援
・調査、研究、教育研修、相談及び指導
・社会復帰の促進</t>
    <rPh sb="0" eb="2">
      <t>セイシン</t>
    </rPh>
    <rPh sb="25" eb="26">
      <t>ハカ</t>
    </rPh>
    <rPh sb="30" eb="32">
      <t>ジム</t>
    </rPh>
    <rPh sb="33" eb="35">
      <t>ジッシ</t>
    </rPh>
    <phoneticPr fontId="50"/>
  </si>
  <si>
    <t>◆精神障がいの福祉に係る相談、適切な医療施設の紹介等の事務であり、より住民に身近な体制で実施する観点から、各特別区で実施。</t>
    <rPh sb="1" eb="3">
      <t>セイシン</t>
    </rPh>
    <rPh sb="3" eb="4">
      <t>ショウ</t>
    </rPh>
    <phoneticPr fontId="50"/>
  </si>
  <si>
    <t>精神保健医療に関する事務（精神保健及び精神障害者福祉に関する法律）
〔区役所で実施〕</t>
    <rPh sb="35" eb="38">
      <t>クヤクショ</t>
    </rPh>
    <rPh sb="39" eb="41">
      <t>ジッシ</t>
    </rPh>
    <phoneticPr fontId="50"/>
  </si>
  <si>
    <t>精神障がい者の福祉の増進及び市民の精神保健の向上を図るための事務を実施
・普及啓発及び市民等の活動の支援
・調査、研究、教育研修、相談及び指導
・社会復帰の促進</t>
    <rPh sb="30" eb="32">
      <t>ジム</t>
    </rPh>
    <rPh sb="33" eb="35">
      <t>ジッシ</t>
    </rPh>
    <phoneticPr fontId="50"/>
  </si>
  <si>
    <t>心神喪失者等の状態で重大な他害行為を行った者に対し、積極的な医療の確保や、再発の防止、社会復帰を促進する。
・社会復帰支援
・各区の技術支援
・処遇計画の継続実施のため、関係機関との連携</t>
    <rPh sb="13" eb="14">
      <t>タ</t>
    </rPh>
    <rPh sb="14" eb="15">
      <t>ガイ</t>
    </rPh>
    <phoneticPr fontId="50"/>
  </si>
  <si>
    <t>精神保健医療に関する事務（医療観察法）
〔区役所で実施〕</t>
    <rPh sb="21" eb="24">
      <t>クヤクショ</t>
    </rPh>
    <rPh sb="25" eb="27">
      <t>ジッシ</t>
    </rPh>
    <phoneticPr fontId="50"/>
  </si>
  <si>
    <t>心神喪失者等の状態で重大な他害行為を行った者に対し、積極的な医療の確保や、再発の防止、社会復帰を促進する。
・社会復帰のため、地域の社会資源の調整及び対象者への訪問・面接、ケア会議に出席し生活環境の調整</t>
  </si>
  <si>
    <t>自立支援医療費（精神通院医療）に関する事務
〔区役所で実施〕</t>
    <rPh sb="23" eb="26">
      <t>クヤクショ</t>
    </rPh>
    <rPh sb="27" eb="29">
      <t>ジッシ</t>
    </rPh>
    <phoneticPr fontId="50"/>
  </si>
  <si>
    <t>障害者の日常生活及び社会生活を総合的に支援するための法律に基づき精神障がい者の通院医療について、医療費の一部を公費負担する。</t>
  </si>
  <si>
    <t>福祉措置にかかる事務（無料乗車証の交付）</t>
    <rPh sb="11" eb="13">
      <t>ムリョウ</t>
    </rPh>
    <rPh sb="13" eb="15">
      <t>ジョウシャ</t>
    </rPh>
    <rPh sb="15" eb="16">
      <t>ショウ</t>
    </rPh>
    <rPh sb="17" eb="19">
      <t>コウフ</t>
    </rPh>
    <phoneticPr fontId="50"/>
  </si>
  <si>
    <t>精神障がい者の福祉の増進及び市民の精神保健の向上を図るための事務を実施
・市営交通等福祉措置事業</t>
    <rPh sb="30" eb="32">
      <t>ジム</t>
    </rPh>
    <rPh sb="33" eb="35">
      <t>ジッシ</t>
    </rPh>
    <phoneticPr fontId="50"/>
  </si>
  <si>
    <t>◆より地域に密着した体制の中で、事業実施を判断していく事務であり、各特別区で判断の上実施。</t>
  </si>
  <si>
    <t>福祉措置にかかる事務（無料乗車証の交付）
〔区役所で実施〕</t>
    <rPh sb="11" eb="13">
      <t>ムリョウ</t>
    </rPh>
    <rPh sb="13" eb="15">
      <t>ジョウシャ</t>
    </rPh>
    <rPh sb="15" eb="16">
      <t>ショウ</t>
    </rPh>
    <rPh sb="17" eb="19">
      <t>コウフ</t>
    </rPh>
    <rPh sb="22" eb="25">
      <t>クヤクショ</t>
    </rPh>
    <rPh sb="26" eb="28">
      <t>ジッシ</t>
    </rPh>
    <phoneticPr fontId="50"/>
  </si>
  <si>
    <t>地域生活支援事業に関する事務</t>
  </si>
  <si>
    <t>障がい者が自立した日常生活または社会生活を営むことができる地域社会の実現に寄与。
・地域生活支援広域調整会議等事業
・地域移行・地域生活支援事業</t>
  </si>
  <si>
    <t>◆精神障がい福祉に係る地域生活支援に関する事務であり、より住民に身近な体制で実施する観点から、各特別区で実施。</t>
    <rPh sb="6" eb="8">
      <t>フクシ</t>
    </rPh>
    <rPh sb="9" eb="10">
      <t>カカ</t>
    </rPh>
    <rPh sb="11" eb="13">
      <t>チイキ</t>
    </rPh>
    <rPh sb="13" eb="15">
      <t>セイカツ</t>
    </rPh>
    <rPh sb="15" eb="17">
      <t>シエン</t>
    </rPh>
    <rPh sb="18" eb="19">
      <t>カン</t>
    </rPh>
    <rPh sb="29" eb="31">
      <t>ジュウミン</t>
    </rPh>
    <rPh sb="32" eb="34">
      <t>ミジカ</t>
    </rPh>
    <rPh sb="35" eb="37">
      <t>タイセイ</t>
    </rPh>
    <rPh sb="38" eb="40">
      <t>ジッシ</t>
    </rPh>
    <phoneticPr fontId="50"/>
  </si>
  <si>
    <t>地域生活支援事業に関する事務（指定都市）</t>
  </si>
  <si>
    <t>◆精神障がい福祉に係る地域生活支援に関する事務であり、法令上指定都市権限となっていることから、広域で実施。</t>
    <rPh sb="1" eb="3">
      <t>セイシン</t>
    </rPh>
    <rPh sb="3" eb="4">
      <t>ショウ</t>
    </rPh>
    <rPh sb="6" eb="8">
      <t>フクシ</t>
    </rPh>
    <rPh sb="9" eb="10">
      <t>カカ</t>
    </rPh>
    <rPh sb="11" eb="13">
      <t>チイキ</t>
    </rPh>
    <rPh sb="13" eb="15">
      <t>セイカツ</t>
    </rPh>
    <rPh sb="15" eb="17">
      <t>シエン</t>
    </rPh>
    <rPh sb="18" eb="19">
      <t>カン</t>
    </rPh>
    <rPh sb="21" eb="23">
      <t>ジム</t>
    </rPh>
    <rPh sb="27" eb="29">
      <t>ホウレイ</t>
    </rPh>
    <rPh sb="29" eb="30">
      <t>ジョウ</t>
    </rPh>
    <rPh sb="30" eb="32">
      <t>シテイ</t>
    </rPh>
    <rPh sb="32" eb="34">
      <t>トシ</t>
    </rPh>
    <rPh sb="34" eb="36">
      <t>ケンゲン</t>
    </rPh>
    <rPh sb="47" eb="49">
      <t>コウイキ</t>
    </rPh>
    <rPh sb="50" eb="52">
      <t>ジッシ</t>
    </rPh>
    <phoneticPr fontId="0"/>
  </si>
  <si>
    <t>地域生活支援事業に関する事務
〔区役所で実施〕</t>
    <rPh sb="16" eb="19">
      <t>クヤクショ</t>
    </rPh>
    <rPh sb="20" eb="22">
      <t>ジッシ</t>
    </rPh>
    <phoneticPr fontId="50"/>
  </si>
  <si>
    <t>障がい者が自立した日常生活または社会生活を営むことができる地域社会の実現に寄与。
・地域移行・地域生活支援事業</t>
  </si>
  <si>
    <t>総合福祉システム運用管理事務（健康局分）</t>
  </si>
  <si>
    <t>市民サービスの向上と事務の効率化を目的に、福祉六法（生活保護法、身体障害者福祉法、知的障害者福祉法、老人福祉法、児童福祉法、母子及び父子並びに寡婦福祉法）事務全般をシステム化した総合福祉システムの運用管理事務を行う。</t>
  </si>
  <si>
    <t>◆福祉に関する事務の総合的な執行に必要なものとしてネットワークを組んで運用しているシステムの運用管理は、一部事務組合の事務とする。</t>
    <rPh sb="1" eb="3">
      <t>フクシ</t>
    </rPh>
    <rPh sb="4" eb="5">
      <t>カン</t>
    </rPh>
    <rPh sb="7" eb="9">
      <t>ジム</t>
    </rPh>
    <rPh sb="10" eb="13">
      <t>ソウゴウテキ</t>
    </rPh>
    <rPh sb="14" eb="16">
      <t>シッコウ</t>
    </rPh>
    <rPh sb="17" eb="19">
      <t>ヒツヨウ</t>
    </rPh>
    <rPh sb="32" eb="33">
      <t>ク</t>
    </rPh>
    <rPh sb="35" eb="37">
      <t>ウンヨウ</t>
    </rPh>
    <rPh sb="46" eb="48">
      <t>ウンヨウ</t>
    </rPh>
    <rPh sb="48" eb="50">
      <t>カンリ</t>
    </rPh>
    <rPh sb="52" eb="54">
      <t>イチブ</t>
    </rPh>
    <rPh sb="54" eb="56">
      <t>ジム</t>
    </rPh>
    <rPh sb="56" eb="58">
      <t>クミアイ</t>
    </rPh>
    <rPh sb="59" eb="61">
      <t>ジム</t>
    </rPh>
    <phoneticPr fontId="50"/>
  </si>
  <si>
    <t>総合福祉システム運用管理事務（ICT報告外）</t>
  </si>
  <si>
    <t>精神保健（精神保健福祉センター等）</t>
    <rPh sb="0" eb="2">
      <t>セイシン</t>
    </rPh>
    <rPh sb="2" eb="4">
      <t>ホケン</t>
    </rPh>
    <rPh sb="5" eb="7">
      <t>セイシン</t>
    </rPh>
    <rPh sb="7" eb="9">
      <t>ホケン</t>
    </rPh>
    <rPh sb="9" eb="11">
      <t>フクシ</t>
    </rPh>
    <rPh sb="15" eb="16">
      <t>トウ</t>
    </rPh>
    <phoneticPr fontId="50"/>
  </si>
  <si>
    <t>精神保健福祉センターに関する事務</t>
  </si>
  <si>
    <t>精神保健福祉センターを設置し、その業務を実施
・市民や精神障がい者からの様々な相談に対応する各区保健福祉センターに対する技術的支援・援助
・職員を対象とした各種研修の実施
・精神障がい者にかかる正しい知識の普及啓発
・関係団体育成</t>
    <rPh sb="0" eb="2">
      <t>セイシン</t>
    </rPh>
    <rPh sb="2" eb="4">
      <t>ホケン</t>
    </rPh>
    <rPh sb="4" eb="6">
      <t>フクシ</t>
    </rPh>
    <rPh sb="11" eb="13">
      <t>セッチ</t>
    </rPh>
    <rPh sb="17" eb="19">
      <t>ギョウム</t>
    </rPh>
    <rPh sb="20" eb="22">
      <t>ジッシ</t>
    </rPh>
    <phoneticPr fontId="50"/>
  </si>
  <si>
    <t>◆精神保健福祉に関する技術的中核機関であり、広域で実施。</t>
  </si>
  <si>
    <t>精神障がい者の福祉の増進及び市民の精神保健の向上を図るための事務を実施
・精神保健福祉審議会に関すること
・精神医療審査会に関すること
・精神保健指定医に関すること
・精神科病院の指定及び取消に関すること
・精神科救急医療体制の確保</t>
    <rPh sb="30" eb="32">
      <t>ジム</t>
    </rPh>
    <rPh sb="33" eb="35">
      <t>ジッシ</t>
    </rPh>
    <phoneticPr fontId="50"/>
  </si>
  <si>
    <t>保護及び措置入院等に関する事務</t>
  </si>
  <si>
    <t>精神障がい者の福祉の増進及び市民の精神保健の向上を図るための事務を実施
・精神障がい者に関する診察及び保護に関すること
・警察官、検察官等からの通報の受理
・措置入院・移送に関すること
・応急入院指定病院の指定・取消し</t>
    <rPh sb="30" eb="32">
      <t>ジム</t>
    </rPh>
    <rPh sb="33" eb="35">
      <t>ジッシ</t>
    </rPh>
    <phoneticPr fontId="50"/>
  </si>
  <si>
    <t>保護及び措置入院等に関する事務
（区役所で実施）</t>
    <rPh sb="17" eb="20">
      <t>クヤクショ</t>
    </rPh>
    <rPh sb="21" eb="23">
      <t>ジッシ</t>
    </rPh>
    <phoneticPr fontId="50"/>
  </si>
  <si>
    <t>精神障がい者の福祉の増進及び市民の精神保健の向上を図るための事務を実施
・精神障がい者に関する診察及び保護に関すること
・警察官、検察官等からの通報の受理
・措置入院・移送に関すること</t>
    <rPh sb="30" eb="32">
      <t>ジム</t>
    </rPh>
    <rPh sb="33" eb="35">
      <t>ジッシ</t>
    </rPh>
    <phoneticPr fontId="50"/>
  </si>
  <si>
    <t>同上
（警察官通報は、最寄の保健所長を経て都道府県知事に通報することとされているため、通報の経由事務は各特別区で実施。）</t>
    <rPh sb="0" eb="2">
      <t>ドウジョウ</t>
    </rPh>
    <rPh sb="4" eb="7">
      <t>ケイサツカン</t>
    </rPh>
    <rPh sb="7" eb="9">
      <t>ツウホウ</t>
    </rPh>
    <rPh sb="11" eb="13">
      <t>モヨリ</t>
    </rPh>
    <rPh sb="14" eb="16">
      <t>ホケン</t>
    </rPh>
    <rPh sb="16" eb="18">
      <t>ショチョウ</t>
    </rPh>
    <rPh sb="19" eb="20">
      <t>ヘ</t>
    </rPh>
    <rPh sb="21" eb="25">
      <t>トドウフケン</t>
    </rPh>
    <rPh sb="25" eb="27">
      <t>チジ</t>
    </rPh>
    <rPh sb="28" eb="30">
      <t>ツウホウ</t>
    </rPh>
    <rPh sb="43" eb="45">
      <t>ツウホウ</t>
    </rPh>
    <rPh sb="46" eb="48">
      <t>ケイユ</t>
    </rPh>
    <rPh sb="48" eb="50">
      <t>ジム</t>
    </rPh>
    <rPh sb="51" eb="52">
      <t>カク</t>
    </rPh>
    <rPh sb="52" eb="54">
      <t>トクベツ</t>
    </rPh>
    <rPh sb="54" eb="55">
      <t>ク</t>
    </rPh>
    <rPh sb="56" eb="58">
      <t>ジッシ</t>
    </rPh>
    <phoneticPr fontId="50"/>
  </si>
  <si>
    <t>自立支援医療費（精神通院医療）に関する事務</t>
  </si>
  <si>
    <t>救急医療体制</t>
    <rPh sb="0" eb="2">
      <t>キュウキュウ</t>
    </rPh>
    <rPh sb="2" eb="4">
      <t>イリョウ</t>
    </rPh>
    <rPh sb="4" eb="6">
      <t>タイセイ</t>
    </rPh>
    <phoneticPr fontId="50"/>
  </si>
  <si>
    <t>休日・夜間の診療体制に関すること</t>
  </si>
  <si>
    <t>市民が安心・安全に生活できるよう、医療機関が通常診療を実施していない時間帯（平日夜間及び休日）における、急病診療体制を確保する。
・中央急病診療所（夜間・365日：内科、小児科、眼科、耳鼻咽喉科）及び市内６ヶ所の休日急病診療所（日曜・祝日、年末年始：内科、小児科）を整備し、関係団体等の協力のもと（公財）大阪市救急医療事業団へ事業委託し救急医療体制を確保している。入院や手術が必要な重症患者に対応する二次救急医療機関に対して、救急医療の確保に必要な支援を行う。</t>
  </si>
  <si>
    <t>救急医療事業団への派遣事務</t>
  </si>
  <si>
    <t>・団体の庶務、人事及び財務の総括
・大阪市から受託した急病診療事業の実施の総括
・大阪府医師会等関係団体及び大阪市健康局との連絡調整</t>
  </si>
  <si>
    <t>国通知に基づき、救急医療機関の認定について、病院等からの申出を大阪府知事に進達。</t>
  </si>
  <si>
    <t>◆より地域に密着した体制で、医療機関からの申し出に関する進達を行う観点から、各特別区で実施。</t>
    <rPh sb="3" eb="5">
      <t>チイキ</t>
    </rPh>
    <rPh sb="6" eb="8">
      <t>ミッチャク</t>
    </rPh>
    <rPh sb="10" eb="12">
      <t>タイセイ</t>
    </rPh>
    <rPh sb="14" eb="16">
      <t>イリョウ</t>
    </rPh>
    <rPh sb="16" eb="18">
      <t>キカン</t>
    </rPh>
    <rPh sb="21" eb="22">
      <t>モウ</t>
    </rPh>
    <rPh sb="23" eb="24">
      <t>デ</t>
    </rPh>
    <rPh sb="25" eb="26">
      <t>カン</t>
    </rPh>
    <rPh sb="28" eb="30">
      <t>シンタツ</t>
    </rPh>
    <rPh sb="31" eb="32">
      <t>オコナ</t>
    </rPh>
    <rPh sb="33" eb="35">
      <t>カンテン</t>
    </rPh>
    <rPh sb="38" eb="39">
      <t>カク</t>
    </rPh>
    <rPh sb="39" eb="42">
      <t>トクベツク</t>
    </rPh>
    <rPh sb="43" eb="45">
      <t>ジッシ</t>
    </rPh>
    <phoneticPr fontId="50"/>
  </si>
  <si>
    <t>救急病院等を定める省令に基づく認定の申出に関する進達事務
（区役所で実施）</t>
    <rPh sb="31" eb="33">
      <t>ヤクショ</t>
    </rPh>
    <rPh sb="34" eb="36">
      <t>ジッシ</t>
    </rPh>
    <phoneticPr fontId="50"/>
  </si>
  <si>
    <t>救急医療体制（広域拠点）</t>
    <rPh sb="0" eb="2">
      <t>キュウキュウ</t>
    </rPh>
    <rPh sb="2" eb="4">
      <t>イリョウ</t>
    </rPh>
    <rPh sb="4" eb="6">
      <t>タイセイ</t>
    </rPh>
    <rPh sb="7" eb="9">
      <t>コウイキ</t>
    </rPh>
    <rPh sb="9" eb="11">
      <t>キョテン</t>
    </rPh>
    <phoneticPr fontId="50"/>
  </si>
  <si>
    <t>夜間歯科診療に関する事務</t>
  </si>
  <si>
    <t>市民が安心・安全に生活できるよう、歯科医療機関が通常診療を実施していない時間帯(夜間)の急な歯痛、転倒等による歯牙や顎部の外傷等の口腔疾患に対応する診療体制を確保
・平成１６年６月１日より本市及び大阪府の助成のもとで大阪府歯科医師会が主体的に実施しており、府域で唯一の夜間歯科診療を行っている。</t>
  </si>
  <si>
    <t>任意</t>
    <rPh sb="0" eb="2">
      <t>ニンイ</t>
    </rPh>
    <phoneticPr fontId="0"/>
  </si>
  <si>
    <t>◆府内全域を対象とした高度な診療機能の確保の観点から、広域で実施。</t>
    <rPh sb="1" eb="2">
      <t>フ</t>
    </rPh>
    <rPh sb="2" eb="3">
      <t>ナイ</t>
    </rPh>
    <rPh sb="3" eb="5">
      <t>ゼンイキ</t>
    </rPh>
    <rPh sb="6" eb="8">
      <t>タイショウ</t>
    </rPh>
    <rPh sb="11" eb="13">
      <t>コウド</t>
    </rPh>
    <rPh sb="14" eb="16">
      <t>シンリョウ</t>
    </rPh>
    <rPh sb="16" eb="18">
      <t>キノウ</t>
    </rPh>
    <rPh sb="19" eb="21">
      <t>カクホ</t>
    </rPh>
    <rPh sb="22" eb="24">
      <t>カンテン</t>
    </rPh>
    <rPh sb="27" eb="29">
      <t>コウイキ</t>
    </rPh>
    <rPh sb="30" eb="32">
      <t>ジッシ</t>
    </rPh>
    <phoneticPr fontId="0"/>
  </si>
  <si>
    <t>周産期（妊産婦・新生児）緊急搬送システムの運営及び参加病院の体制確保・整備に対し助成を行う大阪府・堺市との共同で実施。(事業の実施に必要な事務は、大阪府が代表して行う。）</t>
    <rPh sb="56" eb="58">
      <t>ジッシ</t>
    </rPh>
    <phoneticPr fontId="50"/>
  </si>
  <si>
    <t>◆府市共同事業であるが、府内全域を対象とした事務であり、広域で実施。</t>
    <rPh sb="1" eb="2">
      <t>フ</t>
    </rPh>
    <rPh sb="2" eb="3">
      <t>シ</t>
    </rPh>
    <rPh sb="3" eb="5">
      <t>キョウドウ</t>
    </rPh>
    <rPh sb="5" eb="7">
      <t>ジギョウ</t>
    </rPh>
    <rPh sb="12" eb="14">
      <t>フナイ</t>
    </rPh>
    <rPh sb="14" eb="16">
      <t>ゼンイキ</t>
    </rPh>
    <rPh sb="17" eb="19">
      <t>タイショウ</t>
    </rPh>
    <rPh sb="22" eb="24">
      <t>ジム</t>
    </rPh>
    <rPh sb="28" eb="30">
      <t>コウイキ</t>
    </rPh>
    <rPh sb="31" eb="33">
      <t>ジッシ</t>
    </rPh>
    <phoneticPr fontId="50"/>
  </si>
  <si>
    <t>医療・薬事の許可・指導等</t>
    <rPh sb="0" eb="2">
      <t>イリョウ</t>
    </rPh>
    <rPh sb="3" eb="5">
      <t>ヤクジ</t>
    </rPh>
    <rPh sb="6" eb="8">
      <t>キョカ</t>
    </rPh>
    <rPh sb="9" eb="11">
      <t>シドウ</t>
    </rPh>
    <rPh sb="11" eb="12">
      <t>トウ</t>
    </rPh>
    <phoneticPr fontId="50"/>
  </si>
  <si>
    <t>毒物及び劇物の販売業の登録等に関する事務</t>
    <rPh sb="15" eb="16">
      <t>カン</t>
    </rPh>
    <rPh sb="18" eb="20">
      <t>ジム</t>
    </rPh>
    <phoneticPr fontId="50"/>
  </si>
  <si>
    <t>「毒物及び劇物取締法」に基づく販売業の登録等の実施により、市民の公衆衛生の向上を図るための事務
・毒物劇物販売業者及び業務上取扱者に対する登録や届出受理及び監視指導を実施</t>
    <rPh sb="45" eb="47">
      <t>ジム</t>
    </rPh>
    <phoneticPr fontId="50"/>
  </si>
  <si>
    <t>特定毒物研究者の許可等に関する事務</t>
  </si>
  <si>
    <r>
      <t>「毒物及び劇物取締法」に基づく</t>
    </r>
    <r>
      <rPr>
        <sz val="10"/>
        <color theme="1"/>
        <rFont val="ＭＳ Ｐゴシック"/>
        <family val="3"/>
        <charset val="128"/>
      </rPr>
      <t>許可等の実施により、市民の公衆衛生の向上を図るための事務
・特定毒物研究者に対する許可や届出受理及び監視指導を実施</t>
    </r>
    <rPh sb="17" eb="18">
      <t>トウ</t>
    </rPh>
    <rPh sb="41" eb="43">
      <t>ジム</t>
    </rPh>
    <phoneticPr fontId="50"/>
  </si>
  <si>
    <t>薬事に関する事務</t>
  </si>
  <si>
    <t>「医薬品、医療機器等の品質、有効性及び安全性の確保等に関する法律」に基づく許可等の実施により、市民の公衆衛生の向上を図るための事務
・薬局（薬局製造販売医薬品の製造業、製造販売業を含む）、店舗販売業者、医療機器販売業に対する許可や届出受理及び監視指導を実施</t>
  </si>
  <si>
    <t>・出張施術や滞在施術を行うあん摩マツサージ指圧師、はり師、きゆう師の指導監督
・施術者に対する必要な業務の指示
・施術所の開設・変更・休止又は廃止の届出受理
・出張専門の施術者からの業務開始・休止又は廃止の届出受理
・滞在施術者からの業務の開始届受理
・報告徴収、立入検査
・使用制限し、若しくは禁止</t>
    <rPh sb="34" eb="36">
      <t>シドウ</t>
    </rPh>
    <rPh sb="36" eb="38">
      <t>カントク</t>
    </rPh>
    <rPh sb="105" eb="107">
      <t>ジュリ</t>
    </rPh>
    <rPh sb="127" eb="129">
      <t>ホウコク</t>
    </rPh>
    <rPh sb="129" eb="131">
      <t>チョウシュウ</t>
    </rPh>
    <phoneticPr fontId="50"/>
  </si>
  <si>
    <t>同上</t>
    <rPh sb="0" eb="1">
      <t>ドウ</t>
    </rPh>
    <rPh sb="1" eb="2">
      <t>ジョウ</t>
    </rPh>
    <phoneticPr fontId="50"/>
  </si>
  <si>
    <t>あん摩マツサージ指圧師、はり師、きゆう師等に関する事務
〔区役所で実施〕</t>
    <rPh sb="29" eb="32">
      <t>クヤクショ</t>
    </rPh>
    <rPh sb="33" eb="35">
      <t>ジッシ</t>
    </rPh>
    <phoneticPr fontId="50"/>
  </si>
  <si>
    <t>・出張施術や滞在施術を行うあん摩マツサージ指圧師、はり師、きゆう師の指導監督
・施術者に対する必要な業務の指示
・施術所の開設・変更・休止又は廃止の届出受理
・出張専門の施術者からの業務開始・休止又は廃止の届出受理
・滞在施術者からの業務の開始届受理
・報告徴収、立入調査
・使用制限し、若しくは禁止
・上記業務の受付及び現地調査。</t>
    <rPh sb="127" eb="129">
      <t>ホウコク</t>
    </rPh>
    <rPh sb="129" eb="131">
      <t>チョウシュウ</t>
    </rPh>
    <rPh sb="132" eb="134">
      <t>タチイリ</t>
    </rPh>
    <rPh sb="134" eb="136">
      <t>チョウサ</t>
    </rPh>
    <phoneticPr fontId="50"/>
  </si>
  <si>
    <t>医療指導に関する事務</t>
  </si>
  <si>
    <r>
      <t xml:space="preserve">医療を受ける者の利益の保護及び良かつ適切な医療を効率的に提供する体制の確保を図るための事務を実施
</t>
    </r>
    <r>
      <rPr>
        <sz val="10"/>
        <color theme="1"/>
        <rFont val="ＭＳ Ｐゴシック"/>
        <family val="3"/>
        <charset val="128"/>
        <scheme val="minor"/>
      </rPr>
      <t>・診療所の各種許可・届出及び指導監督事務</t>
    </r>
    <rPh sb="43" eb="45">
      <t>ジム</t>
    </rPh>
    <rPh sb="46" eb="48">
      <t>ジッシ</t>
    </rPh>
    <rPh sb="50" eb="52">
      <t>シンリョウ</t>
    </rPh>
    <rPh sb="52" eb="53">
      <t>ショ</t>
    </rPh>
    <phoneticPr fontId="50"/>
  </si>
  <si>
    <t>医療指導に関する事務
〔区役所で実施〕</t>
    <rPh sb="12" eb="15">
      <t>クヤクショ</t>
    </rPh>
    <rPh sb="16" eb="18">
      <t>ジッシ</t>
    </rPh>
    <phoneticPr fontId="50"/>
  </si>
  <si>
    <r>
      <t>医療安全に関する情報の提供、研修の実施、意識の啓発等を行い医療の安全を確保するための事務を実施</t>
    </r>
    <r>
      <rPr>
        <sz val="10"/>
        <rFont val="ＭＳ Ｐゴシック"/>
        <family val="3"/>
        <charset val="128"/>
        <scheme val="minor"/>
      </rPr>
      <t xml:space="preserve">
・市民の方の医療内容に関する悩みや相談等に対応するため、専任の相談員（看護師・医師）による医療安全相談窓口（患者ほっとライン）の設置</t>
    </r>
    <rPh sb="42" eb="44">
      <t>ジム</t>
    </rPh>
    <rPh sb="45" eb="47">
      <t>ジッシ</t>
    </rPh>
    <phoneticPr fontId="50"/>
  </si>
  <si>
    <t>・歯科技工所の開設・変更・廃止の届出受理
・歯科技工所の開設者に対し、構造設備の改善命令
・歯科技工所の開設者に対し、技工所の使用制限し、若しくは禁止
・歯科技工所開設者若しくは管理者に対する報告の命令、又は立入検査の実施</t>
    <rPh sb="42" eb="44">
      <t>メイレイ</t>
    </rPh>
    <rPh sb="99" eb="101">
      <t>メイレイ</t>
    </rPh>
    <rPh sb="109" eb="111">
      <t>ジッシ</t>
    </rPh>
    <phoneticPr fontId="50"/>
  </si>
  <si>
    <t>歯科技工所に関する事務
（区役所で実施）</t>
    <rPh sb="14" eb="16">
      <t>ヤクショ</t>
    </rPh>
    <rPh sb="17" eb="19">
      <t>ジッシ</t>
    </rPh>
    <phoneticPr fontId="50"/>
  </si>
  <si>
    <t>・歯科技工所の開設・変更・廃止の届出受理
・歯科技工所の開設者に対し、構造設備の改善命令
・歯科技工所の開設者に対し、技工所の使用制限し、若しくは禁止
・歯科技工所開設者若しくは管理者に対する報告命令、又は立入検査の実施
・上記事業の受付及び現地調査</t>
    <rPh sb="42" eb="44">
      <t>メイレイ</t>
    </rPh>
    <rPh sb="98" eb="100">
      <t>メイレイ</t>
    </rPh>
    <rPh sb="108" eb="110">
      <t>ジッシ</t>
    </rPh>
    <phoneticPr fontId="50"/>
  </si>
  <si>
    <t>・衛生検査所開設の登録
・衛生検査所の登録事項変更等の受理
・衛生検査所開設者に対する報告命令、又は立入検査
・衛生検査所開設者に対する構造設備又は管理組織の変更等の指示
・衛生検査所の登録取り消し又は停止命令
・衛生検査所の登録証明書書換
・衛生検査所の登録証明書再交付</t>
    <rPh sb="45" eb="47">
      <t>メイレイ</t>
    </rPh>
    <rPh sb="103" eb="105">
      <t>メイレイ</t>
    </rPh>
    <phoneticPr fontId="50"/>
  </si>
  <si>
    <t>衛生検査所に関する事務
（区役所で実施）</t>
    <rPh sb="14" eb="16">
      <t>ヤクショ</t>
    </rPh>
    <rPh sb="17" eb="19">
      <t>ジッシ</t>
    </rPh>
    <phoneticPr fontId="50"/>
  </si>
  <si>
    <t>柔道整復師施術所に係る事務を実施
・業務に関する必要な指示
・施術所の開設・休止又は廃止の届出受理
・報告徴収、立入調査
・使用の制限、若しくは禁止</t>
    <rPh sb="0" eb="2">
      <t>ジュウドウ</t>
    </rPh>
    <rPh sb="5" eb="7">
      <t>シジュツ</t>
    </rPh>
    <rPh sb="7" eb="8">
      <t>ジョ</t>
    </rPh>
    <rPh sb="9" eb="10">
      <t>カカワ</t>
    </rPh>
    <rPh sb="11" eb="13">
      <t>ジム</t>
    </rPh>
    <rPh sb="14" eb="16">
      <t>ジッシ</t>
    </rPh>
    <rPh sb="51" eb="53">
      <t>ホウコク</t>
    </rPh>
    <rPh sb="53" eb="55">
      <t>チョウシュウ</t>
    </rPh>
    <rPh sb="56" eb="58">
      <t>タチイリ</t>
    </rPh>
    <rPh sb="58" eb="60">
      <t>チョウサ</t>
    </rPh>
    <rPh sb="62" eb="64">
      <t>シヨウ</t>
    </rPh>
    <rPh sb="65" eb="67">
      <t>セイゲン</t>
    </rPh>
    <phoneticPr fontId="50"/>
  </si>
  <si>
    <t>柔道整復師法に係る施術所に関する事務
〔区役所で実施〕</t>
    <rPh sb="20" eb="23">
      <t>クヤクショ</t>
    </rPh>
    <rPh sb="24" eb="26">
      <t>ジッシ</t>
    </rPh>
    <phoneticPr fontId="50"/>
  </si>
  <si>
    <t>柔道整復師施術所に係る事務を実施
・業務に関する必要な指示
・施術所の開設・休止又は廃止の届出受理
・報告徴収、立入調査
・使用の制限、若しくは禁止</t>
    <rPh sb="51" eb="53">
      <t>ホウコク</t>
    </rPh>
    <rPh sb="53" eb="55">
      <t>チョウシュウ</t>
    </rPh>
    <rPh sb="56" eb="58">
      <t>タチイリ</t>
    </rPh>
    <rPh sb="58" eb="60">
      <t>チョウサ</t>
    </rPh>
    <rPh sb="62" eb="64">
      <t>シヨウ</t>
    </rPh>
    <rPh sb="65" eb="67">
      <t>セイゲン</t>
    </rPh>
    <phoneticPr fontId="50"/>
  </si>
  <si>
    <t>薬種商販売業の許可等に関する事務</t>
    <rPh sb="9" eb="10">
      <t>トウ</t>
    </rPh>
    <rPh sb="11" eb="12">
      <t>カン</t>
    </rPh>
    <rPh sb="14" eb="16">
      <t>ジム</t>
    </rPh>
    <phoneticPr fontId="50"/>
  </si>
  <si>
    <t>大阪府衛生行政事務に係る事務処理の特例に関する条例　第6条
旧薬事法（医薬品、医療機器等の品質、有効性及び安全性の確保等に関する法律に改名）に関する事務のうち薬種商販売業に係るものに限る許可や届出受理及び監視指導を実施</t>
    <rPh sb="96" eb="98">
      <t>トドケデ</t>
    </rPh>
    <rPh sb="98" eb="100">
      <t>ジュリ</t>
    </rPh>
    <rPh sb="107" eb="109">
      <t>ジッシ</t>
    </rPh>
    <phoneticPr fontId="50"/>
  </si>
  <si>
    <t>◆旧薬事法の経過措置である当該事務は、都道府県権限の事務であり、また法令により対象事業者は今後増加することはなく、年次経過とともに減少することから、効率性を考慮し広域で実施。</t>
    <rPh sb="34" eb="36">
      <t>ホウレイ</t>
    </rPh>
    <rPh sb="39" eb="41">
      <t>タイショウ</t>
    </rPh>
    <rPh sb="41" eb="44">
      <t>ジギョウシャ</t>
    </rPh>
    <rPh sb="45" eb="47">
      <t>コンゴ</t>
    </rPh>
    <rPh sb="47" eb="49">
      <t>ゾウカ</t>
    </rPh>
    <rPh sb="57" eb="59">
      <t>ネンジ</t>
    </rPh>
    <rPh sb="59" eb="61">
      <t>ケイカ</t>
    </rPh>
    <rPh sb="65" eb="67">
      <t>ゲンショウ</t>
    </rPh>
    <rPh sb="74" eb="77">
      <t>コウリツセイ</t>
    </rPh>
    <rPh sb="78" eb="80">
      <t>コウリョ</t>
    </rPh>
    <rPh sb="81" eb="83">
      <t>コウイキ</t>
    </rPh>
    <phoneticPr fontId="50"/>
  </si>
  <si>
    <t>病院の開設許可・取消し等に関する事務</t>
  </si>
  <si>
    <t>病院の開設基準等を定めることによって医療を提供する体制の確保を図るための事務を実施
・大阪市内において運営されている病院に対して、医療法の規定による許可、届出の受理等</t>
    <rPh sb="36" eb="38">
      <t>ジム</t>
    </rPh>
    <rPh sb="39" eb="41">
      <t>ジッシ</t>
    </rPh>
    <phoneticPr fontId="50"/>
  </si>
  <si>
    <t>◆より地域に密着して保健衛生の向上を図る観点から、各特別区で実施。
◆府内中核市まで権限移譲している事務。</t>
    <rPh sb="42" eb="44">
      <t>ケンゲン</t>
    </rPh>
    <phoneticPr fontId="50"/>
  </si>
  <si>
    <t>病院の開設許可・取消し等に関する事務
〔区役所で実施〕</t>
    <rPh sb="20" eb="23">
      <t>クヤクショ</t>
    </rPh>
    <rPh sb="24" eb="26">
      <t>ジッシ</t>
    </rPh>
    <phoneticPr fontId="50"/>
  </si>
  <si>
    <t>診療所への病床設置の許可等に関する事務</t>
  </si>
  <si>
    <t>有床診療所の開設基準等を定めることによって医療を提供する体制の確保を図るための事務を実施
・大阪市内での診療所の病床設置等の許可、居宅等における医療の提供の推進のために必要な診療所として所在地の都道府県が定める医療計画に記載がある場合等における診療所の病床設置の届出</t>
    <rPh sb="10" eb="11">
      <t>トウ</t>
    </rPh>
    <rPh sb="39" eb="41">
      <t>ジム</t>
    </rPh>
    <rPh sb="42" eb="44">
      <t>ジッシ</t>
    </rPh>
    <phoneticPr fontId="50"/>
  </si>
  <si>
    <t>診療所への病床設置の許可等に関する事務
〔区役所で実施〕</t>
    <rPh sb="21" eb="24">
      <t>クヤクショ</t>
    </rPh>
    <rPh sb="25" eb="27">
      <t>ジッシ</t>
    </rPh>
    <phoneticPr fontId="50"/>
  </si>
  <si>
    <t>死体の解剖及び保存並びに死因調査の適正を期することによって公衆衛生の向上を図るとともに、医学の教育又は研究に資することを目的とする
・医事に関する事項として行う業務・死体解剖の許可を与えること
・解剖室以外の場所での許可を与えること
・死体保存許可を与えること</t>
  </si>
  <si>
    <t>各種医務関係免許申請に係る経由事務</t>
  </si>
  <si>
    <t>医師等の医療従事者の免許の申請受理等の事務
【対象】医師・歯科医師・保健師・助産師・看護師・診療放射線技師・視機能訓練士・理学療法士・作業療法士・臨床検査技師・死体解剖資格認定証
業務従事者届の受理等の事務
【対象】保健師・助産師・看護師・准看護師・歯科技工士・歯科衛生士</t>
    <rPh sb="0" eb="2">
      <t>イシ</t>
    </rPh>
    <rPh sb="4" eb="6">
      <t>イリョウ</t>
    </rPh>
    <rPh sb="6" eb="9">
      <t>ジュウジシャ</t>
    </rPh>
    <rPh sb="91" eb="93">
      <t>ギョウム</t>
    </rPh>
    <rPh sb="93" eb="95">
      <t>ジュウジ</t>
    </rPh>
    <rPh sb="95" eb="96">
      <t>モノ</t>
    </rPh>
    <rPh sb="96" eb="97">
      <t>トド</t>
    </rPh>
    <rPh sb="98" eb="100">
      <t>ジュリ</t>
    </rPh>
    <rPh sb="100" eb="101">
      <t>トウ</t>
    </rPh>
    <rPh sb="102" eb="104">
      <t>ジム</t>
    </rPh>
    <rPh sb="106" eb="108">
      <t>タイショウ</t>
    </rPh>
    <phoneticPr fontId="50"/>
  </si>
  <si>
    <t>各種医務関係免許申請に係る経由事務
〔区役所で実施〕</t>
    <rPh sb="19" eb="22">
      <t>クヤクショ</t>
    </rPh>
    <rPh sb="23" eb="25">
      <t>ジッシ</t>
    </rPh>
    <phoneticPr fontId="50"/>
  </si>
  <si>
    <t>在宅医療・介護連携推進事業</t>
  </si>
  <si>
    <t>医療と介護の両方を必要とする状態の高齢者が、住み慣れた地域で自分らしい暮らしを続けることができるよう、地域における医療・介護の関係機関が連携して、包括的かつ継続的な在宅医療・介護を提供できる体制を構築
・区職員に対する実務者研修会の実施
・在宅医療・介護連携相談支援室（在宅医療・介護連携支援コーディネーターの配置）の設置運営
・在宅医療・介護連携支援コーディネーター連絡会及び研修会の実施
・大阪市在宅医療・介護連携推進会議の開催</t>
  </si>
  <si>
    <t>在宅医療・介護連携推進事業
〔区役所で実施〕</t>
    <rPh sb="15" eb="18">
      <t>クヤクショ</t>
    </rPh>
    <rPh sb="19" eb="21">
      <t>ジッシ</t>
    </rPh>
    <phoneticPr fontId="50"/>
  </si>
  <si>
    <t>医療と介護の両方を必要とする状態の高齢者が、住み慣れた地域で自分らしい暮らしを続けることができるよう、地域における医療・介護の関係機関が連携して、包括的かつ継続的な在宅医療・介護を提供できる体制を構築
・医療・介護の資源把握（マップの作成等）
・在宅医療・介護連携推進のための会議の開催
・医療・介護関係者による多職種研修
・区民への普及啓発（講演会の開催、パンフレット等の作成）</t>
  </si>
  <si>
    <t>重症心身障がい児者医療コーディネート事業</t>
  </si>
  <si>
    <t>在宅で療養する重症心身障がい児者が、円滑に適切な医療を受けられるよう医療提供の適正化を図るための事務を実施
・重症心身障がい児者の基礎疾患等情報の登録及び管理
・連携医療機関等の医療従事者への研修の開催
・重症心身障がい児者の急病時における相談、応急的医療処置及び連携医療機関への受入調整
・症状にあった医療機関を受診できるよう地域のかかりつけ医の確保及び紹介</t>
    <rPh sb="48" eb="50">
      <t>ジム</t>
    </rPh>
    <rPh sb="51" eb="53">
      <t>ジッシ</t>
    </rPh>
    <phoneticPr fontId="50"/>
  </si>
  <si>
    <t>医療法人の設立認可等</t>
    <rPh sb="0" eb="2">
      <t>イリョウ</t>
    </rPh>
    <rPh sb="2" eb="4">
      <t>ホウジン</t>
    </rPh>
    <rPh sb="5" eb="7">
      <t>セツリツ</t>
    </rPh>
    <rPh sb="7" eb="9">
      <t>ニンカ</t>
    </rPh>
    <rPh sb="9" eb="10">
      <t>トウ</t>
    </rPh>
    <phoneticPr fontId="50"/>
  </si>
  <si>
    <t>医療法人の設立認可等に関する事務</t>
  </si>
  <si>
    <t>医療法人の規制の基準等を定めることによって医療を提供する体制の確保を図ることを目的とする。
・大阪市域のみで診療所等を運営している医療法人に対する医療法上の監督、指導、許認可及び届出受理事務</t>
    <rPh sb="84" eb="87">
      <t>キョニンカ</t>
    </rPh>
    <rPh sb="87" eb="88">
      <t>オヨ</t>
    </rPh>
    <rPh sb="89" eb="91">
      <t>トドケデ</t>
    </rPh>
    <rPh sb="91" eb="93">
      <t>ジュリ</t>
    </rPh>
    <rPh sb="93" eb="95">
      <t>ジム</t>
    </rPh>
    <phoneticPr fontId="50"/>
  </si>
  <si>
    <t>◆法人の事業活動範囲が区域を越える場合が多く、府内統一の基準で事務を行う観点から、広域で実施。</t>
    <rPh sb="23" eb="25">
      <t>フナイ</t>
    </rPh>
    <rPh sb="25" eb="27">
      <t>トウイツ</t>
    </rPh>
    <rPh sb="28" eb="30">
      <t>キジュン</t>
    </rPh>
    <rPh sb="31" eb="33">
      <t>ジム</t>
    </rPh>
    <rPh sb="34" eb="35">
      <t>オコナ</t>
    </rPh>
    <rPh sb="36" eb="38">
      <t>カンテン</t>
    </rPh>
    <phoneticPr fontId="50"/>
  </si>
  <si>
    <t>食品衛生の許可・指導等</t>
    <rPh sb="0" eb="2">
      <t>ショクヒン</t>
    </rPh>
    <rPh sb="2" eb="4">
      <t>エイセイ</t>
    </rPh>
    <rPh sb="5" eb="7">
      <t>キョカ</t>
    </rPh>
    <rPh sb="8" eb="10">
      <t>シドウ</t>
    </rPh>
    <rPh sb="10" eb="11">
      <t>トウ</t>
    </rPh>
    <phoneticPr fontId="50"/>
  </si>
  <si>
    <t>食品衛生法に関する事務</t>
  </si>
  <si>
    <t>・食品衛生法の規定に基づき大阪市食品衛生監視指導計画の策定等の食品衛生施策の企画立案を行うとともに、保健所や庁内関係部局、厚生労働省、消費者庁及び他の都道府県等と連携を図る。
・食中毒に係る行政処分を行うとともに、食品衛生法違反者の名称等の公表を行う。</t>
  </si>
  <si>
    <t>◆より地域に密着した食品衛生行政による地域の生活環境の向上を図る観点から、各特別区で実施。</t>
    <rPh sb="10" eb="12">
      <t>ショクヒン</t>
    </rPh>
    <rPh sb="12" eb="14">
      <t>エイセイ</t>
    </rPh>
    <rPh sb="14" eb="16">
      <t>ギョウセイ</t>
    </rPh>
    <rPh sb="19" eb="21">
      <t>チイキ</t>
    </rPh>
    <rPh sb="22" eb="24">
      <t>セイカツ</t>
    </rPh>
    <rPh sb="24" eb="26">
      <t>カンキョウ</t>
    </rPh>
    <phoneticPr fontId="50"/>
  </si>
  <si>
    <t>食品衛生法に関する事務
〔保健所生活衛生監視事務所で実施〕</t>
    <rPh sb="26" eb="28">
      <t>ジッシ</t>
    </rPh>
    <phoneticPr fontId="50"/>
  </si>
  <si>
    <t>・食品衛生法の規定により策定された大阪市食品衛生監視指導計画に基づき、食品衛生関係施設の監視指導及び市内に流通する食品等の検査を行うとともに、食品等事業者に対する自主衛生管理を徹底させ、これら食品等事業者や従事者並びに市民を対象とした衛生教育を実施する。</t>
  </si>
  <si>
    <t>食品衛生法に関する事務
〔区役所で実施〕</t>
    <rPh sb="13" eb="16">
      <t>クヤクショ</t>
    </rPh>
    <rPh sb="17" eb="19">
      <t>ジッシ</t>
    </rPh>
    <phoneticPr fontId="50"/>
  </si>
  <si>
    <t>・食品衛生法の規定により策定された大阪市食品衛生監視指導計画に基づき、身近な食品等に関する相談への対応や食品等の苦情への対応を行う。</t>
  </si>
  <si>
    <t>食品衛生法に関する事務
〔食品衛生検査所・食肉衛生検査所で実施〕</t>
    <rPh sb="29" eb="31">
      <t>ジッシ</t>
    </rPh>
    <phoneticPr fontId="50"/>
  </si>
  <si>
    <t>食品衛生法に関する事務
〔保健所で実施〕</t>
    <rPh sb="13" eb="15">
      <t>ホケン</t>
    </rPh>
    <rPh sb="15" eb="16">
      <t>ショ</t>
    </rPh>
    <rPh sb="17" eb="19">
      <t>ジッシ</t>
    </rPh>
    <phoneticPr fontId="50"/>
  </si>
  <si>
    <t>食品衛生法に関する事務(中核市権限）</t>
  </si>
  <si>
    <t>・規格が定められた食品、添加物等の検査命令、検査施設の設置、営業の管理運営基準の設定等を行う。</t>
  </si>
  <si>
    <t>食品衛生法に関する事務(中核市権限）
〔保健所生活衛生監視事務所で実施〕</t>
    <rPh sb="20" eb="23">
      <t>ホケンジョ</t>
    </rPh>
    <rPh sb="33" eb="35">
      <t>ジッシ</t>
    </rPh>
    <phoneticPr fontId="50"/>
  </si>
  <si>
    <t>食品衛生法に関する事務(中核市権限）
〔区役所で実施〕</t>
    <rPh sb="20" eb="23">
      <t>クヤクショ</t>
    </rPh>
    <rPh sb="24" eb="26">
      <t>ジッシ</t>
    </rPh>
    <phoneticPr fontId="50"/>
  </si>
  <si>
    <t>食品衛生法に関する事務(中核市権限）
〔食品衛生検査所・食肉衛生検査所で実施〕</t>
    <rPh sb="36" eb="38">
      <t>ジッシ</t>
    </rPh>
    <phoneticPr fontId="50"/>
  </si>
  <si>
    <t>食品衛生法に関する事務(中核市権限）
〔保健所で実施〕</t>
    <rPh sb="24" eb="26">
      <t>ジッシ</t>
    </rPh>
    <phoneticPr fontId="50"/>
  </si>
  <si>
    <t>食品表示法に関する事務</t>
  </si>
  <si>
    <t>・製造施設及び販売店等に立入し、流通する食品の表示について、食品衛生法と関連し適正かどうか確認し、違反等が発見された際には必要な措置を講ずる。
・食品表示法違反により、指示又は命令を行った場合は公表を行う。</t>
  </si>
  <si>
    <t>食品表示法に関する事務
〔保健所生活衛生監視事務所で実施〕</t>
    <rPh sb="26" eb="28">
      <t>ジッシ</t>
    </rPh>
    <phoneticPr fontId="50"/>
  </si>
  <si>
    <t>食品表示法に関する事務
〔食品衛生検査所・食肉衛生検査所で実施〕</t>
    <rPh sb="29" eb="31">
      <t>ジッシ</t>
    </rPh>
    <phoneticPr fontId="50"/>
  </si>
  <si>
    <t>食品表示法に関する事務
〔区役所で実施〕</t>
    <rPh sb="13" eb="16">
      <t>クヤクショ</t>
    </rPh>
    <rPh sb="17" eb="19">
      <t>ジッシ</t>
    </rPh>
    <phoneticPr fontId="50"/>
  </si>
  <si>
    <t>・食品の表示に関して市民等からの相談に対応</t>
  </si>
  <si>
    <t>食品表示法に関する事務
〔保健所で実施〕</t>
    <rPh sb="17" eb="19">
      <t>ジッシ</t>
    </rPh>
    <phoneticPr fontId="50"/>
  </si>
  <si>
    <t>と畜場に関する事務</t>
  </si>
  <si>
    <t>・と畜場法に基づく、牛、馬、豚、めん羊、山羊の全頭検査
・と畜場の衛生指導</t>
  </si>
  <si>
    <t>と畜場に関する事務
〔食肉衛生検査所で実施〕</t>
    <rPh sb="19" eb="21">
      <t>ジッシ</t>
    </rPh>
    <phoneticPr fontId="50"/>
  </si>
  <si>
    <t>・と畜場法に基づく、牛、馬、豚、めん羊、山羊の全頭検査
・牛海綿状脳症対策特別措置法に基づく牛の検査（BSE検査）
・牛海綿状脳症スクリーニング検査のホームページ上での公表</t>
  </si>
  <si>
    <t>牛海綿状脳症対策特別措置に関する事務
〔食肉衛生検査所で実施〕</t>
    <rPh sb="28" eb="30">
      <t>ジッシ</t>
    </rPh>
    <phoneticPr fontId="50"/>
  </si>
  <si>
    <t>食鳥処理の事業の規制及び食鳥検査に関する事務</t>
  </si>
  <si>
    <t>・食鳥処理施設の許認可
・年間処理羽数30万羽以下の食鳥処理施設における確認規程の承認（認定小規模食鳥処理施設）
・認定小規模食鳥施設の確認状況報告書の受理
・報告の徴収及び立入調査</t>
  </si>
  <si>
    <t>食鳥処理の事業の規制及び食鳥検査に関する事務
〔保健所で実施〕</t>
    <rPh sb="28" eb="30">
      <t>ジッシ</t>
    </rPh>
    <phoneticPr fontId="50"/>
  </si>
  <si>
    <t>食鳥処理の事業の規制及び食鳥検査に関する事務
〔区役所で実施〕</t>
    <rPh sb="24" eb="27">
      <t>クヤクショ</t>
    </rPh>
    <rPh sb="28" eb="30">
      <t>ジッシ</t>
    </rPh>
    <phoneticPr fontId="50"/>
  </si>
  <si>
    <t>食鳥処理の事業の規制及び食鳥検査に関する事務
〔食肉衛生検査所で実施〕</t>
    <rPh sb="32" eb="34">
      <t>ジッシ</t>
    </rPh>
    <phoneticPr fontId="50"/>
  </si>
  <si>
    <t>・生鳥検査、脱羽後検査、内臓摘出後検査及び精密検査（病理検査、細菌検査、理化学検査）の実施
・残留動物用医薬品のモニタリング検査の実施</t>
  </si>
  <si>
    <t>◆より地域に密着して保健衛生・公衆衛生の向上を図る観点から該当事業所が所在する特別区で実施。</t>
    <rPh sb="3" eb="5">
      <t>チイキ</t>
    </rPh>
    <rPh sb="6" eb="8">
      <t>ミッチャク</t>
    </rPh>
    <rPh sb="10" eb="12">
      <t>ホケン</t>
    </rPh>
    <rPh sb="12" eb="14">
      <t>エイセイ</t>
    </rPh>
    <rPh sb="15" eb="17">
      <t>コウシュウ</t>
    </rPh>
    <rPh sb="17" eb="19">
      <t>エイセイ</t>
    </rPh>
    <rPh sb="20" eb="22">
      <t>コウジョウ</t>
    </rPh>
    <rPh sb="23" eb="24">
      <t>ハカ</t>
    </rPh>
    <rPh sb="25" eb="27">
      <t>カンテン</t>
    </rPh>
    <rPh sb="29" eb="31">
      <t>ガイトウ</t>
    </rPh>
    <rPh sb="31" eb="34">
      <t>ジギョウショ</t>
    </rPh>
    <rPh sb="35" eb="37">
      <t>ショザイ</t>
    </rPh>
    <rPh sb="39" eb="41">
      <t>トクベツ</t>
    </rPh>
    <rPh sb="41" eb="42">
      <t>ク</t>
    </rPh>
    <rPh sb="43" eb="45">
      <t>ジッシ</t>
    </rPh>
    <phoneticPr fontId="50"/>
  </si>
  <si>
    <t>・ふぐ取扱施設に対する許認可業務
・報告の徴収及び立入調査
・改善命令等行政処分</t>
  </si>
  <si>
    <t>ふぐ取扱施設に対する許認可業務等
〔保健所で実施〕</t>
    <rPh sb="18" eb="20">
      <t>ホケン</t>
    </rPh>
    <rPh sb="20" eb="21">
      <t>ショ</t>
    </rPh>
    <rPh sb="22" eb="24">
      <t>ジッシ</t>
    </rPh>
    <phoneticPr fontId="50"/>
  </si>
  <si>
    <t>ふぐ取扱施設に対する許認可業務等
〔区役所で実施〕</t>
    <rPh sb="18" eb="21">
      <t>クヤクショ</t>
    </rPh>
    <rPh sb="22" eb="24">
      <t>ジッシ</t>
    </rPh>
    <phoneticPr fontId="50"/>
  </si>
  <si>
    <t>・事業者から報告のあった違反食品等の自主回収の着手に係る情報を保健所から受理し、大阪府に情報提供するとともに、関係自治体にも情報提供
・事業者から報告のあった違反食品等の自主回収の終了に係る情報を保健所から受理し、大阪府に情報提供</t>
  </si>
  <si>
    <t>食品等の自主回収報告制度に係る受理等の事務
〔保健所で実施〕</t>
    <rPh sb="23" eb="25">
      <t>ホケン</t>
    </rPh>
    <rPh sb="25" eb="26">
      <t>ショ</t>
    </rPh>
    <rPh sb="27" eb="29">
      <t>ジッシ</t>
    </rPh>
    <phoneticPr fontId="50"/>
  </si>
  <si>
    <t>・事業者からの自主回収に係る事前の相談を受け、対応する。
・違反食品等の自主回収の着手に係る報告を事業者から受理し、大阪府及び関係自治体に情報提供するため健康局健康推進部生活衛生課に送付する。
・違反食品等の自主回収の終了に係る報告を事業者から受理し、大阪府に情報提供するため健康局健康推進部生活衛生課に送付する。
・回収された食品等の処分等の措置が適切に実施されているかを現地調査する。</t>
  </si>
  <si>
    <t>環境衛生の許可・指導等</t>
    <rPh sb="0" eb="2">
      <t>カンキョウ</t>
    </rPh>
    <rPh sb="2" eb="4">
      <t>エイセイ</t>
    </rPh>
    <rPh sb="5" eb="7">
      <t>キョカ</t>
    </rPh>
    <rPh sb="8" eb="10">
      <t>シドウ</t>
    </rPh>
    <rPh sb="10" eb="11">
      <t>トウ</t>
    </rPh>
    <phoneticPr fontId="50"/>
  </si>
  <si>
    <t>興行場に係る公衆衛生水準の確保に関する事務
・法令等の規定に基づく環境衛生関係施設に対する衛生措置基準の設定等に関する事務</t>
    <rPh sb="0" eb="3">
      <t>コウギョウジョウ</t>
    </rPh>
    <rPh sb="4" eb="5">
      <t>カカ</t>
    </rPh>
    <rPh sb="6" eb="8">
      <t>コウシュウ</t>
    </rPh>
    <rPh sb="8" eb="10">
      <t>エイセイ</t>
    </rPh>
    <rPh sb="10" eb="12">
      <t>スイジュン</t>
    </rPh>
    <rPh sb="13" eb="15">
      <t>カクホ</t>
    </rPh>
    <rPh sb="16" eb="17">
      <t>カン</t>
    </rPh>
    <rPh sb="19" eb="21">
      <t>ジム</t>
    </rPh>
    <phoneticPr fontId="50"/>
  </si>
  <si>
    <t>興行場に関する事務
〔保健所で実施〕</t>
    <rPh sb="15" eb="17">
      <t>ジッシ</t>
    </rPh>
    <phoneticPr fontId="50"/>
  </si>
  <si>
    <t>興行場に係る公衆衛生水準の確保に関する事務
・法令等の規定に基づく環境衛生関係施設に対する監視指導及び許認可事務</t>
  </si>
  <si>
    <t>興行場に関する事務
〔区役所で実施〕</t>
    <rPh sb="11" eb="14">
      <t>クヤクショ</t>
    </rPh>
    <rPh sb="15" eb="17">
      <t>ジッシ</t>
    </rPh>
    <phoneticPr fontId="50"/>
  </si>
  <si>
    <t>興行場に係る公衆衛生水準の確保に関する事務
・法令等の規定に基づく環境衛生関係施設に対する相談業務</t>
  </si>
  <si>
    <t>旅館に係る公衆衛生水準の確保に関する事務
・法令等の規定に基づく環境衛生関係施設に対する衛生措置基準の設定等に関する事務</t>
    <rPh sb="0" eb="2">
      <t>リョカン</t>
    </rPh>
    <rPh sb="3" eb="4">
      <t>カカ</t>
    </rPh>
    <rPh sb="5" eb="7">
      <t>コウシュウ</t>
    </rPh>
    <rPh sb="7" eb="9">
      <t>エイセイ</t>
    </rPh>
    <rPh sb="9" eb="11">
      <t>スイジュン</t>
    </rPh>
    <rPh sb="12" eb="14">
      <t>カクホ</t>
    </rPh>
    <rPh sb="15" eb="16">
      <t>カン</t>
    </rPh>
    <rPh sb="18" eb="20">
      <t>ジム</t>
    </rPh>
    <phoneticPr fontId="50"/>
  </si>
  <si>
    <t>旅館業に関する事務
〔保健所で実施〕</t>
    <rPh sb="15" eb="17">
      <t>ジッシ</t>
    </rPh>
    <phoneticPr fontId="50"/>
  </si>
  <si>
    <t>旅館に係る公衆衛生水準の確保に関する事務
・法令等の規定に基づく環境衛生関係施設に対する監視指導及び許認可事務</t>
  </si>
  <si>
    <t>旅館業に関する事務
〔区役所で実施〕</t>
    <rPh sb="11" eb="14">
      <t>クヤクショ</t>
    </rPh>
    <rPh sb="15" eb="17">
      <t>ジッシ</t>
    </rPh>
    <phoneticPr fontId="50"/>
  </si>
  <si>
    <t>旅館に係る公衆衛生水準の確保に関する事務
・法令等の規定に基づく環境衛生関係施設に対する相談業務</t>
  </si>
  <si>
    <t>国家戦略特別区域外国人滞在施設経営事業に関する事務</t>
  </si>
  <si>
    <t>・法令等の規定に基づく民泊施設に対する衛生措置基準の設定等に関する事務</t>
  </si>
  <si>
    <t>国家戦略特別区域外国人滞在施設経営事業に関する事務
〔保健所で実施〕</t>
    <rPh sb="27" eb="29">
      <t>ホケン</t>
    </rPh>
    <rPh sb="29" eb="30">
      <t>ショ</t>
    </rPh>
    <rPh sb="31" eb="33">
      <t>ジッシ</t>
    </rPh>
    <phoneticPr fontId="50"/>
  </si>
  <si>
    <t>・法令等の規定に基づく民泊施設に対する監視指導及び認定事務</t>
  </si>
  <si>
    <t>国家戦略特別区域外国人滞在施設経営事業に関する事務
〔区役所で実施〕</t>
    <rPh sb="27" eb="30">
      <t>クヤクショ</t>
    </rPh>
    <rPh sb="31" eb="33">
      <t>ジッシ</t>
    </rPh>
    <phoneticPr fontId="50"/>
  </si>
  <si>
    <t>・法令等の規定に基づく相談業務</t>
  </si>
  <si>
    <t>公衆浴場に係る公衆衛生水準の確保に係る事務
・法令等の規定に基づく環境衛生関係施設に対する衛生措置基準の設定等に関する事務</t>
    <rPh sb="0" eb="2">
      <t>コウシュウ</t>
    </rPh>
    <rPh sb="2" eb="4">
      <t>ヨクジョウ</t>
    </rPh>
    <rPh sb="5" eb="6">
      <t>カカ</t>
    </rPh>
    <rPh sb="7" eb="9">
      <t>コウシュウ</t>
    </rPh>
    <rPh sb="9" eb="11">
      <t>エイセイ</t>
    </rPh>
    <rPh sb="11" eb="13">
      <t>スイジュン</t>
    </rPh>
    <rPh sb="14" eb="16">
      <t>カクホ</t>
    </rPh>
    <rPh sb="17" eb="18">
      <t>カカ</t>
    </rPh>
    <rPh sb="19" eb="21">
      <t>ジム</t>
    </rPh>
    <phoneticPr fontId="50"/>
  </si>
  <si>
    <t>公衆浴場に関する事務
〔保健所で実施〕</t>
    <rPh sb="12" eb="14">
      <t>ホケン</t>
    </rPh>
    <rPh sb="14" eb="15">
      <t>ショ</t>
    </rPh>
    <rPh sb="16" eb="18">
      <t>ジッシ</t>
    </rPh>
    <phoneticPr fontId="50"/>
  </si>
  <si>
    <t>公衆浴場に係る公衆衛生水準の確保に係る事務
・法令等の規定に基づく環境衛生関係施設に対する監視指導及び許認可事務</t>
  </si>
  <si>
    <t>公衆浴場に関する事務
〔区役所で実施〕</t>
    <rPh sb="12" eb="15">
      <t>クヤクショ</t>
    </rPh>
    <rPh sb="16" eb="18">
      <t>ジッシ</t>
    </rPh>
    <phoneticPr fontId="50"/>
  </si>
  <si>
    <t>公衆浴場に係る公衆衛生水準の確保に係る事務
・法令等の規定に基づく環境衛生関係施設に対する相談業務</t>
  </si>
  <si>
    <t>公衆浴場に対する助成に関する事務</t>
  </si>
  <si>
    <t>・市内の一般公衆浴場のうち、利用者が少なく経営状況が厳しい中でも日々衛生向上に努めていると認められる施設に対して、衛生向上にかかる経費の一部を助成することにより、衛生向上に対する一層の取り組みを促し、もって市民の衛生の向上に寄与する。</t>
  </si>
  <si>
    <t>◆地域の特性に応じて事業実施を判断していく観点から、各特別区で判断の上実施。</t>
  </si>
  <si>
    <t>温泉に係る公衆衛生水準の確保に関する事務
・法令等の規定に基づく環境衛生関係施設に対する衛生措置基準の設定等に関する事務</t>
    <rPh sb="0" eb="2">
      <t>オンセン</t>
    </rPh>
    <rPh sb="3" eb="4">
      <t>カカ</t>
    </rPh>
    <rPh sb="5" eb="7">
      <t>コウシュウ</t>
    </rPh>
    <rPh sb="7" eb="9">
      <t>エイセイ</t>
    </rPh>
    <rPh sb="9" eb="11">
      <t>スイジュン</t>
    </rPh>
    <rPh sb="12" eb="14">
      <t>カクホ</t>
    </rPh>
    <rPh sb="15" eb="16">
      <t>カン</t>
    </rPh>
    <rPh sb="18" eb="20">
      <t>ジム</t>
    </rPh>
    <phoneticPr fontId="50"/>
  </si>
  <si>
    <t>温泉に関する事務
〔保健所で実施〕</t>
    <rPh sb="10" eb="12">
      <t>ホケン</t>
    </rPh>
    <rPh sb="12" eb="13">
      <t>ショ</t>
    </rPh>
    <rPh sb="14" eb="16">
      <t>ジッシ</t>
    </rPh>
    <phoneticPr fontId="50"/>
  </si>
  <si>
    <t>温泉に係る公衆衛生水準の確保に関する事務
・法令等の規定に基づく環境衛生関係施設に対する監視指導及び許認可事務</t>
  </si>
  <si>
    <t>温泉法に関する大阪府衛生行政事務処理特例事務</t>
  </si>
  <si>
    <t>・法令等の規定に基づく環境衛生関係施設に対する衛生措置基準の設定等に関する事務</t>
  </si>
  <si>
    <t>温泉法に関する大阪府衛生行政事務処理特例事務
〔保健所で実施〕</t>
    <rPh sb="24" eb="26">
      <t>ホケン</t>
    </rPh>
    <rPh sb="26" eb="27">
      <t>ショ</t>
    </rPh>
    <rPh sb="28" eb="30">
      <t>ジッシ</t>
    </rPh>
    <phoneticPr fontId="50"/>
  </si>
  <si>
    <t>・法令等の規定に基づく環境衛生関係施設に対する監視指導及び許認可事務</t>
  </si>
  <si>
    <t>理容所に係る公衆衛生水準の確保に関する事務
・法令等の規定に基づく環境衛生関係施設に対する衛生措置基準の設定等に関する事務</t>
    <rPh sb="0" eb="2">
      <t>リヨウ</t>
    </rPh>
    <rPh sb="2" eb="3">
      <t>ショ</t>
    </rPh>
    <rPh sb="4" eb="5">
      <t>カカ</t>
    </rPh>
    <rPh sb="6" eb="8">
      <t>コウシュウ</t>
    </rPh>
    <rPh sb="8" eb="10">
      <t>エイセイ</t>
    </rPh>
    <rPh sb="10" eb="12">
      <t>スイジュン</t>
    </rPh>
    <rPh sb="13" eb="15">
      <t>カクホ</t>
    </rPh>
    <rPh sb="16" eb="17">
      <t>カン</t>
    </rPh>
    <rPh sb="19" eb="21">
      <t>ジム</t>
    </rPh>
    <phoneticPr fontId="50"/>
  </si>
  <si>
    <t>理容所に関する事務
〔保健所で実施〕</t>
    <rPh sb="11" eb="13">
      <t>ホケン</t>
    </rPh>
    <rPh sb="13" eb="14">
      <t>ショ</t>
    </rPh>
    <rPh sb="15" eb="17">
      <t>ジッシ</t>
    </rPh>
    <phoneticPr fontId="50"/>
  </si>
  <si>
    <t>理容所に係る公衆衛生水準の確保に関する事務
・法令等の規定に基づく環境衛生関係施設に対する監視指導及び許認可事務</t>
  </si>
  <si>
    <t>理容所に関する事務
〔区役所で実施〕</t>
    <rPh sb="11" eb="14">
      <t>クヤクショ</t>
    </rPh>
    <rPh sb="15" eb="17">
      <t>ジッシ</t>
    </rPh>
    <phoneticPr fontId="50"/>
  </si>
  <si>
    <t>理容所に係る公衆衛生水準の確保に関する事務
・法令等の規定に基づく環境衛生関係施設に対する相談業務</t>
  </si>
  <si>
    <t>美容所に係る公衆衛生水準の確保に関する事務
・法令等の規定に基づく環境衛生関係施設に対する衛生措置基準の設定等に関する事務</t>
    <rPh sb="0" eb="2">
      <t>ビヨウ</t>
    </rPh>
    <rPh sb="2" eb="3">
      <t>ショ</t>
    </rPh>
    <rPh sb="4" eb="5">
      <t>カカ</t>
    </rPh>
    <rPh sb="6" eb="8">
      <t>コウシュウ</t>
    </rPh>
    <rPh sb="8" eb="10">
      <t>エイセイ</t>
    </rPh>
    <rPh sb="10" eb="12">
      <t>スイジュン</t>
    </rPh>
    <rPh sb="13" eb="15">
      <t>カクホ</t>
    </rPh>
    <rPh sb="16" eb="17">
      <t>カン</t>
    </rPh>
    <rPh sb="19" eb="21">
      <t>ジム</t>
    </rPh>
    <phoneticPr fontId="50"/>
  </si>
  <si>
    <t>美容所に関する事務
〔保健所で実施〕</t>
    <rPh sb="11" eb="13">
      <t>ホケン</t>
    </rPh>
    <rPh sb="13" eb="14">
      <t>ショ</t>
    </rPh>
    <rPh sb="15" eb="17">
      <t>ジッシ</t>
    </rPh>
    <phoneticPr fontId="50"/>
  </si>
  <si>
    <t>美容所に係る公衆衛生水準の確保に関する事務
・法令等の規定に基づく環境衛生関係施設に対する監視指導及び許認可事務</t>
  </si>
  <si>
    <t>美容所に関する事務
〔区役所で実施〕</t>
    <rPh sb="11" eb="14">
      <t>クヤクショ</t>
    </rPh>
    <rPh sb="15" eb="17">
      <t>ジッシ</t>
    </rPh>
    <phoneticPr fontId="50"/>
  </si>
  <si>
    <t>美容所に係る公衆衛生水準の確保に関する事務
・法令等の規定に基づく環境衛生関係施設に対する相談業務</t>
  </si>
  <si>
    <t>化製場に係る公衆衛生水準の確保に関する事務
・法令等の規定に基づく環境衛生関係施設に対する衛生措置基準の設定等に関する事務</t>
    <rPh sb="0" eb="3">
      <t>カセイジョウ</t>
    </rPh>
    <rPh sb="4" eb="5">
      <t>カカワ</t>
    </rPh>
    <rPh sb="6" eb="8">
      <t>コウシュウ</t>
    </rPh>
    <rPh sb="8" eb="10">
      <t>エイセイ</t>
    </rPh>
    <rPh sb="10" eb="12">
      <t>スイジュン</t>
    </rPh>
    <rPh sb="13" eb="15">
      <t>カクホ</t>
    </rPh>
    <rPh sb="16" eb="17">
      <t>カン</t>
    </rPh>
    <rPh sb="19" eb="21">
      <t>ジム</t>
    </rPh>
    <phoneticPr fontId="50"/>
  </si>
  <si>
    <t>化製場等に関する事務
〔保健所で実施〕</t>
    <rPh sb="12" eb="14">
      <t>ホケン</t>
    </rPh>
    <rPh sb="14" eb="15">
      <t>ショ</t>
    </rPh>
    <rPh sb="16" eb="18">
      <t>ジッシ</t>
    </rPh>
    <phoneticPr fontId="50"/>
  </si>
  <si>
    <t>化製場に係る公衆衛生水準の確保に関する事務
・法令等の規定に基づく環境衛生関係施設に対する監視指導及び許認可事務</t>
  </si>
  <si>
    <t>化製場等に関する事務
〔区役所で実施〕</t>
    <rPh sb="12" eb="15">
      <t>クヤクショ</t>
    </rPh>
    <rPh sb="16" eb="18">
      <t>ジッシ</t>
    </rPh>
    <phoneticPr fontId="50"/>
  </si>
  <si>
    <t>化製場に係る公衆衛生水準の確保に関する事務
・法令等の規定に基づく環境衛生関係施設に対する相談業務</t>
  </si>
  <si>
    <t>クリーニング所に係る公衆衛生水準の確保に関する事務
・法令等の規定に基づく環境衛生関係施設に対する衛生措置基準の設定等に関する事務</t>
    <rPh sb="6" eb="7">
      <t>ショ</t>
    </rPh>
    <rPh sb="8" eb="9">
      <t>カカ</t>
    </rPh>
    <rPh sb="10" eb="12">
      <t>コウシュウ</t>
    </rPh>
    <rPh sb="12" eb="14">
      <t>エイセイ</t>
    </rPh>
    <rPh sb="14" eb="16">
      <t>スイジュン</t>
    </rPh>
    <rPh sb="17" eb="19">
      <t>カクホ</t>
    </rPh>
    <rPh sb="20" eb="21">
      <t>カン</t>
    </rPh>
    <rPh sb="23" eb="25">
      <t>ジム</t>
    </rPh>
    <phoneticPr fontId="50"/>
  </si>
  <si>
    <t>クリーニング業に関する事務
〔保健所で実施〕</t>
    <rPh sb="15" eb="17">
      <t>ホケン</t>
    </rPh>
    <rPh sb="17" eb="18">
      <t>ショ</t>
    </rPh>
    <rPh sb="19" eb="21">
      <t>ジッシ</t>
    </rPh>
    <phoneticPr fontId="50"/>
  </si>
  <si>
    <t>クリーニング所に係る公衆衛生水準の確保に関する事務
・法令等の規定に基づく環境衛生関係施設に対する監視指導及び許認可事務</t>
  </si>
  <si>
    <t>クリーニング業に関する事務
〔区役所で実施〕</t>
    <rPh sb="15" eb="18">
      <t>クヤクショ</t>
    </rPh>
    <rPh sb="19" eb="21">
      <t>ジッシ</t>
    </rPh>
    <phoneticPr fontId="50"/>
  </si>
  <si>
    <t>クリーニング所に係る公衆衛生水準の確保に関する事務
・法令等の規定に基づく環境衛生関係施設に対する相談業務</t>
  </si>
  <si>
    <t>クリーニング業法に基づくクリーニング師免許の申請等</t>
  </si>
  <si>
    <t>クリーニング師試験の受験申込受理、免許申請の受理等に関する事務≪経由事務≫</t>
    <rPh sb="6" eb="7">
      <t>シ</t>
    </rPh>
    <rPh sb="7" eb="9">
      <t>シケン</t>
    </rPh>
    <rPh sb="10" eb="12">
      <t>ジュケン</t>
    </rPh>
    <rPh sb="12" eb="14">
      <t>モウシコミ</t>
    </rPh>
    <rPh sb="14" eb="16">
      <t>ジュリ</t>
    </rPh>
    <rPh sb="17" eb="19">
      <t>メンキョ</t>
    </rPh>
    <rPh sb="19" eb="21">
      <t>シンセイ</t>
    </rPh>
    <rPh sb="22" eb="25">
      <t>ジュリトウ</t>
    </rPh>
    <rPh sb="26" eb="27">
      <t>カン</t>
    </rPh>
    <rPh sb="29" eb="31">
      <t>ジム</t>
    </rPh>
    <rPh sb="32" eb="34">
      <t>ケイユ</t>
    </rPh>
    <rPh sb="34" eb="36">
      <t>ジム</t>
    </rPh>
    <phoneticPr fontId="50"/>
  </si>
  <si>
    <t>クリーニング業法に基づくクリーニング師免許の申請等
〔保健所で実施〕</t>
    <rPh sb="27" eb="29">
      <t>ホケン</t>
    </rPh>
    <rPh sb="29" eb="30">
      <t>ショ</t>
    </rPh>
    <rPh sb="31" eb="33">
      <t>ジッシ</t>
    </rPh>
    <phoneticPr fontId="50"/>
  </si>
  <si>
    <t>水道（専用水道）に関する事務</t>
  </si>
  <si>
    <t>専用水道・簡易専用水道に係る公衆衛生水準の確保に関する事務
・法令等の規定に基づく環境衛生関係施設に対する衛生措置基準の設定等に関する事務</t>
    <rPh sb="0" eb="2">
      <t>センヨウ</t>
    </rPh>
    <rPh sb="2" eb="4">
      <t>スイドウ</t>
    </rPh>
    <rPh sb="5" eb="7">
      <t>カンイ</t>
    </rPh>
    <rPh sb="7" eb="9">
      <t>センヨウ</t>
    </rPh>
    <rPh sb="9" eb="11">
      <t>スイドウ</t>
    </rPh>
    <rPh sb="12" eb="13">
      <t>カカ</t>
    </rPh>
    <rPh sb="14" eb="16">
      <t>コウシュウ</t>
    </rPh>
    <rPh sb="16" eb="18">
      <t>エイセイ</t>
    </rPh>
    <rPh sb="18" eb="20">
      <t>スイジュン</t>
    </rPh>
    <rPh sb="21" eb="23">
      <t>カクホ</t>
    </rPh>
    <rPh sb="24" eb="25">
      <t>カン</t>
    </rPh>
    <rPh sb="27" eb="29">
      <t>ジム</t>
    </rPh>
    <phoneticPr fontId="50"/>
  </si>
  <si>
    <t>水道（専用水道）に関する事務
〔保健所で実施〕</t>
    <rPh sb="16" eb="18">
      <t>ホケン</t>
    </rPh>
    <rPh sb="18" eb="19">
      <t>ショ</t>
    </rPh>
    <rPh sb="20" eb="22">
      <t>ジッシ</t>
    </rPh>
    <phoneticPr fontId="50"/>
  </si>
  <si>
    <t>専用水道・簡易専用水道に係る公衆衛生水準の確保に関する事務
・法令等の規定に基づく環境衛生関係施設に対する監視指導及び許認可事務</t>
  </si>
  <si>
    <t>水道（専用水道）に関する事務
〔区役所で実施〕</t>
    <rPh sb="16" eb="19">
      <t>クヤクショ</t>
    </rPh>
    <rPh sb="20" eb="22">
      <t>ジッシ</t>
    </rPh>
    <phoneticPr fontId="50"/>
  </si>
  <si>
    <t>専用水道・簡易専用水道に係る公衆衛生水準の確保に関する事務
・法令等の規定に基づく環境衛生関係施設に対する相談業務</t>
  </si>
  <si>
    <t>水道（簡易専用水道）に関する事務</t>
  </si>
  <si>
    <t>専用水道・簡易専用水道に係る公衆衛生水準の確保に関する事務
・法令等の規定に基づく環境衛生関係施設に対する衛生措置基準の設定等に関する事務</t>
  </si>
  <si>
    <t>水道（簡易専用水道）に関する事務
〔保健所で実施〕</t>
    <rPh sb="18" eb="20">
      <t>ホケン</t>
    </rPh>
    <rPh sb="20" eb="21">
      <t>ショ</t>
    </rPh>
    <rPh sb="22" eb="24">
      <t>ジッシ</t>
    </rPh>
    <phoneticPr fontId="50"/>
  </si>
  <si>
    <t>水道（簡易専用水道）に関する事務
〔区役所で実施〕</t>
    <rPh sb="18" eb="21">
      <t>クヤクショ</t>
    </rPh>
    <rPh sb="22" eb="24">
      <t>ジッシ</t>
    </rPh>
    <phoneticPr fontId="50"/>
  </si>
  <si>
    <t>特設水道の布設工事の設計の確認等</t>
  </si>
  <si>
    <t>・「水道法」の「専用水道」で適用外となった小規模な水道について、大阪府特設水道条例に基づき府において法を補完する形で規制を行っている。
・設置者の申請により、特設水道布設工事の設計の確認、確認通知を行う。また、給水開始前の検査、改善指示、給水停止命令、報告徴収・立入検査等を行う。</t>
  </si>
  <si>
    <t>府
健康医療部</t>
    <rPh sb="0" eb="1">
      <t>フ</t>
    </rPh>
    <rPh sb="2" eb="4">
      <t>ケンコウ</t>
    </rPh>
    <rPh sb="4" eb="6">
      <t>イリョウ</t>
    </rPh>
    <rPh sb="6" eb="7">
      <t>ブ</t>
    </rPh>
    <phoneticPr fontId="50"/>
  </si>
  <si>
    <t>特定建築物に係る公衆衛生水準の確保に関する事務
・法令等の規定に基づく環境衛生関係施設に対する衛生措置基準の設定等に関する事務</t>
    <rPh sb="0" eb="2">
      <t>トクテイ</t>
    </rPh>
    <rPh sb="2" eb="5">
      <t>ケンチクブツ</t>
    </rPh>
    <rPh sb="6" eb="7">
      <t>カカ</t>
    </rPh>
    <rPh sb="8" eb="10">
      <t>コウシュウ</t>
    </rPh>
    <rPh sb="10" eb="12">
      <t>エイセイ</t>
    </rPh>
    <rPh sb="12" eb="14">
      <t>スイジュン</t>
    </rPh>
    <rPh sb="15" eb="17">
      <t>カクホ</t>
    </rPh>
    <rPh sb="18" eb="19">
      <t>カン</t>
    </rPh>
    <rPh sb="21" eb="23">
      <t>ジム</t>
    </rPh>
    <phoneticPr fontId="50"/>
  </si>
  <si>
    <t>建築物における衛生的環境の確保に関する事務
〔保健所で実施〕</t>
    <rPh sb="23" eb="25">
      <t>ホケン</t>
    </rPh>
    <rPh sb="25" eb="26">
      <t>ショ</t>
    </rPh>
    <rPh sb="27" eb="29">
      <t>ジッシ</t>
    </rPh>
    <phoneticPr fontId="50"/>
  </si>
  <si>
    <t>特定建築物に係る公衆衛生水準の確保に関する事務
・法令等の規定に基づく環境衛生関係施設に対する監視指導及び許認可事務</t>
  </si>
  <si>
    <t>建築物における衛生的環境の確保に関する事務
（区役所で実施)</t>
    <rPh sb="24" eb="26">
      <t>ヤクショ</t>
    </rPh>
    <rPh sb="27" eb="29">
      <t>ジッシ</t>
    </rPh>
    <phoneticPr fontId="50"/>
  </si>
  <si>
    <t>特定建築物に係る公衆衛生水準の確保に関する事務
・法令等の規定に基づく環境衛生関係施設に対する相談業務</t>
  </si>
  <si>
    <t>建築物における衛生的環境の確保に関する事業の登録申請の受理等に関する事務≪経由事務≫</t>
    <rPh sb="19" eb="21">
      <t>ジギョウ</t>
    </rPh>
    <rPh sb="22" eb="24">
      <t>トウロク</t>
    </rPh>
    <rPh sb="24" eb="26">
      <t>シンセイ</t>
    </rPh>
    <rPh sb="27" eb="29">
      <t>ジュリ</t>
    </rPh>
    <rPh sb="29" eb="30">
      <t>トウ</t>
    </rPh>
    <rPh sb="31" eb="32">
      <t>カン</t>
    </rPh>
    <rPh sb="34" eb="36">
      <t>ジム</t>
    </rPh>
    <rPh sb="37" eb="39">
      <t>ケイユ</t>
    </rPh>
    <rPh sb="39" eb="41">
      <t>ジム</t>
    </rPh>
    <phoneticPr fontId="50"/>
  </si>
  <si>
    <t>建築物における衛生的環境の確保に関する法律に基づく事業の登録等
〔保健所で実施〕</t>
    <rPh sb="33" eb="35">
      <t>ホケン</t>
    </rPh>
    <rPh sb="35" eb="36">
      <t>ショ</t>
    </rPh>
    <rPh sb="37" eb="39">
      <t>ジッシ</t>
    </rPh>
    <phoneticPr fontId="50"/>
  </si>
  <si>
    <t>有害物質を含有する家庭用品の規制に関する事務</t>
  </si>
  <si>
    <t>衣料品、家庭用化学製品などの家庭用品について、保健衛生上の見地から、試買(買取)によるスクリーニング検査を行い、基準違反が判明した家庭用品について、製造者等に回収命令等の行政措置を行うことにより、有害物質を含有する家庭用品による市民の健康被害を事前に防止する。
＜企画調整業務＞</t>
    <rPh sb="132" eb="134">
      <t>キカク</t>
    </rPh>
    <rPh sb="134" eb="136">
      <t>チョウセイ</t>
    </rPh>
    <rPh sb="136" eb="138">
      <t>ギョウム</t>
    </rPh>
    <phoneticPr fontId="50"/>
  </si>
  <si>
    <t>有害物質を含有する家庭用品の規制に関する事務
〔保健所で実施〕</t>
    <rPh sb="24" eb="26">
      <t>ホケン</t>
    </rPh>
    <rPh sb="26" eb="27">
      <t>ショ</t>
    </rPh>
    <rPh sb="28" eb="30">
      <t>ジッシ</t>
    </rPh>
    <phoneticPr fontId="50"/>
  </si>
  <si>
    <t>衣料品、家庭用化学製品などの家庭用品について、保健衛生上の見地から、試買(買取)によるスクリーニング検査を行い、基準違反が判明した家庭用品について、製造者等に回収命令等の行政措置を行うことにより、有害物質を含有する家庭用品による市民の健康被害を事前に防止する。
＜試買検査、回収命令等＞</t>
  </si>
  <si>
    <t>浄化槽に係る公衆衛生水準の確保に関する事務
・法令等の規定に基づく環境衛生関係施設に対する衛生措置基準の設定等に関する事務</t>
    <rPh sb="0" eb="3">
      <t>ジョウカソウ</t>
    </rPh>
    <rPh sb="4" eb="5">
      <t>カカ</t>
    </rPh>
    <rPh sb="6" eb="8">
      <t>コウシュウ</t>
    </rPh>
    <rPh sb="8" eb="10">
      <t>エイセイ</t>
    </rPh>
    <rPh sb="10" eb="12">
      <t>スイジュン</t>
    </rPh>
    <rPh sb="13" eb="15">
      <t>カクホ</t>
    </rPh>
    <rPh sb="16" eb="17">
      <t>カン</t>
    </rPh>
    <rPh sb="19" eb="21">
      <t>ジム</t>
    </rPh>
    <phoneticPr fontId="50"/>
  </si>
  <si>
    <t>浄化槽に関する事務
〔保健所で実施〕</t>
    <rPh sb="11" eb="13">
      <t>ホケン</t>
    </rPh>
    <rPh sb="13" eb="14">
      <t>ショ</t>
    </rPh>
    <rPh sb="15" eb="17">
      <t>ジッシ</t>
    </rPh>
    <phoneticPr fontId="50"/>
  </si>
  <si>
    <t>浄化槽に係る公衆衛生水準の確保に関する事務
・法令等の規定に基づく環境衛生関係施設に対する監視指導及び許認可事務</t>
  </si>
  <si>
    <t>浄化槽に関する事務
〔区役所で実施〕</t>
    <rPh sb="11" eb="14">
      <t>クヤクショ</t>
    </rPh>
    <rPh sb="15" eb="17">
      <t>ジッシ</t>
    </rPh>
    <phoneticPr fontId="50"/>
  </si>
  <si>
    <t>浄化槽に係る公衆衛生水準の確保に関する事務
・法令等の規定に基づく環境衛生関係施設に対する相談業務</t>
  </si>
  <si>
    <t>一般廃棄物処理施設に係る公衆衛生水準の確保に関する事務
・法令等の規定に基づく環境衛生関係施設に対する衛生措置基準の設定等に関する事務</t>
    <rPh sb="0" eb="2">
      <t>イッパン</t>
    </rPh>
    <rPh sb="2" eb="5">
      <t>ハイキブツ</t>
    </rPh>
    <rPh sb="5" eb="7">
      <t>ショリ</t>
    </rPh>
    <rPh sb="7" eb="9">
      <t>シセツ</t>
    </rPh>
    <rPh sb="10" eb="11">
      <t>カカ</t>
    </rPh>
    <rPh sb="12" eb="14">
      <t>コウシュウ</t>
    </rPh>
    <rPh sb="14" eb="16">
      <t>エイセイ</t>
    </rPh>
    <rPh sb="16" eb="18">
      <t>スイジュン</t>
    </rPh>
    <rPh sb="19" eb="21">
      <t>カクホ</t>
    </rPh>
    <rPh sb="22" eb="23">
      <t>カン</t>
    </rPh>
    <rPh sb="25" eb="27">
      <t>ジム</t>
    </rPh>
    <phoneticPr fontId="50"/>
  </si>
  <si>
    <t>大阪府遊泳場条例により、遊泳場の開設許可申請の受理、報告徴収、立入検査等を実施
・法令等の規定に基づく環境衛生関係施設に対する衛生措置基準の設定等に関する事務</t>
    <rPh sb="0" eb="3">
      <t>オオサカフ</t>
    </rPh>
    <rPh sb="3" eb="5">
      <t>ユウエイ</t>
    </rPh>
    <rPh sb="5" eb="6">
      <t>ジョウ</t>
    </rPh>
    <rPh sb="6" eb="8">
      <t>ジョウレイ</t>
    </rPh>
    <rPh sb="12" eb="14">
      <t>ユウエイ</t>
    </rPh>
    <rPh sb="14" eb="15">
      <t>ジョウ</t>
    </rPh>
    <rPh sb="16" eb="18">
      <t>カイセツ</t>
    </rPh>
    <rPh sb="18" eb="20">
      <t>キョカ</t>
    </rPh>
    <rPh sb="20" eb="22">
      <t>シンセイ</t>
    </rPh>
    <rPh sb="23" eb="25">
      <t>ジュリ</t>
    </rPh>
    <rPh sb="26" eb="28">
      <t>ホウコク</t>
    </rPh>
    <rPh sb="28" eb="30">
      <t>チョウシュウ</t>
    </rPh>
    <rPh sb="31" eb="33">
      <t>タチイリ</t>
    </rPh>
    <rPh sb="33" eb="35">
      <t>ケンサ</t>
    </rPh>
    <rPh sb="35" eb="36">
      <t>トウ</t>
    </rPh>
    <rPh sb="37" eb="39">
      <t>ジッシ</t>
    </rPh>
    <phoneticPr fontId="50"/>
  </si>
  <si>
    <t>大阪府遊泳場条例に基づく遊泳場の開設許可申請の受理等
〔保健所で実施〕</t>
    <rPh sb="28" eb="30">
      <t>ホケン</t>
    </rPh>
    <rPh sb="30" eb="31">
      <t>ショ</t>
    </rPh>
    <rPh sb="32" eb="34">
      <t>ジッシ</t>
    </rPh>
    <phoneticPr fontId="50"/>
  </si>
  <si>
    <t>大阪府遊泳場条例により、遊泳場の開設許可申請の受理、報告徴収、立入検査等を実施
・法令等の規定に基づく環境衛生関係施設に対する監視指導及び許認可事務</t>
  </si>
  <si>
    <t>墓地、納骨堂又は火葬場について、法令等の規定に基づく環境衛生関係施設に対する衛生措置基準の設定等に関する事務</t>
    <rPh sb="0" eb="2">
      <t>ボチ</t>
    </rPh>
    <rPh sb="3" eb="6">
      <t>ノウコツドウ</t>
    </rPh>
    <rPh sb="6" eb="7">
      <t>マタ</t>
    </rPh>
    <rPh sb="8" eb="11">
      <t>カソウバ</t>
    </rPh>
    <phoneticPr fontId="50"/>
  </si>
  <si>
    <t>墓地・納骨堂・火葬場に関する業務
〔保健所で実施〕</t>
    <rPh sb="18" eb="20">
      <t>ホケン</t>
    </rPh>
    <rPh sb="20" eb="21">
      <t>ショ</t>
    </rPh>
    <rPh sb="22" eb="24">
      <t>ジッシ</t>
    </rPh>
    <phoneticPr fontId="50"/>
  </si>
  <si>
    <t>市民から生活環境に関する相談において、ニーズの高い内容に関する生活衛生学習会を開催することにより、健康を支える快適な生活環境づくりを行うとともに、個々の相談件数の縮小を目指す
・市民ニーズの高い講習メニューを作成し、ホームページにより募集</t>
    <rPh sb="28" eb="29">
      <t>カン</t>
    </rPh>
    <rPh sb="89" eb="91">
      <t>シミン</t>
    </rPh>
    <rPh sb="95" eb="96">
      <t>タカ</t>
    </rPh>
    <rPh sb="97" eb="99">
      <t>コウシュウ</t>
    </rPh>
    <rPh sb="104" eb="106">
      <t>サクセイ</t>
    </rPh>
    <rPh sb="117" eb="119">
      <t>ボシュウ</t>
    </rPh>
    <phoneticPr fontId="50"/>
  </si>
  <si>
    <t>◆市民の快適な生活環境づくりを推進する観点から、各特別区で判断の上実施。</t>
  </si>
  <si>
    <t>生活衛生学習会
〔区役所で実施〕</t>
    <rPh sb="9" eb="12">
      <t>クヤクショ</t>
    </rPh>
    <rPh sb="13" eb="15">
      <t>ジッシ</t>
    </rPh>
    <phoneticPr fontId="50"/>
  </si>
  <si>
    <t>市民から生活環境に関する相談において、ニーズの高い内容に関する生活衛生学習会を開催することにより、健康を支える快適な生活環境づくりを行うとともに、個々の相談件数の縮小を目指す
・生活衛生学習会実施要領に基づき、講師を派遣する。</t>
  </si>
  <si>
    <t>地域振興町会等を通じ、ねずみ、衛生害虫等の防除指導等を実施
・ねずみ、ゴキブリ、衛生害虫等の防除周知月間を設定し、地域振興町会、施設管理者等を対象とし、衛生害虫等の防除の必要性や防除方法を指導し、衛生害虫等の発生の未然防止に努めるとともに、衛生害虫の大量発生のおそれがある場所を事前に調査</t>
  </si>
  <si>
    <t>ねずみ・衛生害虫防除指導業務
〔区役所で実施〕</t>
    <rPh sb="16" eb="19">
      <t>クヤクショ</t>
    </rPh>
    <rPh sb="20" eb="22">
      <t>ジッシ</t>
    </rPh>
    <phoneticPr fontId="50"/>
  </si>
  <si>
    <t>狂犬病予防・動物愛護</t>
    <rPh sb="0" eb="3">
      <t>キョウケンビョウ</t>
    </rPh>
    <rPh sb="3" eb="5">
      <t>ヨボウ</t>
    </rPh>
    <rPh sb="6" eb="8">
      <t>ドウブツ</t>
    </rPh>
    <rPh sb="8" eb="10">
      <t>アイゴ</t>
    </rPh>
    <phoneticPr fontId="50"/>
  </si>
  <si>
    <t>犬及び猫の引取りに関する事務</t>
  </si>
  <si>
    <t>所有者から飼い続けることができなくなった犬猫に関する引き取り等
・犬猫の所有者からの引取り
・所有者不明犬猫の市民等からの引取り
・負傷動物の保護収容
・犬猫の終生飼養の指導
・収容動物の保管・返還・処分</t>
    <rPh sb="23" eb="24">
      <t>カン</t>
    </rPh>
    <rPh sb="26" eb="27">
      <t>ヒ</t>
    </rPh>
    <rPh sb="28" eb="29">
      <t>ト</t>
    </rPh>
    <rPh sb="30" eb="31">
      <t>トウ</t>
    </rPh>
    <phoneticPr fontId="0"/>
  </si>
  <si>
    <t>中核市</t>
    <rPh sb="0" eb="3">
      <t>チュウカクシ</t>
    </rPh>
    <phoneticPr fontId="50"/>
  </si>
  <si>
    <t>犬及び猫の引取りに関する事務
〔保健所で実施〕</t>
    <rPh sb="3" eb="4">
      <t>ネコ</t>
    </rPh>
    <rPh sb="16" eb="18">
      <t>ホケン</t>
    </rPh>
    <rPh sb="18" eb="19">
      <t>ショ</t>
    </rPh>
    <rPh sb="20" eb="22">
      <t>ジッシ</t>
    </rPh>
    <phoneticPr fontId="50"/>
  </si>
  <si>
    <t>所有者から飼い続けることができなくなった犬猫に関する引き取り等
・犬猫の所有者からの引取り
・所有者不明犬猫の市民等からの引取り
・負傷動物の保護収容
・犬猫の終生飼養の指導
・収容動物の保管・返還・処分</t>
  </si>
  <si>
    <t>犬及び猫の引取りに関する事務
〔区役所で実施〕</t>
    <rPh sb="16" eb="19">
      <t>クヤクショ</t>
    </rPh>
    <rPh sb="20" eb="22">
      <t>ジッシ</t>
    </rPh>
    <phoneticPr fontId="50"/>
  </si>
  <si>
    <t>犬及び猫の引取りに関する事務
〔動物管理センター分室で実施〕</t>
    <rPh sb="27" eb="29">
      <t>ジッシ</t>
    </rPh>
    <phoneticPr fontId="50"/>
  </si>
  <si>
    <t>犬及び猫の引取りに関する事務
〔動物管理センターで実施〕</t>
    <rPh sb="25" eb="27">
      <t>ジッシ</t>
    </rPh>
    <phoneticPr fontId="50"/>
  </si>
  <si>
    <t>所有者から飼い続けることができなくなった犬猫に関する引き取り等
・犬猫の所有者からの引取り
・所有者不明犬猫の市民等からの引取り
・負傷動物の保護収容
・犬猫の終生飼養等の指導
・収容動物の返還、譲渡、殺処分</t>
  </si>
  <si>
    <t>○一組</t>
    <rPh sb="1" eb="3">
      <t>イチクミ</t>
    </rPh>
    <phoneticPr fontId="50"/>
  </si>
  <si>
    <t>◆より地域に密着して生活環境の向上を図る観点から、各特別区で実施する事務であるが、動物管理センターは市内１箇所であるため、一部事務組合等で実施。</t>
    <rPh sb="3" eb="5">
      <t>チイキ</t>
    </rPh>
    <rPh sb="6" eb="8">
      <t>ミッチャク</t>
    </rPh>
    <rPh sb="10" eb="12">
      <t>セイカツ</t>
    </rPh>
    <rPh sb="12" eb="14">
      <t>カンキョウ</t>
    </rPh>
    <rPh sb="15" eb="17">
      <t>コウジョウ</t>
    </rPh>
    <rPh sb="18" eb="19">
      <t>ハカ</t>
    </rPh>
    <rPh sb="20" eb="22">
      <t>カンテン</t>
    </rPh>
    <rPh sb="25" eb="26">
      <t>カク</t>
    </rPh>
    <rPh sb="26" eb="28">
      <t>トクベツ</t>
    </rPh>
    <rPh sb="28" eb="29">
      <t>ク</t>
    </rPh>
    <rPh sb="30" eb="32">
      <t>ジッシ</t>
    </rPh>
    <rPh sb="34" eb="36">
      <t>ジム</t>
    </rPh>
    <phoneticPr fontId="50"/>
  </si>
  <si>
    <t>狂犬病予防に関する事務</t>
  </si>
  <si>
    <t>狂犬病の発生を予防し、そのまん延を防止し、及びこれを撲滅することにより、公衆衛生の向上及び公共の福祉の増進を図る
・未登録犬の捕獲・抑留・公示・処分
・狂犬病発生時の措置</t>
  </si>
  <si>
    <t>狂犬病予防に関する事務
〔保健所で実施〕</t>
    <rPh sb="13" eb="15">
      <t>ホケン</t>
    </rPh>
    <rPh sb="15" eb="16">
      <t>ショ</t>
    </rPh>
    <rPh sb="17" eb="19">
      <t>ジッシ</t>
    </rPh>
    <phoneticPr fontId="50"/>
  </si>
  <si>
    <t>野犬等捕獲・処分業務
〔動物管理センターで実施〕</t>
    <rPh sb="21" eb="23">
      <t>ジッシ</t>
    </rPh>
    <phoneticPr fontId="50"/>
  </si>
  <si>
    <t>犬の登録及び狂犬病予防注射事業の推進及び広報等による適正飼養の普及啓発
・野犬等の捕獲及び収容犬の処分業務
・法律等に基づく野犬等の捕獲及び返還･譲渡・殺処分、適正飼養の普及啓発</t>
    <rPh sb="37" eb="39">
      <t>ヤケン</t>
    </rPh>
    <phoneticPr fontId="50"/>
  </si>
  <si>
    <t>狂犬病の発生を予防し、そのまん延を防止し、及びこれを撲滅することにより、公衆衛生の向上及び公共の福祉の増進を図る
・飼い犬の登録（鑑札の交付、飼い犬台帳管理）
・狂犬病予防注射接種推進、狂犬病予防注射済票の交付
・適正飼養の指導</t>
  </si>
  <si>
    <t>◆より地域に密着して生活環境の向上を図る観点から、各特別区で実施。</t>
  </si>
  <si>
    <t>狂犬病予防規制業務
〔区役所で実施〕</t>
    <rPh sb="11" eb="14">
      <t>クヤクショ</t>
    </rPh>
    <rPh sb="15" eb="17">
      <t>ジッシ</t>
    </rPh>
    <phoneticPr fontId="50"/>
  </si>
  <si>
    <t>「大阪府動物の愛護及び管理に関する条例」に基づく飼い犬の指導等を行う
・条例に基づく飼い犬の捕獲及び返還、適正飼養の普及啓発</t>
  </si>
  <si>
    <t>◆より地域に密着して生活環境の向上を図る観点から、各特別区で判断の上実施。
◆府内中核市まで権限委譲している事務。</t>
    <rPh sb="30" eb="32">
      <t>ハンダン</t>
    </rPh>
    <rPh sb="33" eb="34">
      <t>ウエ</t>
    </rPh>
    <rPh sb="39" eb="41">
      <t>フナイ</t>
    </rPh>
    <rPh sb="41" eb="44">
      <t>チュウカクシ</t>
    </rPh>
    <rPh sb="46" eb="48">
      <t>ケンゲン</t>
    </rPh>
    <rPh sb="48" eb="50">
      <t>イジョウ</t>
    </rPh>
    <rPh sb="54" eb="56">
      <t>ジム</t>
    </rPh>
    <phoneticPr fontId="50"/>
  </si>
  <si>
    <t>大阪府動物の愛護及び管理に関する条例に基づく飼い犬、野犬の掃討等
〔保健所で実施〕</t>
    <rPh sb="34" eb="36">
      <t>ホケン</t>
    </rPh>
    <rPh sb="36" eb="37">
      <t>ショ</t>
    </rPh>
    <rPh sb="38" eb="40">
      <t>ジッシ</t>
    </rPh>
    <phoneticPr fontId="50"/>
  </si>
  <si>
    <t>大阪府動物の愛護及び管理に関する条例に基づく飼い犬、野犬の掃討等
〔区役所で実施〕</t>
    <rPh sb="34" eb="37">
      <t>クヤクショ</t>
    </rPh>
    <rPh sb="38" eb="40">
      <t>ジッシ</t>
    </rPh>
    <phoneticPr fontId="50"/>
  </si>
  <si>
    <t>大阪府動物の愛護及び管理に関する条例に基づく飼い犬、野犬の掃討等
〔動物管理センターで実施〕</t>
    <rPh sb="43" eb="45">
      <t>ジッシ</t>
    </rPh>
    <phoneticPr fontId="50"/>
  </si>
  <si>
    <t>「大阪府動物の愛護及び管理に関する条例」に基づく飼い犬の指導等を行う
・条例に基づく飼い犬の捕獲及び返還･譲渡・殺処分、適正飼養の普及啓発</t>
  </si>
  <si>
    <t>野生鳥獣関係業務</t>
  </si>
  <si>
    <t>大阪府環境農林水産行政事務に係る事務処理に特例に関する条例第３４条
・鳥獣の飼養登録事務等
・鳥獣の捕獲等の許可等</t>
  </si>
  <si>
    <t>◆より地域に密着して生活環境の向上を図る観点から、各特別区で実施。
◆府内全市町村へ権限委譲している事務。</t>
    <rPh sb="3" eb="5">
      <t>チイキ</t>
    </rPh>
    <rPh sb="6" eb="8">
      <t>ミッチャク</t>
    </rPh>
    <rPh sb="10" eb="12">
      <t>セイカツ</t>
    </rPh>
    <rPh sb="12" eb="14">
      <t>カンキョウ</t>
    </rPh>
    <rPh sb="15" eb="17">
      <t>コウジョウ</t>
    </rPh>
    <rPh sb="18" eb="19">
      <t>ハカ</t>
    </rPh>
    <rPh sb="20" eb="22">
      <t>カンテン</t>
    </rPh>
    <rPh sb="25" eb="26">
      <t>カク</t>
    </rPh>
    <rPh sb="26" eb="28">
      <t>トクベツ</t>
    </rPh>
    <rPh sb="28" eb="29">
      <t>ク</t>
    </rPh>
    <rPh sb="30" eb="32">
      <t>ジッシ</t>
    </rPh>
    <rPh sb="35" eb="37">
      <t>フナイ</t>
    </rPh>
    <rPh sb="37" eb="38">
      <t>ゼン</t>
    </rPh>
    <rPh sb="38" eb="41">
      <t>シチョウソン</t>
    </rPh>
    <rPh sb="42" eb="44">
      <t>ケンゲン</t>
    </rPh>
    <rPh sb="44" eb="46">
      <t>イジョウ</t>
    </rPh>
    <rPh sb="50" eb="52">
      <t>ジム</t>
    </rPh>
    <phoneticPr fontId="50"/>
  </si>
  <si>
    <t>野生鳥獣関係業務
〔保健所で実施〕</t>
    <rPh sb="10" eb="12">
      <t>ホケン</t>
    </rPh>
    <rPh sb="12" eb="13">
      <t>ショ</t>
    </rPh>
    <rPh sb="14" eb="16">
      <t>ジッシ</t>
    </rPh>
    <phoneticPr fontId="50"/>
  </si>
  <si>
    <t>大阪府環境農林水産行政事務に係る事務処理の特例に関する条例第３４条
・鳥獣の飼養登録事務等
・鳥獣の捕獲等の許可等</t>
  </si>
  <si>
    <t>野生鳥獣関係業務
〔区役所で実施〕</t>
    <rPh sb="10" eb="13">
      <t>クヤクショ</t>
    </rPh>
    <rPh sb="14" eb="16">
      <t>ジッシ</t>
    </rPh>
    <phoneticPr fontId="50"/>
  </si>
  <si>
    <t>野生鳥獣関係業務
〔動物管理センター分室で実施〕</t>
    <rPh sb="21" eb="23">
      <t>ジッシ</t>
    </rPh>
    <phoneticPr fontId="50"/>
  </si>
  <si>
    <t>動物診療施設の許可・指導等</t>
    <rPh sb="0" eb="2">
      <t>ドウブツ</t>
    </rPh>
    <rPh sb="2" eb="4">
      <t>シンリョウ</t>
    </rPh>
    <rPh sb="4" eb="6">
      <t>シセツ</t>
    </rPh>
    <rPh sb="7" eb="9">
      <t>キョカ</t>
    </rPh>
    <rPh sb="10" eb="12">
      <t>シドウ</t>
    </rPh>
    <rPh sb="12" eb="13">
      <t>トウ</t>
    </rPh>
    <phoneticPr fontId="50"/>
  </si>
  <si>
    <t>適切な獣医療の確保
・開設届出の受理
・施設の使用制限等
・報告の徴収及び立入検査</t>
    <rPh sb="0" eb="2">
      <t>テキセツ</t>
    </rPh>
    <phoneticPr fontId="50"/>
  </si>
  <si>
    <t>◆専門性を確保しながら、府内統一的な基準に基づき実施する観点から、広域で実施。</t>
    <rPh sb="5" eb="7">
      <t>カクホ</t>
    </rPh>
    <rPh sb="12" eb="14">
      <t>フナイ</t>
    </rPh>
    <rPh sb="14" eb="17">
      <t>トウイツテキ</t>
    </rPh>
    <rPh sb="18" eb="20">
      <t>キジュン</t>
    </rPh>
    <rPh sb="21" eb="22">
      <t>モト</t>
    </rPh>
    <rPh sb="24" eb="26">
      <t>ジッシ</t>
    </rPh>
    <rPh sb="28" eb="30">
      <t>カンテン</t>
    </rPh>
    <rPh sb="33" eb="35">
      <t>コウイキ</t>
    </rPh>
    <rPh sb="36" eb="38">
      <t>ジッシ</t>
    </rPh>
    <phoneticPr fontId="50"/>
  </si>
  <si>
    <t>飼育動物診療施設開設届等の受理
〔動物管理センター分室で実施〕</t>
    <rPh sb="28" eb="30">
      <t>ジッシ</t>
    </rPh>
    <phoneticPr fontId="50"/>
  </si>
  <si>
    <t>適切な獣医療の確保
・開設届出の受理
・施設の使用制限等
・報告の徴収及び立入検査</t>
  </si>
  <si>
    <t>動物取扱事業者登録等に関する事務</t>
  </si>
  <si>
    <t>「動物の愛護及び管理に関する法律」等に基づき、動物取扱業の規制、特定動物(危険動物)の飼養施設の規制を行う
・動物取扱業者の登録申請時の監視および登録後の監視・指導を実施し、飼養保管動物の適正管理を遵守させる。
・環境省令で定める特定動物の飼養許可申請時の施設監視及び許可後の監視・指導を実施し、逸走等事故を未然に防止する。</t>
  </si>
  <si>
    <t>事業者登録等に関する事務
〔動物管理センター分室で実施〕</t>
    <rPh sb="25" eb="27">
      <t>ジッシ</t>
    </rPh>
    <phoneticPr fontId="50"/>
  </si>
  <si>
    <t>「動物の愛護及び管理に関する法律」等に基づき、動物取扱業の規制、特定動物(危険動物)の飼養施設の規制を行う
・第一種動物取扱業者の登録、第二種動物取扱業者の届出を通じ事業内容を把握するとともに監視・指導を実施し、飼養保管動物の適正管理を遵守させる。
・環境省令で定める特定動物の飼養許可申請時の施設監視及び許可後の監視・指導を実施し、逸走等事故を未然に防止する。</t>
  </si>
  <si>
    <t>公害健康被害補償等</t>
    <rPh sb="0" eb="2">
      <t>コウガイ</t>
    </rPh>
    <rPh sb="2" eb="4">
      <t>ケンコウ</t>
    </rPh>
    <rPh sb="4" eb="6">
      <t>ヒガイ</t>
    </rPh>
    <rPh sb="6" eb="8">
      <t>ホショウ</t>
    </rPh>
    <rPh sb="8" eb="9">
      <t>トウ</t>
    </rPh>
    <phoneticPr fontId="50"/>
  </si>
  <si>
    <t>石綿による健康被害者及びその遺族の救済
・申請書及び請求書の受付業務
・各保健福祉センター受付分を集約し（独）環境再生保全機構へ送付</t>
    <phoneticPr fontId="46"/>
  </si>
  <si>
    <t>石綿健康被害の救済に関する事務
〔区役所で実施〕</t>
    <rPh sb="17" eb="20">
      <t>クヤクショ</t>
    </rPh>
    <rPh sb="21" eb="23">
      <t>ジッシ</t>
    </rPh>
    <phoneticPr fontId="50"/>
  </si>
  <si>
    <t>石綿による健康被害者及びその遺族の救済
・申請書及び請求書の受付業務（区）
・受付後、局（保健所管理課審査・給付グループ）へ送付</t>
  </si>
  <si>
    <t>石綿健康管理試行調査に関する事務</t>
  </si>
  <si>
    <t>石綿健康相談の実施を見据えた調査・検討を行うとともに健康被害の早期発見及び適切な受診を促すこと
・胸部ＣＴ検査や保健指導
・要精密検査者に対する受診指導
・大阪府への調査報告</t>
  </si>
  <si>
    <t>◆環境省からの委託（大阪府経由）による石綿ばく露者の健康管理の試行を含めた、試行調査に関し、調査対象自治体として同省から指定された市町村が胸部ＣＴ検査や胸部Ｘ線画像の読影、保健指導を行うこととされていることから、各特別区で実施。</t>
    <rPh sb="10" eb="13">
      <t>オオサカフ</t>
    </rPh>
    <rPh sb="13" eb="15">
      <t>ケイユ</t>
    </rPh>
    <rPh sb="43" eb="44">
      <t>カン</t>
    </rPh>
    <phoneticPr fontId="50"/>
  </si>
  <si>
    <t>著しい大気汚染等の影響により、健康被害を受けた被認定者に対する補償および健康の回復・保持・増進並びに健康被害予防
【被認定者に対する内容】
・認定更新等の申請受付及び審査業務
・療養の給付及び療養費の給付業務
・障害補償費、療養手当の給付業務
・遺族補償費、遺族補償一時金、葬祭料の給付業務
・リハビリテーション、転地療養等の各種事業
【地域住民に対する内容】
・健康相談・健康診査・機能訓練等の各種事業
・公的病院に対して、慢性閉塞性肺疾患に係る医療機器を整備し地域医療の水準の向上を図る。
・環境保健サーベイランス調査</t>
  </si>
  <si>
    <t>その他</t>
    <rPh sb="2" eb="3">
      <t>タ</t>
    </rPh>
    <phoneticPr fontId="50"/>
  </si>
  <si>
    <t>政令で定められた市</t>
    <rPh sb="0" eb="2">
      <t>セイレイ</t>
    </rPh>
    <rPh sb="3" eb="4">
      <t>サダ</t>
    </rPh>
    <rPh sb="8" eb="9">
      <t>シ</t>
    </rPh>
    <phoneticPr fontId="50"/>
  </si>
  <si>
    <t>公害健康被害の補償等に関する事務
〔区役所で実施〕</t>
    <rPh sb="18" eb="21">
      <t>クヤクショ</t>
    </rPh>
    <rPh sb="22" eb="24">
      <t>ジッシ</t>
    </rPh>
    <phoneticPr fontId="50"/>
  </si>
  <si>
    <t>著しい大気汚染等の影響により、健康被害を受けた被認定者に対する補償および健康の回復・保持・増進並びに健康被害予防
【被認定者に対する内容】
・認定更新等の申請受付及び交付業務　
・リハビリテーション、転地療養等の各種事業
・保健師による面接・訪問相談及び関係機関との連携により必要な支援を行っている。
【地域住民に対する内容】
・健康相談・健康診査・機能訓練等の各種事業
・保健師による事業の勧奨や指導等必要な支援を行う。</t>
  </si>
  <si>
    <t>公害健康被害補償システム運用管理事務</t>
  </si>
  <si>
    <t>市民サービスの向上と事務の効率化を目的に、公害健康被害の補償等に関する事務に活用している。住民基本台帳システムと連携を行っている。</t>
  </si>
  <si>
    <t>◆公害健康被害の補償等の事務の処理のために必要なシステムの運用管理であり、公害健康被害の補償に関する事務の分担に従い、各特別区で判断の上実施。</t>
    <rPh sb="1" eb="3">
      <t>コウガイ</t>
    </rPh>
    <rPh sb="3" eb="5">
      <t>ケンコウ</t>
    </rPh>
    <rPh sb="5" eb="7">
      <t>ヒガイ</t>
    </rPh>
    <rPh sb="8" eb="10">
      <t>ホショウ</t>
    </rPh>
    <rPh sb="10" eb="11">
      <t>トウ</t>
    </rPh>
    <rPh sb="12" eb="14">
      <t>ジム</t>
    </rPh>
    <rPh sb="15" eb="17">
      <t>ショリ</t>
    </rPh>
    <rPh sb="21" eb="23">
      <t>ヒツヨウ</t>
    </rPh>
    <rPh sb="29" eb="31">
      <t>ウンヨウ</t>
    </rPh>
    <rPh sb="31" eb="33">
      <t>カンリ</t>
    </rPh>
    <rPh sb="37" eb="39">
      <t>コウガイ</t>
    </rPh>
    <rPh sb="39" eb="41">
      <t>ケンコウ</t>
    </rPh>
    <rPh sb="41" eb="43">
      <t>ヒガイ</t>
    </rPh>
    <rPh sb="44" eb="46">
      <t>ホショウ</t>
    </rPh>
    <rPh sb="47" eb="48">
      <t>カン</t>
    </rPh>
    <rPh sb="50" eb="52">
      <t>ジム</t>
    </rPh>
    <rPh sb="53" eb="55">
      <t>ブンタン</t>
    </rPh>
    <rPh sb="56" eb="57">
      <t>シタガ</t>
    </rPh>
    <rPh sb="59" eb="60">
      <t>カク</t>
    </rPh>
    <rPh sb="60" eb="62">
      <t>トクベツ</t>
    </rPh>
    <rPh sb="62" eb="63">
      <t>ク</t>
    </rPh>
    <rPh sb="64" eb="66">
      <t>ハンダン</t>
    </rPh>
    <rPh sb="67" eb="68">
      <t>ウエ</t>
    </rPh>
    <rPh sb="68" eb="70">
      <t>ジッシ</t>
    </rPh>
    <phoneticPr fontId="50"/>
  </si>
  <si>
    <t>・大阪府との委託契約書により、被爆者援護法に基づく申請等に関する書類の受理と健康診断を大阪市が実施。
・保健所は、各区役所で受け付けた申請書類等を取りまとめ、府への進達を行うとともに、健康診断を各区（大正区を除く）で春と秋に実施。
・大阪府から委託金（定額）を受領。</t>
  </si>
  <si>
    <t>被爆者援護法関係事務
〔区役所で実施〕</t>
    <rPh sb="12" eb="15">
      <t>クヤクショ</t>
    </rPh>
    <rPh sb="16" eb="18">
      <t>ジッシ</t>
    </rPh>
    <phoneticPr fontId="50"/>
  </si>
  <si>
    <t>・大阪府との委託契約書により、被爆者援護法に基づく申請等に関する書類の受理と健康診断を大阪市が実施。
・保健所は、各区役所で受け付けた申請書類等を取りまとめ、府への進達を行うとともに、健康診断を各区（大正区を除く）で春と秋に実施。</t>
  </si>
  <si>
    <t>食品を介した特殊な健康被害であるカネミ油症患者が置かれている事情に鑑み、カネミ油症患者に関する総合的な支援を推進する
・大阪府が実施する検診の実施通知、結果通知など</t>
  </si>
  <si>
    <t>環境科学研究</t>
    <rPh sb="0" eb="2">
      <t>カンキョウ</t>
    </rPh>
    <rPh sb="2" eb="4">
      <t>カガク</t>
    </rPh>
    <rPh sb="4" eb="6">
      <t>ケンキュウ</t>
    </rPh>
    <phoneticPr fontId="50"/>
  </si>
  <si>
    <t>特定保健用食品（承認）にかかる試験検査業務等推進事業</t>
  </si>
  <si>
    <t>特定保健用食品の企画・開発・許可申請等を検討している企業に対し、許可試験の実施をはじめ一連の許可申請にかかる手続きが効率よく実施できるようにするためのもの
・申請予定事業者からの相談受付
・予備試験の実施
・標準作業書の作成
・試験の実施
・試験結果通知書作成
・試験品の廃棄</t>
  </si>
  <si>
    <t>研究・検査業務、管理業務</t>
  </si>
  <si>
    <t>市民の健康と安全を守る保健部門（微生物保健、食品保健）と市民環境を保全・再生・創造する部門（都市環境）が本市他部局から依頼を受け、研究・検査事業を実施している。
公衆衛生の向上、環境問題の解明と防除技術の開発等を図り、大阪市他部局等（国・一般事業者含む）を通じて市民の健康増進と生活環境の向上に努める</t>
  </si>
  <si>
    <t>要綱等</t>
    <rPh sb="0" eb="3">
      <t>ヨウコウトウ</t>
    </rPh>
    <phoneticPr fontId="0"/>
  </si>
  <si>
    <t>指定都市</t>
    <rPh sb="0" eb="2">
      <t>シテイ</t>
    </rPh>
    <rPh sb="2" eb="4">
      <t>トシ</t>
    </rPh>
    <phoneticPr fontId="0"/>
  </si>
  <si>
    <t>病院機構支援</t>
    <rPh sb="0" eb="2">
      <t>ビョウイン</t>
    </rPh>
    <rPh sb="2" eb="4">
      <t>キコウ</t>
    </rPh>
    <rPh sb="4" eb="6">
      <t>シエン</t>
    </rPh>
    <phoneticPr fontId="50"/>
  </si>
  <si>
    <t>地方独立行政法人大阪市民病院機構の支援等</t>
  </si>
  <si>
    <t>・法人が達成すべき業務運営に関する中期目標の制定
・運営費交付金など業務に必要な経費の措置
・大阪市民病院機構の業務実績評価を行うための大阪市民病院機構評価委員会の運営</t>
  </si>
  <si>
    <t>◆医師・看護師等の柔軟な人材確保体制の構築と診療機能の強化を図り、大阪全体の医療資源を充実するため、広域で実施。</t>
    <rPh sb="1" eb="3">
      <t>イシ</t>
    </rPh>
    <rPh sb="4" eb="7">
      <t>カンゴシ</t>
    </rPh>
    <rPh sb="7" eb="8">
      <t>トウ</t>
    </rPh>
    <rPh sb="9" eb="11">
      <t>ジュウナン</t>
    </rPh>
    <rPh sb="12" eb="14">
      <t>ジンザイ</t>
    </rPh>
    <rPh sb="14" eb="16">
      <t>カクホ</t>
    </rPh>
    <rPh sb="16" eb="18">
      <t>タイセイ</t>
    </rPh>
    <rPh sb="19" eb="21">
      <t>コウチク</t>
    </rPh>
    <rPh sb="22" eb="24">
      <t>シンリョウ</t>
    </rPh>
    <rPh sb="24" eb="26">
      <t>キノウ</t>
    </rPh>
    <rPh sb="27" eb="29">
      <t>キョウカ</t>
    </rPh>
    <rPh sb="30" eb="31">
      <t>ハカ</t>
    </rPh>
    <rPh sb="33" eb="35">
      <t>オオサカ</t>
    </rPh>
    <rPh sb="35" eb="37">
      <t>ゼンタイ</t>
    </rPh>
    <rPh sb="38" eb="40">
      <t>イリョウ</t>
    </rPh>
    <rPh sb="40" eb="42">
      <t>シゲン</t>
    </rPh>
    <rPh sb="43" eb="45">
      <t>ジュウジツ</t>
    </rPh>
    <rPh sb="50" eb="52">
      <t>コウイキ</t>
    </rPh>
    <rPh sb="53" eb="55">
      <t>ジッシ</t>
    </rPh>
    <phoneticPr fontId="50"/>
  </si>
  <si>
    <t>地方独立行政法人大阪市民病院機構への派遣事務</t>
  </si>
  <si>
    <t>・地方独立行政法人大阪市民病院機構への派遣事務</t>
  </si>
  <si>
    <t>内部事務</t>
    <rPh sb="0" eb="2">
      <t>ナイブ</t>
    </rPh>
    <rPh sb="2" eb="4">
      <t>ジム</t>
    </rPh>
    <phoneticPr fontId="50"/>
  </si>
  <si>
    <t>文書・公印管理関係業務、市会関係業務、秘書関係業務、ＯＡ関係業務、庁舎管理業務、計理・予算決算業務、契約・管財業務、人事・給与・福利厚生関係業務、職員研修関連業務、行財政改革・企画関係業務、他に属しない業務</t>
  </si>
  <si>
    <t>◆庶務業務については各地方公共団体で実施すべき事務であるため、各特別区で実施。</t>
    <rPh sb="1" eb="3">
      <t>ショム</t>
    </rPh>
    <rPh sb="3" eb="5">
      <t>ギョウム</t>
    </rPh>
    <phoneticPr fontId="50"/>
  </si>
  <si>
    <t>桃山跡地健康づくりゾーン用地等管理</t>
  </si>
  <si>
    <t>桃山病院・桃山市民病院が、長年、公共の医療機関として市民の健康保持に貢献してきた経過を踏まえ、その跡地を市民の健康づくりゾーンとして位置づけて、健康づくり活動に資する施設を定期借地方式により整備した。
現行の主な事務内容は、土地所有者としての土地管理事務であり、具体的には、賃貸料の調定・収入、賃料改定、土地賃借者や近隣地元との調整などである。</t>
  </si>
  <si>
    <t>◆土地賃借者や近隣地元との調整などについては、地域に密着した体制で用地管理を行う観点が重要であり、土地が所在する特別区で実施。</t>
    <rPh sb="1" eb="3">
      <t>トチ</t>
    </rPh>
    <rPh sb="3" eb="5">
      <t>チンシャク</t>
    </rPh>
    <rPh sb="5" eb="6">
      <t>シャ</t>
    </rPh>
    <rPh sb="7" eb="9">
      <t>キンリン</t>
    </rPh>
    <rPh sb="9" eb="11">
      <t>ジモト</t>
    </rPh>
    <rPh sb="13" eb="15">
      <t>チョウセイ</t>
    </rPh>
    <rPh sb="43" eb="45">
      <t>ジュウヨウ</t>
    </rPh>
    <phoneticPr fontId="50"/>
  </si>
  <si>
    <t>《12．自治体運営》</t>
    <rPh sb="4" eb="7">
      <t>ジチタイ</t>
    </rPh>
    <rPh sb="7" eb="9">
      <t>ウンエイ</t>
    </rPh>
    <phoneticPr fontId="11"/>
  </si>
  <si>
    <t>No.</t>
    <phoneticPr fontId="11"/>
  </si>
  <si>
    <t>地方公務員災害補償基金</t>
  </si>
  <si>
    <t>人事室</t>
  </si>
  <si>
    <t>◆地方公務員災害補償基金による統一的な補償のため、広域で実施。</t>
  </si>
  <si>
    <t>職員の人事・給与・勤務条件等</t>
  </si>
  <si>
    <t>・短期給付（公的医療保険制度）
・長期給付（公的年金制度）
・福祉事業　等</t>
  </si>
  <si>
    <t>◆共済組合の手続き業務は、各地方公共団体において実施すべき事務であるため、各特別区で実施。
ただし、市町村職員共済組合への加入については法改正が必要(現行法上では広域と特別区による都職員共済組合)。</t>
  </si>
  <si>
    <t>・地方公務員法に基づく任免、分限、懲戒、勤務条件制度など本市職員の人事全般の業務を行っている。
・市政の執行に要する人員について、簡素で効率的な行政運営に向け、適正な職員配置を進めている。
・職員の士気の高揚と本市事務事業の効果的な執行に向け、積極的な人事異動、公正・公平な人事評価を進めている。</t>
    <phoneticPr fontId="11"/>
  </si>
  <si>
    <t>任命権者</t>
  </si>
  <si>
    <t>地方自治法に基づく副市長の設置及び他の地方公共団体への職員派遣等を行っている。</t>
  </si>
  <si>
    <t>総務省からの照会に基づき、毎年、分限処分者数、懲戒処分者数等をとりまとめ、報告している。</t>
  </si>
  <si>
    <t>◆各地方公共団体において実施すべき事務であるため、各特別区で実施。
なお、政令指定都市として実施している総務省との照会回答事務は消滅。各特別区は他の市町村と同様、大阪府との照会回答事務を行う。</t>
  </si>
  <si>
    <t>職員の勤務時間、休暇等の勤務条件について、各種法令等に基づき制定改廃等を行っている。</t>
  </si>
  <si>
    <t>非常勤職員の勤務時間、休暇等の勤務条件について、各種法令等に基づき制定改廃等を行っている。</t>
  </si>
  <si>
    <t>◆各地方公共団体において実施すべき事務であるため、各特別区で判断の上実施。</t>
  </si>
  <si>
    <t>総務省からの照会に基づき、毎年、休暇制度やその実績等をとりまとめ、報告している。</t>
  </si>
  <si>
    <t>職員の人事制度に関する企画、調査等を行っている。</t>
  </si>
  <si>
    <t>・職制及び定数管理に関すること</t>
  </si>
  <si>
    <t>総務省からの照会に基づき、毎年、本市の部門別、職種別の職員数を報告している。</t>
  </si>
  <si>
    <t>職員の児童手当についての制度管理、予算・決算に関する事務。</t>
  </si>
  <si>
    <t>職員福利厚生事業（地方公務員法）</t>
  </si>
  <si>
    <t>地方公務員法に基づき、職員の保健、元気回復に関する事業を実施する。
・職員相談事業
・福利厚生事業にかかる互助会との連絡事務</t>
  </si>
  <si>
    <t>総務省からの照会に基づき、福利厚生事業、職員の健康状況、安全衛生等について調査し、報告している。</t>
  </si>
  <si>
    <t>職員の財形貯蓄制度についての制度管理、連絡調整等。事務手続き等については総務事務センターで実施。</t>
  </si>
  <si>
    <t>労働安全衛生法に基づき、各種健康診断等を実施する。</t>
  </si>
  <si>
    <t>労働安全衛生法に基づき、各種健康診断の事後措置の実施、職場安全衛生委員会の活性化、産業医の有効活用、作業服の貸与等を実施する。</t>
  </si>
  <si>
    <t>・職員の人件費管理事務（予算算定、執行管理等）</t>
  </si>
  <si>
    <t>地方公務員給与実態調査（基幹統計）</t>
  </si>
  <si>
    <t>・退隠料及び遺族扶助料（以下「退隠料等」という。）の受給権の裁定処理に関する事務
・退隠料等の額の改定処理に関する事務
・退隠料等の支給停止処理に関する事務　など</t>
  </si>
  <si>
    <t>総務事務センターの運営管理及び人事・福利厚生受付等の集中処理に関する事務（共通管理業務の簡素化・集約化に関する事務）</t>
  </si>
  <si>
    <t>・職員からの申請や届出等を一元的に受け付け、集中的に事務処理を行う総務事務センターを設置し、包括民間委託方式により運営・管理を行っている。
・職員証・各種証明書の発行や勤怠情報の管理、共済掛金にかかる納付書発行、財形貯蓄や育児休業に関する申請書受付等を行っている。
【所在地】阿倍野区</t>
  </si>
  <si>
    <t>職員の給与・報酬の支給に関する事務（共通管理業務の簡素化・集約化に関する事務）</t>
  </si>
  <si>
    <t>給与・報酬の支給、各種手当に関する申請書の受付・認定・システムへの登録・通知、年末調整、所得税・住民税の納付、昇給・昇格、臨時職員等に関する社会保険・雇用保険届出書類の作成等を行っている。</t>
  </si>
  <si>
    <t>職員の児童手当支給に関する事務（共通管理業務の簡素化・集約化に関する事務）</t>
  </si>
  <si>
    <t>児童手当の申請書の受付・認定・システムへの登録・通知・支給・台帳の管理等を行っている。</t>
  </si>
  <si>
    <t>地方公務員災害補償基金負担金の支払いに関する事務（共通管理業務の簡素化・集約化に関する事務）</t>
  </si>
  <si>
    <t>地方公務員災害補償基金負担金のシステムへの登録、支払い等を行っている。</t>
  </si>
  <si>
    <t>職員研修事業</t>
  </si>
  <si>
    <t>・職員研修事業
・自己啓発支援事業</t>
  </si>
  <si>
    <t>人事委員会</t>
  </si>
  <si>
    <t>人事委員会の設置（総務関係事務）</t>
  </si>
  <si>
    <t>・指定都市は、条例で人事委員会を置くものとする。
・委員は、人格が高潔で、地方自治の本旨及び民主的で能率的な事務の処理に理解があり、且つ、人事行政に関し識見を有する者のうちから、議会の同意を得て、地方公共団体の長が選任する。
（人事委員会・公平委員会共通部分）</t>
  </si>
  <si>
    <t>行政委員会
事務局</t>
  </si>
  <si>
    <t>◆人事行政に関する第三者機関として公平委員会を、各特別区に設置。
◆各地方公共団体において実施すべき事務であるため、各特別区で実施。</t>
  </si>
  <si>
    <t>人事委員会の設置(任用関係事務・地方公務員法）</t>
  </si>
  <si>
    <t>競争試験及び選考
　 職員の採用及び昇任は、地方公務員法及び規則の定めるところにより各種の競争試験及び選考により実施している。
（公平委員会設置時首長)</t>
  </si>
  <si>
    <t>競争試験及び選考
　 職員の採用及び昇任は、地方公務員法及び規則の定めるところにより各種の競争試験及び選考により実施している。
（公平委員会設置時首長）</t>
  </si>
  <si>
    <t>任用システム運用管理事務</t>
  </si>
  <si>
    <t>・システム運用管理業務
・職員採用試験に係るシステム運営管理業務
（公平委員会設置時首長）</t>
  </si>
  <si>
    <t>◆人事行政に関する第三者機関として公平委員会を、各特別区に設置。
◆各地方公共団体において実施すべき事務であるため、各特別区で判断の上実施。</t>
  </si>
  <si>
    <t>・公平審査・苦情相談
・職員の退職管理にかかる人事委員会への報告等
・職員団体の登録等
（人事委員会・公平委員会共通部分）</t>
  </si>
  <si>
    <t>・人事委員会規則の制定改廃
・退職手当の返納処分等にかかる人事委員会への諮問に対する答申
・労働基準監督事務
（公平委員会設置時首長）</t>
  </si>
  <si>
    <t>・法人格付与に係る職員団体の規約の認証等
（人事委員会・公平委員会共通部分）</t>
  </si>
  <si>
    <t>財政運営</t>
  </si>
  <si>
    <t>財務業務</t>
  </si>
  <si>
    <t>・予算の編成、配当及び執行並びに決算説明書の調製など本市財政運営に関する事務
・中期収支概算改訂など本市財政計画に関する事務
・財政事情の公表に関する事務</t>
  </si>
  <si>
    <t>財政局</t>
  </si>
  <si>
    <t>財政調査業務</t>
  </si>
  <si>
    <t>・大都市財政の実態に即応する税財政制度の確立を実現するための財政に関する企画・調査・研究並びに健全化判断比率の算定などの財政調査に関する事務
・総務省の統一的基準に基づく財務書類などの財務情報の開示</t>
  </si>
  <si>
    <t>起債業務</t>
  </si>
  <si>
    <t>・市債の発行・借入及び元利金の償還等に関する事務</t>
  </si>
  <si>
    <t>起債管理システム運用管理事務</t>
  </si>
  <si>
    <t>・起債管理システムの運用及び管理</t>
  </si>
  <si>
    <t>◆起債管理に係るシステムであり、起債業務を行う各特別区で判断の上実施。</t>
  </si>
  <si>
    <t>資金及び蓄積基金管理業務</t>
  </si>
  <si>
    <t>・全会計(交通・水道・病院所管会計を除く)の資金計画及び資金管理(一時借入及び運用）
・蓄積基金の管理・運用</t>
  </si>
  <si>
    <t>債券管理プログラム運用管理事務</t>
  </si>
  <si>
    <t>・債券管理プログラムの運用及び管理</t>
  </si>
  <si>
    <t>◆債券管理に係るシステムであり、債券管理を行う各特別区で判断の上実施。</t>
  </si>
  <si>
    <t>税制企画業務（除く法人住民税、固定資産税、都市計画税及び事業所税関係）</t>
  </si>
  <si>
    <t>・大都市財政の実態に即応する税財政制度の確立を実現するための税制に関する企画、調査、研究並びに税制改正等要望活動</t>
  </si>
  <si>
    <t>◆特別区で課税する税制に係る事務であり、各特別区で実施。</t>
  </si>
  <si>
    <t>税制企画業務（法人住民税、固定資産税、都市計画税及び事業所税関係）</t>
  </si>
  <si>
    <t>◆広域自治体で課税する税制に係る事務であり、広域で実施。</t>
  </si>
  <si>
    <t>市税等予算決算業務（除く法人住民税、固定資産税、都市計画税及び事業所税関係）</t>
  </si>
  <si>
    <t>・市税及び市税外収入（譲与税・交付金）の予算及び決算に関する事務</t>
  </si>
  <si>
    <t>◆特別区で課税する税等に係る予算・決算の事務であり、各特別区で実施。</t>
  </si>
  <si>
    <t>市税等予算決算業務（法人住民税、固定資産税、都市計画税及び事業所税関係）</t>
  </si>
  <si>
    <t>・市税の予算及び決算に関する事務</t>
  </si>
  <si>
    <t>◆広域自治体で課税する税に係る予算・決算の事務であり、広域で実施。</t>
  </si>
  <si>
    <t>金融情報を閲覧するための端末及びインターネット回線に係る業務</t>
  </si>
  <si>
    <t>・金融情報を閲覧するための端末及びインターネット回線に係る業務</t>
  </si>
  <si>
    <t>◆財政政策を運営するにあたって、金融情報を閲覧する事務であり、各特別区で判断の上実施。</t>
  </si>
  <si>
    <t>金融情報を閲覧するための端末及びインターネット回線運用管理事務</t>
  </si>
  <si>
    <t>・金融情報を閲覧するための端末及びインターネット回線運用管理事務</t>
  </si>
  <si>
    <t>財政運営（交付税・公債費）</t>
  </si>
  <si>
    <t>交付税業務</t>
  </si>
  <si>
    <t>・地方交付税について、算定及び国への意見提出に関する事務</t>
  </si>
  <si>
    <t>◆地方交付税の算定については、特別区全域を一の市町村とみなして算定する特例がとられており、さらに、広域の算定と合算したうえで交付されるため、広域で実施。</t>
  </si>
  <si>
    <t>（参考）一般会計公債費（広域）</t>
  </si>
  <si>
    <t>◆公債関係事務については、債権者保護を最優先し、一元化して承継・償還するため、広域で実施。</t>
  </si>
  <si>
    <t>（参考）一般会計公債費（基礎）</t>
  </si>
  <si>
    <t>◆公債関係事務のうち、特別区で実施する事務に係るものについては、事務にあわせて各特別区で実施。</t>
  </si>
  <si>
    <t>税務</t>
  </si>
  <si>
    <t>市税の賦課徴収業務に係る庶務業務（個人住民税、軽自動車税及びたばこ税関係）</t>
  </si>
  <si>
    <t>・文書関係業務、秘書関係業務、ＯＡ関係業務、庁舎管理業務、計理業務・徴税費に係る予算決算業務、契約・管財業務、人事・給与・福利厚生関係業務、職員研修関連業務、広聴広報、租税教育、照会回答事務等</t>
  </si>
  <si>
    <t>◆特別区で課税する税に係る事務であり、各特別区で実施。</t>
  </si>
  <si>
    <t>市税の賦課徴収業務に係る庶務業務（市税事務所）（個人住民税、軽自動車税及びたばこ税関係）</t>
  </si>
  <si>
    <t>・市税の賦課徴収等に関する調査及び企画業務等</t>
  </si>
  <si>
    <t>◆個人住民税、軽自動車税及びたばこ税は特別区で課税するため、各特別区で実施。</t>
  </si>
  <si>
    <t>市税の賦課徴収業務にかかる審査、監察及び条例等の整備業務（個人住民税、軽自動車税及びたばこ税関係）</t>
  </si>
  <si>
    <t>・市税の不服申立てに関する事務
・市税条例や規則に係る改廃に関する事務
・税務事務についての監査に関する事務</t>
  </si>
  <si>
    <t>市民税等に関する賦課徴収業務（個人住民税、軽自動車税及びたばこ税関係）</t>
  </si>
  <si>
    <t>・個人住民税、軽自動車税及びたばこ税に関する賦課徴収業務等</t>
  </si>
  <si>
    <t>市税の収入管理業務（個人住民税、軽自動車税及びたばこ税関係）</t>
  </si>
  <si>
    <t>・地方税法に基づく徴収金に係る収納管理事務</t>
  </si>
  <si>
    <t>市税に関する各種証明書発行、申告受付、税務相談業務（個人住民税、軽自動車税及びたばこ税関係）</t>
  </si>
  <si>
    <t>税務事務システムの運用管理業務（個人住民税、軽自動車税及びたばこ税関係）</t>
  </si>
  <si>
    <t>◆特別区で課税する税に係る税務事務システムについては、移行時においては、一部事務組合で共通システムとして共有。</t>
  </si>
  <si>
    <t>・「大阪市債権回収対策会議」を通じて、各所属での取り組みに対する総括的な指導や進捗管理
・各所属で対応が困難となっている高額事案などの未収債権に対して、税の徴収ノウハウを活かした徴収及び滞納整理</t>
  </si>
  <si>
    <t>◆特別区が実施する徴収金の滞納整理事務であるため、各特別区で実施。</t>
  </si>
  <si>
    <t>市税の滞納整理事務（個人住民税、軽自動車税及びたばこ税関係）</t>
  </si>
  <si>
    <t>・地方税法に基づく徴収金に係る滞納整理事務</t>
  </si>
  <si>
    <t>個人市・府民税税額シミュレーション運用管理事務</t>
  </si>
  <si>
    <t>・個人市・府民税税額シミュレーションシステムの運用保守に関する事務</t>
  </si>
  <si>
    <t>◆税額のシミュレーションにかかるシステムであり、税を所管する各特別区で判断の上実施。</t>
  </si>
  <si>
    <t>大阪府域地方税徴収機構への派遣事務</t>
  </si>
  <si>
    <t>・大阪府域地方税徴収機構への派遣事務（滞納整理等）</t>
  </si>
  <si>
    <t>税務（固定資産税等）</t>
  </si>
  <si>
    <t>市税の賦課徴収業務に係る庶務業務（法人住民税、固定資産税、都市計画税及び事業所税関係）</t>
  </si>
  <si>
    <t>◆広域自治体で課税する税に係る事務であり、広域で実施。</t>
  </si>
  <si>
    <t>市税の賦課徴収業務に係る庶務業務（市税事務所）（法人住民税、固定資産税、都市計画税及び事業所税関係）</t>
  </si>
  <si>
    <t>市税の賦課徴収に関する調査及び企画業務（法人住民税、固定資産税、都市計画税及び事業所税関係）</t>
  </si>
  <si>
    <t>◆法人住民税、固定資産税、都市計画税及び事業所税は広域自治体で課税するため、広域で実施。</t>
  </si>
  <si>
    <t>市税の賦課徴収業務にかかる審査、監察及び条例等の整備業務（法人住民税、固定資産税、都市計画税及び事業所税関係）</t>
  </si>
  <si>
    <t>・市税の不服申立てに関する事務
・固定資産評価審査委員会事務局に関する事務
・市税条例や規則に係る改廃に関する事務
・税務事務についての監査に関する事務</t>
  </si>
  <si>
    <t>固定資産税等に関する賦課徴収業務（法人住民税、固定資産税、都市計画税及び事業所税関係）</t>
  </si>
  <si>
    <t>・法人住民税、固定資産税、都市計画税及び事業所税に関する賦課徴収業務等</t>
  </si>
  <si>
    <t>市税の収入管理業務（法人住民税、固定資産税、都市計画税及び事業所税関係）</t>
  </si>
  <si>
    <t>市税に関する各種証明書発行、申告受付、税務相談業務（法人住民税、固定資産税、都市計画税及び事業所税関係）</t>
  </si>
  <si>
    <t>税務事務システムの運用管理業務（法人住民税、固定資産税、都市計画税及び事業所税関係）</t>
  </si>
  <si>
    <t>◆広域自治体で課税する税に係る税務事務システムの運用管理については、広域で判断の上実施。</t>
  </si>
  <si>
    <t>区役所において行う市税に関する各種証明書の発行、収納に関する業務（区：法人住民税、固定資産税、都市計画税及び事業所税関係）</t>
  </si>
  <si>
    <t>市税の滞納整理事務（法人住民税、固定資産税、都市計画税及び事業所税関係）</t>
  </si>
  <si>
    <t>・国有資産等所在市町村交付金の請求、国有資産台帳価格等に係る国・地方公共団体からの照会回答、価格等の修正申出に係る業務</t>
  </si>
  <si>
    <t>◆国有資産等所在市町村交付金の事務は、固定資産税の事務にあわせて広域で実施。</t>
  </si>
  <si>
    <t>特命による固定資産の評価に関する業務</t>
  </si>
  <si>
    <t>・土地及び家屋の評価企画事務
・路線価付設等に係る評価事務
・登記床面積が10,000㎡を超えるもの等の特命資産（大規模家屋）に係る評価事務</t>
  </si>
  <si>
    <t>総務省（固定資産税関係業務）への派遣事務</t>
  </si>
  <si>
    <t>・総務省（自治税務局資産評価室家屋第1係）への派遣事務</t>
  </si>
  <si>
    <t>◆固定資産税の事務に係る派遣であり、固定資産税を課税する広域で判断の上実施。</t>
  </si>
  <si>
    <t>会計・資金管理等</t>
  </si>
  <si>
    <t>全庁的な基幹業務システムである財務会計システムの安定した運用を確保するため、制度変更や業務改善に伴うシステム改修及び外部からの不正アクセス防御に向けたシステム環境の最新化などの維持管理を行っている。</t>
  </si>
  <si>
    <t>会計室</t>
  </si>
  <si>
    <t>◆システム管理の効率性の観点から、一部事務組合で実施。</t>
  </si>
  <si>
    <t>・各所属に出向き、実地において帳簿や出納証拠書類、事務処理の実情を調査し、より適切な事務処理を指導するために出納員、区会計管理者及び会計事務担当者等に対する会計実地調査を行い、結果を支出命令の審査業務や研修に反映させる。
・新任の出納員、区会計管理者等を対象とした「審査事務研修」及び初任者を対象とした「会計事務担当者研修」を毎年度実施する。</t>
    <phoneticPr fontId="11"/>
  </si>
  <si>
    <t>・小口の物品購入その他小額の経費の支払を円滑に行うため小口支払基金が設置されており、各所属の局長等に資金を配付している。
・小口支払基金の管理者は会計室長であり、小口支払基金の配付先所属から運用状況の報告を求めるなど、基金の適正な管理を行っている。</t>
  </si>
  <si>
    <t>市の歳入歳出予算の執行等に伴う現金及び有価証券の出納及び保管を行う。</t>
  </si>
  <si>
    <t>・現金の執行状況を把握し、日次及び月次に収支管理を行う。
・毎会計年度、決算を調製し、出納の閉鎖後三箇月以内に、歳入歳出決算事項別明細書、実質収支に関する調書及び財産に関する調書と併せて、財政局長を経て市長に提出する。
・監査委員が実施する例月出納検査に必要な書類を監査委員に提出する。</t>
  </si>
  <si>
    <t>公金支出にあたっては、支出命令情報に基づき、局等の出納員及び区会計管理者が支出負担行為の確認を行うが、支出命令金額が40万円を超える支出命令情報について、適正な公金の支出を確保するため、出納員及び区会計管理者が行った支出負担行為の確認に誤りがないか、支出命令情報及び添付書類の記載内容に誤りがないか再審査を行う。</t>
  </si>
  <si>
    <t>公金の口座支払を円滑に行うため、債権者からの申請に基づいて、債権者の口座情報を財務会計システムに事前登録して一元管理し、請求書作成時や支出命令情報作成時の手間を省き、振込先口座の誤り等を防止する。</t>
  </si>
  <si>
    <t>・指定金融機関、指定代理金融機関、収納代理金融機関を指定して、市の公金の収納又は支払の事務を取り扱わせる（指定金融機関は議会の議決を経て指定）。
・指定金融機関等に対し、定期等に公金の収納又は支払の事務及び公金の預金の状況を検査する。
・指定金融機関等から公金担保を徴する。
・指定金融機関等に対し、公金の収納件数等に応じて取扱手数料を支払う。</t>
  </si>
  <si>
    <t>・財政局と調整の上、日々の支払額を照査し、必要な支払準備金を確保する。また、当日資金の収支状況を指定金融機関から報告を受け、翌日以降の資金管理に反映させる。
・現金の運用及び基金運用所属の依頼に基づく基金の預託（預金）を行う。
・ペイオフ制度に対して適切な管理に資することを目的とする「公金管理調整会議」を設置し、必要な調整を行う。
・公金の適正な保管を図るために「公金安全保管マニュアル」に基づき指導を行う。</t>
  </si>
  <si>
    <t>新公会計制度関係業務</t>
  </si>
  <si>
    <t>・正確な財務諸表の作成に向けた日々の質問対応や月次業務を行うとともに、年次決算において所属別財務諸表の作成支援と会計別財務諸表の作成、公表を行う。
・制度所管として、財務会計システムにおける各種マスタ情報の管理や他システム連携データの管理を行う。
・各所属が財務諸表を業務マネジメント等に活用できるよう、具体の仕組み作りに向けて市政改革室、財政局など関係所属が参加する調整会議の事務局業務を行う。
・正確な財務諸表の作成、活用に向けた人材育成、情報発信を行う。</t>
  </si>
  <si>
    <t>契約</t>
  </si>
  <si>
    <t>契約管財局</t>
  </si>
  <si>
    <t>・公共工事の入札及び契約の過程に関する事項等の公表を行う。
・私的独占の禁止及び公正取引の確保に関する法律の規定に違反する行為があると疑うに足る事実があるときは公正取引委員会にその事実を通知する。
・建設業法の規定に違反する行為があると疑うに足る事実があるときは主務大臣等にその事実を通知する。</t>
  </si>
  <si>
    <t>公共工事の品質の確保と不良不適格業者の排除に向けた入札参加者の技術的能力の審査に関する業務である。
通常の入札契約案件と大きく異なる点は、次のとおりである。
・業者の技術力、技術的要件に関する、評価項目、評価基準の設定が必要となる。
・金額に関わらず、低入札価格調査制度を適用する。</t>
    <phoneticPr fontId="11"/>
  </si>
  <si>
    <t>指定管理者制度に係る企画、調査及び連絡調整に関する事務</t>
  </si>
  <si>
    <t>・本市の指定管理者制度の運用ルールの企画、調査、関係所属との連絡調整</t>
  </si>
  <si>
    <t>・契約制度の企画及び調査を行い、本市入札・契約事務の適正な執行を図る。
・著しい低価格入札（ダンピング）や施工能力が不十分な業者の参入等に伴う工事品質の低下、安全対策の不徹底などを防止するため、競争性の確保や調達コストの縮減を図りつつ、対策を実施する。
・大阪府警と連携した入札契約等からの暴力団等の排除対策の徹底及び行政対象暴力の排除を実施する。</t>
  </si>
  <si>
    <t>電子調達システム運用管理事務</t>
  </si>
  <si>
    <t>電子調達システムは、発注予定・入札結果等の情報や事業者の入札に係る手続きをインターネットを介することで、透明性を確保しつつ事業者との接触を極力排し入札執行のより一層の公正性と競争性を確保、更には本市及び事業者の業務効率化を図るものであり、このシステムの円滑な運用と必要な改修業務を行うものである。</t>
  </si>
  <si>
    <t>管財</t>
  </si>
  <si>
    <t>管財事務</t>
  </si>
  <si>
    <t>・公有財産台帳の管理に関すること
・普通財産の管理、転用及び処分に関すること
・不動産の交換及び寄附収受に関すること（ただし、他の所管に属するものを除く。）
・公有財産(有価証券及び出資による権利を除く。)の調査及び管理、処分等に係る連絡調整に関すること
・不動産評価審議会に関すること</t>
  </si>
  <si>
    <t>公有財産台帳管理システム運用管理事務</t>
  </si>
  <si>
    <t>公有財産台帳管理システムは、財産条例に基づき市の財産について台帳を作成することにより公有財産にかかる情報を一元的に管理するものである。また、同時に公会計制度における固定資産台帳としての機能を有しており、会計情報を保有し財務会計システムに連携している。</t>
  </si>
  <si>
    <t>賃貸台帳管理システム運用管理事務</t>
  </si>
  <si>
    <t>賃貸台帳管理システムは、賃貸地の貸付物件情報、土地賃貸借契約情報、土地賃貸料等収納情報の一連の情報を管理しているシステムである。主な業務は、次のとおりである。
・賃貸台帳の照会・更新
・口座振替
・納入通知書・督促状・納付書の発行
・収納管理（調定、財務会計システムとの収納データ連携）
・統計資料作成</t>
    <phoneticPr fontId="11"/>
  </si>
  <si>
    <t>弁天町駅前開発土地信託事業に係る和解に伴う債務の弁済</t>
  </si>
  <si>
    <t>弁天町駅前開発土地信託事業に関する訴訟につき、平成26年10月27日に成立した和解内容に基づき、銀行側の立替金637億円を和解金として、10年分割により弁済するもの。</t>
  </si>
  <si>
    <t>◆各地方公共団体において実施すべき事務であるため、債務の弁済の財源については各特別区で均等に負担のうえ、各特別区で実施。</t>
  </si>
  <si>
    <t>開発事業用地管理事務</t>
  </si>
  <si>
    <t>・用地取得事務：道路・公園等の都市基盤整備や将来の公共施設等の立地に適した用地を、都市整備事業等の事業化に先立ち取得する。
・用地管理事務：ネットフェンス工事、草刈清掃等の実施による維持管理および行政財産として使用許可等による暫定活用を図る。
・用地処分事務：当局が所管する用地について、事業予定があるものは事業所管局へ管理替えを行うとともに、市による事業化の必要性がなくなった用地については、「大阪市未利用地活用方針」に基づき処分検討地として売却処分を進める。</t>
    <phoneticPr fontId="11"/>
  </si>
  <si>
    <t>都市計画局</t>
  </si>
  <si>
    <t>市有地（一部所管を除く）の適正管理・売却に伴う境界確定測量を行うとともに、市民からの市有地境界明示申請による境界明示、証明書発行業務。</t>
  </si>
  <si>
    <t>建設局</t>
  </si>
  <si>
    <t>市有不動産測量事務コンピューターシステム運用管理事務</t>
  </si>
  <si>
    <t>市有不動産測量事務コンピューターシステムの運用管理を行う。</t>
  </si>
  <si>
    <t>測量計算CADシステム運用管理事務</t>
  </si>
  <si>
    <t>測量計算CADシステムの運用管理を行う。</t>
  </si>
  <si>
    <t>庁舎内及び周辺の警備、庁舎内清掃業務や各種設備機器の点検、修理業務を行うとともに、玄関ホールを活用したイベント実施や、行政財産の目的外使用許可や広告事業による収入確保を行っている。</t>
  </si>
  <si>
    <t>◆庁舎が所在する特別区で実施。</t>
  </si>
  <si>
    <t>用地取得・補償</t>
  </si>
  <si>
    <t>補償審査業務（基礎）</t>
  </si>
  <si>
    <t>物件調査業務、用地取得及び補償業務により算定した土地価格及び補償金について、職員が審査を行うとともに外部委員で構成する審議会に諮問し、評定を行う。</t>
  </si>
  <si>
    <t>土地収用業務（基礎）</t>
  </si>
  <si>
    <t>用地取得及び補償業務（基礎）</t>
  </si>
  <si>
    <t>事業の内容・補償金の算定内容等を十分に説明し、関係権利者の方々の理解と協力を得ながら適正かつ公平な補償を行い、公共用地を取得する。</t>
  </si>
  <si>
    <t>物件調査業務（基礎）</t>
  </si>
  <si>
    <t>取得する土地の上に存する建物・工作物等の調査及び補償金の算定を行う。</t>
  </si>
  <si>
    <t>用地取得・補償（広域）</t>
    <rPh sb="8" eb="10">
      <t>コウイキ</t>
    </rPh>
    <phoneticPr fontId="11"/>
  </si>
  <si>
    <t>補償審査業務（広域）</t>
  </si>
  <si>
    <t>◆広域自治体で実施する事業の用地業務であるため、広域で実施。</t>
  </si>
  <si>
    <t>土地収用業務（広域）</t>
  </si>
  <si>
    <t>用地取得及び補償業務（広域）</t>
  </si>
  <si>
    <t>物件調査業務（広域）</t>
  </si>
  <si>
    <t>市設建築物管理</t>
  </si>
  <si>
    <t>地方自治法、工事請負契約書に基づき、局で発注する市設建築物の品質確保の確認のため、工事検査を実施するとともに、工事成績評定の通知、公表を行う。また、検査結果に基づき、工事監理を担当する監督職員への指導を行う。</t>
  </si>
  <si>
    <t>・本事業は、各局からの依頼を受けて、市設建築物の建設・整備等に関して、設計及び施工等の業務を行うものである。
・業務実施にあたっては、整備コストの縮減を図るなど効率的に推進するとともに、耐震化等による防災性の向上やユニバーサルデザインへの対応、地球環境への配慮、地域景観を先導する良好なデザインの導入といった公共建築物にふさわしい性能の確保を図っている。
・また、本市における建築技術の取りまとめ部門として建築情報の収集・管理を行い、要綱・要領、指針やマニュアル、仕様書等を作成するとともに、各局に対する技術的指導を行っている。</t>
  </si>
  <si>
    <t>◆各地方公共団体が所管する公共建築物に係る建設整備事務であるため、各特別区で判断の上実施。</t>
  </si>
  <si>
    <t>市設建築物整備保全事業</t>
  </si>
  <si>
    <t>・市設建築物については、日常的に利用する市民の利便性や安全性を確保するため、改修や設備の保守点検などの業務を適切かつ確実に実施していく必要がある。
・本事務は、施設所管局からの依頼を受け、小中学校施設や区庁舎、市民利用施設など多岐にわたる膨大な数の市設建築物の改修、設備の保守点検業務を行うものである。
・本事務の実施にあたっては、公募により選定した民間事業者を活用し、相談、概算費用の算定、設計、発注、監理、検査、支払い、精算までの一連の業務を行っている。</t>
  </si>
  <si>
    <t>◆各地方公共団体が所管する公共建築物に係る維持管理事務であるため、各特別区で判断の上実施。</t>
  </si>
  <si>
    <t>市設建築物のファシリティマネジメントに係る事業</t>
  </si>
  <si>
    <t>・市設建築物の総合的な有効活用を図るファシリティマネジメントを推進するため、全庁横断的な視点で施設整備のあり方を検討するため、関係各局からなる「資産流動化プロジェクト施設チーム」を設置し、その技術的な分野を担っている。
・総務省から地方公共団体への要請により策定した、インフラ施設を含む公共施設の総合的かつ計画的な維持管理を推進するための基本的な方針である「大阪市公共施設マネジメント基本方針（平成27 年12 月）」に基づき「資産流動化プロジェクト施設チーム」のもとで、市設建築物における予防保全による長寿命化、施設の有効活用による再編整備や、省エネルギー化を推進している。</t>
  </si>
  <si>
    <t>市設建築物のエネルギー管理（省エネ法関係）に係る事業</t>
  </si>
  <si>
    <t>エネルギーの使用の合理化等に関する法律により、市長部局が特定事業者として指定を受けているため、全庁横断的な市設建築物の省エネルギー化推進体制を確立し、都市整備局職員がエネルギー管理企画推進者に選任され、市設建築物のエネルギー消費原単位の削減に取り組んでいる。なかでも、省エネルギー効果の高いＥＳＣＯ事業の導入や設備機器の運用改善等について、施設管理者に対して技術的支援を行うことにより、市設建築物の省エネルギー化を推進している。</t>
  </si>
  <si>
    <t>特定事業者</t>
  </si>
  <si>
    <t>市設建築物のエネルギー管理（電気事業法関係）に係る事業</t>
  </si>
  <si>
    <t>施設設置者</t>
  </si>
  <si>
    <t>市境界画定</t>
  </si>
  <si>
    <t>あらたに生じた土地の確認に関する事務【港営事業会計】</t>
  </si>
  <si>
    <t>地方自治法第9条の5に基づき、市内にあらたに土地が生じたときに、議会の議決を経て、告示を行い、府等に通知を行う。</t>
  </si>
  <si>
    <t>港湾局</t>
  </si>
  <si>
    <t>◆地方自治法に基づく手続事務であり、事務の簡素化・迅速化の観点から、特例条例により権限移譲したものであり、各特別区で実施。
◆大阪府では、特例条例により１２市町に権限移譲済み。</t>
  </si>
  <si>
    <t>統計調査</t>
  </si>
  <si>
    <t>◆統計調査の具体的な事務は、住民・事業所等の協力を得ながら行う必要があり、住民・事業所等に身近な各特別区で判断の上実施。</t>
  </si>
  <si>
    <t>統計解析事務</t>
  </si>
  <si>
    <t>・各種統計データの加工分析、統計資料整備、統計解析手法に係る研究を行う。
・各種行政施策の企画立案等の基礎資料を提供するため、人口分析を行う。
・各種統計データの加工分析、統計資料整備、統計解析手法に係る研究を行う。
・本市における経済活動について、各種の統計資料を用いて推計し、本市経済の実態を包括的に把握、分析する。
・本市の経済構造を明らかにし、地域経済の分析を行うための唯一の手法である産業連関表の作成を行う。</t>
  </si>
  <si>
    <t>◆各特別区の各種行政施策の企画立案に必要な事務であり、各特別区内の分析については各特別区で判断の上実施。</t>
  </si>
  <si>
    <t>国勢調査令及び統計法施行令で市町村の法定受託事務とされている基幹統計調査（国勢調査、経済センサス― 基礎調査、経済センサス―活動調査、住宅・土地統計調査、商業統計調査、工業統計調査、就業構造基本調査、全国消費実態調査、農林業センサス、漁業センサス、学校基本調査）を遂行することを目的に、国・大阪府・各区役所との連絡調整及び調査業務のとりまとめを行う。</t>
  </si>
  <si>
    <t>国勢調査等基幹統計調査（区）</t>
  </si>
  <si>
    <t>国勢調査令及び統計法施行令で市町村の法定受託事務とされている基幹統計調査（国勢調査、経済センサス― 基礎調査、経済センサス―活動調査、住宅・土地統計調査、商業統計調査、工業統計調査、就業構造基本調査、全国消費実態調査、農林業センサス）を遂行することを目的に、統計調査員等との連絡調整及び調査業務を行う。</t>
  </si>
  <si>
    <t>統計資料室管理用端末運用管理事務</t>
  </si>
  <si>
    <t>・統計資料室に保管されている統計資料を管理し、来客や電話問い合わせ、庁内からの照会があった際に資料を検索するための端末を設置している。
・国から送付される各種統計調査結果の整備前データや統計刊行誌の原稿データを蓄積する。</t>
  </si>
  <si>
    <t>副首都推進</t>
  </si>
  <si>
    <t>「副首都・大阪」の確立に関する事務</t>
  </si>
  <si>
    <t>・副首都推進本部において、副首都化に向けた中長期的な取組み方向を定め、これに沿って、副首都に係る「機能面」、「制度面」、「経済成長面」での取組みを府市関係部局と連携しながら推進する。</t>
  </si>
  <si>
    <t>副首都推進局</t>
  </si>
  <si>
    <t>◆大阪全体の統一的な戦略で実施すべき事務であるため、広域で実施。</t>
  </si>
  <si>
    <t>政策企画</t>
  </si>
  <si>
    <t>・社会経済状況の変化を的確に捉え、かつ、市民目線に立った政策の企画立案
・市長の方針に基づく重要施策の実現に向けた調査及び総合調整
・全市的なふるさと納税全般に関する業務、「元気づくり基金」に関する寄附収受及び基金管理</t>
  </si>
  <si>
    <t>◆各地方公共団体の基本的な政策の企画立案・調整であるため、各特別区で実施。</t>
  </si>
  <si>
    <t>総合教育会議の運営</t>
  </si>
  <si>
    <t>・地方教育行政の組織及び運営に関する法律に基づき設置した「大阪市総合教育会議」の庶務</t>
  </si>
  <si>
    <t>◆地方公共団体の長と教育委員会の会議であるため、各特別区で実施。</t>
  </si>
  <si>
    <t>大阪市人口ビジョン及び大阪市まち・ひと・しごと創生総合戦略の推進</t>
  </si>
  <si>
    <t>・人口の現状分析と将来展望を提示する「大阪市人口ビジョン」と、それを踏まえた5年間の目標や施策の基本的方向、具体的な施策をとりまとめた「大阪市まち・ひと・しごと創生総合戦略」の推進</t>
  </si>
  <si>
    <t>◆まち・ひと・しごと創生法で、特別区を含む地方公共団体による策定が努力義務とされており、各特別区で実施。</t>
  </si>
  <si>
    <t>広聴広報</t>
  </si>
  <si>
    <t>・行政諸活動に関する情報提供や説明の場として、ワンストップで行政情報を市民に提供することを目的とする。
・行政情報（行政資料に関すること、各種イベント情報など）に関する問合せに回答するほか、各局等で作成・配布しているパンフレット・チラシなどを収集・提供する。
【所在地】北区（大阪市役所内）</t>
  </si>
  <si>
    <t>◆住民に身近な情報をニーズに応じて発信する事務であり、住民への情報提供機能のあり方やふさわしい方法を住民に身近な各特別区で判断の上実施。</t>
  </si>
  <si>
    <t>・おおさか掲示板の企画・編集及び点字版の作成業務
・くらしの便利帳の発行
・ツイッターとフェイスブックを活用した情報を発信
・映画の告知ポスターとのタイアップによる情報発信
・広報関係予算に関する指導
・オープン市役所の運用</t>
  </si>
  <si>
    <t>大阪市ホームページ運用管理システム（CMS）運用管理事務</t>
  </si>
  <si>
    <t>・大阪市ホームページ運用管理システム（CMS）の導入とその運用
※平成29年度より、ホームページ運用管理システムにかかる業務についてはICT戦略室に移管（トップページ等の運営・管理やコンテンツ構成の全体管理、各所属への指導等ホームページを活用した情報発信にかかる業務については、引き続き広報担当で所管）</t>
  </si>
  <si>
    <t>広報事務処理パソコン運用管理事務</t>
  </si>
  <si>
    <t>・大阪市ホームページの検証、広報紙のデジタルブック化（アップロード含む）、広報紙音声データの作成、広報写真の管理、大型TVモニター用動画作成、広報用画像の作成等の広報事務を行うパソコンを配置</t>
  </si>
  <si>
    <t>広報写真検索システム（フォトライブラリー）運用管理事務</t>
  </si>
  <si>
    <t>・市政広報用として活用するための、保有する広報写真のデータベース化</t>
  </si>
  <si>
    <t>市政広報物デジタルブック化作成システム運用管理事務</t>
  </si>
  <si>
    <t>・市政広報物のPDFのデジタルブック化及びインターネットの本棚サイトへの掲載</t>
  </si>
  <si>
    <t>報道関係業務</t>
  </si>
  <si>
    <t>・大阪市政記者クラブ（21社加盟）をはじめとする報道機関等への市政情報の提供</t>
  </si>
  <si>
    <t>報道事務処理パソコン運用管理事務</t>
  </si>
  <si>
    <t>・市長会見の配信</t>
  </si>
  <si>
    <t>・「市民の声」の制度管理及び公表
・パブリックコメント手続の制度管理及び公表
・大阪市総合コールセンターの運用
・「要望等記録制度」の制度管理及び公表
・「団体との協議等のもち方に関する指針」の進捗管理
・庁内案内の実施</t>
  </si>
  <si>
    <t>◆住民ニーズの把握は施策を実施する各特別区で実施。
◆住民からの問い合わせへの対応は身近な各特別区で実施。</t>
  </si>
  <si>
    <t>市民の声データベースシステム運用管理事務</t>
  </si>
  <si>
    <t>・市民の声データベースシステムの運用管理</t>
  </si>
  <si>
    <t>秘書関係業務</t>
  </si>
  <si>
    <t>・市長・副市長の秘書業務
・「大阪市表彰規則」及び「大阪市職員表彰規則」に基づく表彰業務
・「大阪市寄附者待遇規則」に基づく、感謝状等の贈呈などの寄付者待遇業務</t>
  </si>
  <si>
    <t>・国の褒章条例、栄典事務の手引きの定めるところによる勲章・褒章の上申・伝達</t>
  </si>
  <si>
    <t>◆現在、他の市町村の上申・伝達のとりまとめは府が実施しており、各特別区においては推薦事務のみとなるので、各特別区で実施。</t>
  </si>
  <si>
    <t>ふるさと寄附金</t>
  </si>
  <si>
    <t>ふるさと寄附金インターネットクレジット収納システム運用管理事務</t>
  </si>
  <si>
    <t>・本市に対するふるさと寄附金（個人寄附）について、クレジットカード決済による寄附を可能とするためのシステム（ＡＳＰサービス）の利用</t>
  </si>
  <si>
    <t>情報公開・個人情報保護</t>
  </si>
  <si>
    <t>・公開請求の受付を行う。
・公開請求に対する決定内容に関して各所属への助言・指導等を行い、情報公開の徹底を図る。
・情報公開審査会や公文書管理委員会の運営に関する事務を行う。
・市政情報の提供及び公表について、各所属への助言・指導を行う。</t>
  </si>
  <si>
    <t>・開示請求等の受付を行う。
・開示請求等に対する決定内容に関して各所属への助言・指導等を行い、個人情報保護の徹底を図る。
・個人情報保護審議会の運営に関する事務を行う。
・個人情報の取扱いについて、各所属への助言・指導を行う。</t>
    <phoneticPr fontId="11"/>
  </si>
  <si>
    <t>市長の資産公開に関する事務</t>
  </si>
  <si>
    <t>政治倫理の確立のために市長の資産等（資産等報告書、資産等補充報告書、所得等報告書、関連会社等報告書）を本庁舎で公開している。また、報告書の概要は大阪市ホームページでも公開している。</t>
  </si>
  <si>
    <t>文書管理</t>
  </si>
  <si>
    <t>公文書館運営事業（歴史公文書関係）</t>
  </si>
  <si>
    <t>公文書は、行政の重要な記録であるだけでなく歴史的文化的にも貴重な資料である。本市では、こういった公文書その他の記録を適正に保存し、広く一般の利用に供することを目的として、公文書館を設置し、運営している。（歴史公文書の収集・保存・利用等に係るもの。）
【所在地】西区</t>
  </si>
  <si>
    <t>公文書は、行政の重要な記録であるだけでなく歴史的文化的にも貴重な資料である。本市では、こういった公文書その他の記録を適正に保存し、広く一般の利用に供することを目的として、公文書館を設置し、運営している。（行政刊行物の収集・保存・利用等に係るもの。）
【所在地】西区</t>
  </si>
  <si>
    <t>文書管理システム運用管理事務</t>
  </si>
  <si>
    <t>本市事務の基本となる文書について、作成・収受から、起案、決裁等を経て、保存・廃棄に至るまでの一連のライフサイクルを対象とし、電子的に管理するシステムを管理・運用している。</t>
  </si>
  <si>
    <t>・市政運営に関する情報は市民の財産であるという基本的認識の下、市政運営に対する市民の信頼の確保を図るため、「大阪市公文書管理条例」を制定し、適正な公文書の管理に努めている。
・本市で使用する各種公印の管理ルールを定め、新調・廃止に関して各所属と協議するとともに、各所属における公印管理状況を調査し、改善のために必要な指導を行っている。</t>
  </si>
  <si>
    <t>文書交換所事務</t>
  </si>
  <si>
    <t>・本庁舎と分庁舎・区役所・事業所等の間に文書逓送車を運行し、市役所組織相互間の文書の逓送と交換を行っている。
・大阪府庁、大阪府警との文書交換を行っている。
・本庁舎から発送する後納郵便物の料金計算、発送を集中処理している。
・本庁舎宛てに送付される郵便物を一括して収受し、各所属に配付している。</t>
  </si>
  <si>
    <t>訴訟</t>
  </si>
  <si>
    <t>訴訟等事務</t>
  </si>
  <si>
    <t>本市及び本市の機関を当事者とする訴訟、調停、仮処分等の事件（他の所管に属するもの除く。）について、弁護士の選任、所管局との法的検討、弁護士との間の連絡調整その他争訟事件の処理を行う。</t>
  </si>
  <si>
    <t>◆各地方公共団体において実施すべき事務であるため、各特別区で実施。なお、係属中の個々の訴訟については、当該訴訟に係る事務を承継する者が基本として所管。
〔例〕 ○国家賠償請求訴訟→当該違法行為に係る事務、または当該公の営造物の管理事務を承継した地方公共団体
 ○抗告訴訟→当該権限の行使に係る事務を承継した地方公共団体
 ○土地建物明渡請求訴訟→当該不動産の権利を承継した地方公共団体</t>
  </si>
  <si>
    <t>法務</t>
  </si>
  <si>
    <t>・行政手続法第46条の規定に基づき、大阪市行政手続条例を制定しており、審査基準、不利益処分及び行政指導に関する情報をホームページに掲載している。
・また、「規則等を定める際の意見公募手続等に関する指針」に基づき、規則・告示等を制定・改廃する際に事前に広く市民の意見を求めるよう、各所属に対し指導を行っている。</t>
  </si>
  <si>
    <t>・法令の制定改廃、新規事業の実施等に伴い、本市における行政執行の基準となる条例、規則等の各種規程を適宜整備するほか、各所管業務における法律問題に係る調査、検討を行う。
・また、各所属の法務能力の向上のため、各種研修を実施している。</t>
  </si>
  <si>
    <t>本市の条例、規則、達その他の規程及び一部の告示を収録する大阪市例規の追録を発行するほか、これをデータベース化した例規データベースをホームページを通じて市民等が容易に閲覧・検索できるようにしている。</t>
  </si>
  <si>
    <t>公報発行事務</t>
  </si>
  <si>
    <t>大阪市公告式条例に基づき、条例、規則、達その他の規程及び公表を要する告示・公告を登載する大阪市公報を毎週金曜日に発行する。</t>
  </si>
  <si>
    <t>リーガルサポーターズ制度関係事務</t>
  </si>
  <si>
    <t>本市における業務遂行上の法的リスクを適切に管理することを目的として、本市職員が業務を遂行するにあたって必要な法律相談を、適時に弁護士から受けられる体制を整えるものである。</t>
  </si>
  <si>
    <t>法的リスク審査関係事務</t>
  </si>
  <si>
    <t>本市の業務執行における法的リスク管理を確実に行い、法的問題に起因する損害の発生を抑制することを目的に、各所属における法的リスクの発見や解決について支援するものである。</t>
  </si>
  <si>
    <t>行政不服審査事務</t>
  </si>
  <si>
    <t>行政不服審査法に基づく審査請求について、審理手続の適法性や裁決案の妥当性を調査審議するため、大阪市行政不服審査会の運営を行うとともに、審理員候補者としての非常勤職員の委嘱や制度に関する職員研修の実施をはじめ、本市の行政不服審査体制の整備を図る。</t>
  </si>
  <si>
    <t>コンプライアンス等関係事務</t>
  </si>
  <si>
    <t>・全職員を対象としたコンプライアンス研修や不当要求行為対策等を通じて、本市におけるコンプライアンスの推進を図る。
・市長の補助機関を代表して、監査報告書の受領など、監査委員との連絡調整事務を行う。</t>
  </si>
  <si>
    <t>内部統制関係事務</t>
  </si>
  <si>
    <t>・業務の有効性及び効率性の確保、法令等の遵守、財務報告の信頼性の確保並びに資産の保全の４つの目的を達成するための、業務執行上のリスクを低減するプロセスである内部統制を導入。
・全市的に共通するリスクへの対応策の整備等を実施するとともに、リスク把握・評価やリスク対応策の自己点検を実施するなど、各所属の自律的なリスク管理体制の構築に向けた取組みを進めている。</t>
  </si>
  <si>
    <t>監査</t>
  </si>
  <si>
    <t>監査委員の設置</t>
  </si>
  <si>
    <t>・普通地方公共団体に監査委員を置く。
・監査委員は、普通地方公共団体の長が、議会の同意を得て、人格が高潔で、普通地方公共団体の財務管理、事業の経営管理その他行政運営に関し優れた識見を有する者及び議員のうちから、これを選任する。</t>
  </si>
  <si>
    <t>○共同</t>
  </si>
  <si>
    <t>◆各地方公共団体で実施すべき事務のため、各特別区で実施。
ただし、専門性や効率性の確保、特に独立性の確保が重要であることから、共同設置。</t>
  </si>
  <si>
    <t>・財務監査（定期監査及び随時監査）及び行政監査の実施
・決算審査（一般会計等）の実施
・例月出納検査の実施
・住民監査請求監査の対応</t>
  </si>
  <si>
    <t>決算審査（公営、準公営）
 　市長から審査に付された決算書等について、審査し意見を提出。</t>
  </si>
  <si>
    <t>健全化判断比率の審査、資金不足比率の審査
　 市長から審査に付された健全化判断比率及び資金不足比率並びにそれらの算定基礎となる事項を記載した書類について、審査し意見を提出。</t>
  </si>
  <si>
    <t>外部監査人の監査に関する事務（監査委員・普通地方公共団体）</t>
  </si>
  <si>
    <t>個別外部監査契約の監査に係る調整
　 監査委員の監査の代替として、地方公共団体の組織に属さない外部の専門的な知識を有する者（弁護士、公認会計士、監査若しくは財務に関する行政事務の精通者、税理士）から契約により監査を受けるもの。外部監査人への協力、監査結果の公表等の事務については、監査部が所掌。</t>
  </si>
  <si>
    <t>外部監査人の監査に関する事務（市長・普通地方公共団体）</t>
  </si>
  <si>
    <t>・外部監査人の監査に関する事務
　外部監査は、地方公共団体の組織に属さない外部の専門的な知識を有する者（弁護士、公認会計士、監査若しくは財務に関する行政事務の精通者、税理士）から契約により監査を受けるものである。
・個別外部監査契約の監査に係る調整</t>
  </si>
  <si>
    <t>外郭団体・出資法人等の監理等（広域）</t>
  </si>
  <si>
    <t>市政改革室</t>
  </si>
  <si>
    <t>◆特定調停に係る事務は、債務承継先である広域で実施。</t>
  </si>
  <si>
    <t>所管法人の監理</t>
  </si>
  <si>
    <t>外郭団体監理業務の総合的な指導・調整</t>
  </si>
  <si>
    <t>・外郭団体への関与のあり方などについて、各局に対して指導・調整を行う。
・外郭団体の経営評価に関する事務を行う。
・上記事務を行うに際して、必要に応じて「大阪市外郭団体評価委員会」からの意見を聴取する。</t>
  </si>
  <si>
    <t>「法人の経営状況を説明する書類」の作成及び市会報告事務</t>
  </si>
  <si>
    <t>地方自治法第221条第3項に定める、地方公共団体の長の調査権が及ぶ出資法人について、毎年度、経営状況を説明する書類を作成し、市会に提出しなければならない。</t>
  </si>
  <si>
    <t>第三セクター等の状況に関する調査事務</t>
  </si>
  <si>
    <t>総務省からの依頼に基づき調査を行い回答する。</t>
  </si>
  <si>
    <t>審議会</t>
  </si>
  <si>
    <t>市政改革</t>
  </si>
  <si>
    <t>施策・事業の見直しなど歳出の削減・歳入の確保を図るとともに、ICTを活用するなど市民・利用者の視点に立ったサービス向上・業務執行の効率化などの「室の高い行財政運営の推進」、地下鉄事業などの経営システムを見直すほか、民間活力の活用に向けた「官民連携の推進」、人材育成やPDCAサイクルの徹底を図り、改革の担い手となる職員の能力向上や働きやすい職場づくりを推進する「改革推進体制の強化」を３つの柱とした「市政改革プラン２．０」（平成28～31年度）を策定し、実現に向け、区・局運営方針のPDCAサイクルを通じて各区役所・局に対する指導・調整を行い、着実な進捗を図る。</t>
  </si>
  <si>
    <t>システム管理運営</t>
  </si>
  <si>
    <t>最先端ICT装備都市推進業務</t>
  </si>
  <si>
    <t>最先端ICT都市の実現に向け、ICT戦略及びアクションプランを企画立案するとともに、市長直轄組織として、「大阪市ICT戦略の推進に関する規程」に基づき、全市的な観点からICTの徹底活用及び適正利用を推進する。</t>
  </si>
  <si>
    <t>業務・システム最適化支援事業</t>
  </si>
  <si>
    <t>基幹系システムは、システムが肥大化し、技術的な陳腐化などにより稼働停止の危惧が生じているため、業務の簡素化・標準化を行いながらシステムの再構築を行うことで、業務・システム最適化を進めており、システム所管のプロジェクトに対する支援業務を行っている。</t>
  </si>
  <si>
    <t>◆システムを所管する団体において実施すべきものであるため、一部事務組合で実施。</t>
  </si>
  <si>
    <t>基幹系システム統合基盤運用保守業務</t>
  </si>
  <si>
    <t>・基幹系システム統合基盤は、住民情報系基幹システムにおける共通基盤機能を一括して提供することで、システム全体経費の長期的な縮減に寄与している。
・また、番号制度に伴う中間サーバ連携機能、宛名管理機能も有しており、制度改正によるシステムの改修や、利用者IDの申請受付などの統合運用管理など、システムの運用保守等を行っている。</t>
  </si>
  <si>
    <t>◆住民生活に密接に関連する住民情報系７システムについては、移行時においては、一部事務組合において共通システムとして共有。</t>
  </si>
  <si>
    <t>ICT適正化業務</t>
  </si>
  <si>
    <t>・ICT導入に関する予算要求時及び企画、計画、発注時における詳細なチェックを行ない、必要に応じてICT調達ガイドラインの充実を図るなど、ライフサイクルコストの縮減をはじめとした各局のICT調達の適正化を図る
・大阪電子自治体連絡会との連絡調整</t>
  </si>
  <si>
    <t>行政手続等における情報通信の技術の利用に関する法律に基づき調査・公表を行う。</t>
  </si>
  <si>
    <t>ICT人材育成事務</t>
  </si>
  <si>
    <t>職員のICTスキルや専門知識を向上させるため、ICT戦略に基づいた体系により随時見直しを行いながら以下の研修を実施している。 
・ICT担当者研修
・システム専門研修
・ICT利活用研修</t>
  </si>
  <si>
    <t>大阪市が保有する個人情報をはじめとする情報資産を守るため、情報セキュリティポリシーに基づき、職員の情報セキュリティ意識の向上や情報セキュリティ対策（情報セキュリティ研修、情報セキュリティ内部検査、標的型メール訓練など）の充実強化を図る。</t>
  </si>
  <si>
    <t>情報処理センター業務（全庁共通ネットワーク等ICT基盤企画・整備・運用管理事務）</t>
  </si>
  <si>
    <t>・業務系ネットワークや庁内情報ネットワーク等については、単なる通信ネットワークの役割だけではなく、全庁共通ICT基盤としての役割を担っており、ネットワークに接続する各業務システムが互いに影響を与えることなく、円滑にシステム運用を行えるよう、各種機能を整備し、運用を行っている。
・また、ヘルプデスクを設けて利用者からの障害連絡やパソコン等の操作方法の問い合わせにも対応している。</t>
  </si>
  <si>
    <t>調達事務の簡素化、スケールメリットによる安価な入札効果及び庁内情報ネットワークの安定運用の観点から、平成20年度以降、各所属が調達を予定している庁内情報利用パソコン等を集約し、一括して調達事務を実施している。</t>
  </si>
  <si>
    <t>・税務事務システムや国民健康保険等システム、住民基本台帳等事務システム等のサーバ機器や、大量帳票印刷・バッチ処理を行っている統合基盤システム機器等を設置していることから、これらの運転に係るオペレーション業務や、外部業者とのデータ授受等の運用を行っている。
・厳密な入退館管理を行い、中央情報処理センターへの不正侵入やデータ漏えい防止等のセキュリティ対策の強化を図っている。</t>
  </si>
  <si>
    <t>情報処理センター業務（中央情報処理センター（別館）運営管理事務）</t>
  </si>
  <si>
    <t>大阪市ホームページの公開、電子調達システムや図書館情報ネットワークシステム等の公開系システムや庁内情報ネットワークからのインターネット接続サービスの提供のため、民間のデータセンターが提供しているネットワークサービスを活用した運用を行っている。</t>
  </si>
  <si>
    <t>大阪市電子申請・オンラインアンケートシステムは、市民がより便利に多くの申請・届出等の手続きを基本的に24時間365日インターネット経由で行えるよう、また、市民ニーズの収集をリアルタイムかつ効果的に行えるようにすることを目的として導入されたシステムであり、平成23年8月1日からは民間業者がサービス提供している「ASP・SaaS型電子申請サービス」を採用しており、申請・届出や所属に対する指導・審査・システム操作の問合せ対応を行っている。</t>
  </si>
  <si>
    <t>大阪市情報通信ネットワークとＬＧＷＡＮとを接続し、ＬＧＷＡＮメールや公的個人認証サービス、電子文書交換システム、広域統計情報ネットワークシステム、地方財政決算情報管理システム、戸籍情報システム等を利用しており、ＬＧＷＡＮで提供されるサービスの利用等手続きなど、ＬＧＷＡＮ利用に関する窓口を担っている。</t>
  </si>
  <si>
    <t>顔認証システム運用管理業務</t>
  </si>
  <si>
    <t>市民に対しマイナンバー関連のカード交付等を行う際に、カードの写真と受取人が同一人物であるか疑わしい時に、本システムを利用して真贋判定を行うもので、運用管理事務としては、ハードの故障やアプリケーションのバージョンアップがあった際に委託業者等との連絡調整を行う。</t>
  </si>
  <si>
    <t>大阪市オープンデータ基盤運用管理業務</t>
  </si>
  <si>
    <t>オープンデータの取得・検索、情報提供、活用事例の紹介を行うポータルサイト、オープンデータを一覧表示できるデータカタログサイト、大阪市ホームページ運用管理システム（CMS）との連携機能等から構成される。
・運用監視作業（メールによる連絡）
・掲載データの管理
・システム障害時の管理・連絡
・セキュリティ管理（システムメンテナンス）</t>
  </si>
  <si>
    <t>庁内情報利用パソコンリモートコントロールシステム企画・整備・運用管理事務</t>
  </si>
  <si>
    <t>出張先で迅速に対応が取れない状況にあるとの課題に対して、その対策として、民間事業者から ASP サービスとして提供されている「リモートアクセスサービス」を用いて、庁舎外からモバイル端末機（タブレット端末・スマートフォン）を用いて特定の庁内情報利用パソコンを遠隔操作できる環境を提供する。</t>
  </si>
  <si>
    <t>大容量ファイル送受信サービス管理業務</t>
  </si>
  <si>
    <t>メールで送受信出来ない大容量データ（概ね１０ＭＢ以上のデータ）を、安全かつ迅速に送受信することを目的として「大容量ファイル送受信サービス」を提供する。</t>
  </si>
  <si>
    <t>ソフトウェアライセンス管理システム運用保守業務</t>
  </si>
  <si>
    <t>大阪市が保有するソフトウェアのライセンスを管理するための体制の構築に必要な規程の整備をおこないながら、各局等でソフトウェアライセンス管理を統一した手法で、効率的に行うために必要なソフトウェアライセンス管理システムを導入しており、ソフトウェアライセンスシステムの安定稼働を確保するための運用保守およびサーバ等機器の管理を行う。</t>
    <phoneticPr fontId="11"/>
  </si>
  <si>
    <t>勤務情報システム運用管理業務</t>
  </si>
  <si>
    <t>ICカードを用いた出退勤管理、各種休暇等の申請・出張申請・超過勤務命令等の申請（発生源入力）及び承認（決裁）手続きを行うシステムの運用保守業務及び制度改正時における改修作業の外部委託等を実施し、各業務の適正・効率化を図っている。</t>
  </si>
  <si>
    <t>職員情報システム運用管理業務</t>
  </si>
  <si>
    <t>職員の採用・退職・給与支給・昇給昇格等の人事・給与業務の処理を行うシステムの運用保守業務及び制度改正時における改修作業の外部委託等を実施し、人事・給与業務の適正・効率化を図っている。</t>
  </si>
  <si>
    <t>庶務ガイド運用管理業務</t>
  </si>
  <si>
    <t>人事給与制度案内や人事・給与・福利厚生に関する各種申請書の出力、給与明細等の閲覧を可能とするシステムの運用保守業務及び制度改正時における改修作業の外部委託等を実施し、各業務の適正・効率化を図っている。</t>
  </si>
  <si>
    <t>総務事務ファイルサーバ運用管理業務</t>
  </si>
  <si>
    <t>総務事務センター運営事業における、データ情報の共有・活用を行うためのファイルサーバの運用管理を行う。</t>
  </si>
  <si>
    <t>職員児童手当システム運用管理業務</t>
  </si>
  <si>
    <t>職員児童手当の申請登録、支給計算、受給者台帳の管理を行うシステムの運用保守業務及び制度改正時における改修作業の外部委託等を実施し、各業務の適正・効率化を図っている。</t>
  </si>
  <si>
    <t>勤労者財産形成貯蓄システム運用管理業務</t>
  </si>
  <si>
    <t>勤労者財産形成貯蓄の控除データのチェック、控除処理及び納付書作成を行うシステムの運用保守業務及び制度改正時における改修作業の外部委託等を実施し、各業務の適正・効率化を図っている。</t>
  </si>
  <si>
    <t>臨時職員システム運用管理業務</t>
  </si>
  <si>
    <t>臨時職員等の報酬・賃金支給にかかる勤怠集約、支給額計算、会計支出処理、社会保険・労働保険の届出状況の管理等を行うシステムの運用保守業務及び制度改正時における改修作業の外部委託等を実施し、各業務の適正・効率化を図っている。</t>
  </si>
  <si>
    <t>総務事務関連システム再構築事業</t>
  </si>
  <si>
    <t>人事給与系システムをはじめとする各業務システムの統合や人事・給与関連業務に活用が見込める新たな機能の追加、電子申請機能を盛り込んだ庶務事務システムの新規開発等、より有用で効率的・効果的なシステムへ刷新を図り、一層の総務事務関連業務・システムの最適化によるシステム運用保守経費の削減を目指している。</t>
  </si>
  <si>
    <t>職員健康診断結果経年管理システム運用管理業務</t>
  </si>
  <si>
    <t>労働安全衛生法に基づく各種健康診断の実施、各種健康診断後の事後措置の実施等に関して、システム化により事務の効率化を図っている。</t>
  </si>
  <si>
    <t>職員人材開発センター研修用パソコン運用管理業務</t>
  </si>
  <si>
    <t>・研修用パソコン等機器一式借入の調達業務
・ソフトウェアのバージョンアップ作業
・研修用パソコン貸出対応</t>
  </si>
  <si>
    <t>市長会等・地方自治制度</t>
  </si>
  <si>
    <t>・全国市長会や近畿市長会・大阪府市長会等を通じて、全国の各市等と緊密な連携を図る。
・昭和36年4月に締結した協定に基づき、八尾市との間で行政協力の具体化について協議を進める。
・大阪市隣接都市協議会の活動を通じて、相互に連絡調整を図る。</t>
  </si>
  <si>
    <t>選挙管理委員会</t>
  </si>
  <si>
    <t>選挙管理委員会の設置</t>
  </si>
  <si>
    <t xml:space="preserve">・普通地方公共団体に選挙管理委員会を置く。
・選挙管理委員は、選挙権を有する者で、人格が高潔で、政治及び選挙に関し公正な識見を有するもののうちから、普通地方公共団体の議会においてこれを選挙する。  </t>
  </si>
  <si>
    <t>選挙管理委員会関係事務</t>
  </si>
  <si>
    <t>・市において、選挙の管理執行、選挙啓発等選挙管理委員会の権限に属する事項について審議するため、毎月1回以上、定例及び臨時の選挙管理委員会議を開催。
・また、定例的に市区選挙管理委員長会議を開催。その資料作成・事前打合せ等を行う。</t>
  </si>
  <si>
    <t>区において、選挙人名簿の登録、選挙の事務執行、選挙啓発等区選挙管理委員会の権限に属する事項について審議するため、毎月1回以上、定例及び臨時の選挙管理委員会議を開催。</t>
  </si>
  <si>
    <t>常時啓発事務</t>
  </si>
  <si>
    <t>各種啓発事業の計画・策定及び実施。
・選挙出前講義の案内、周知
・ポスターコンクールの周知及び審査</t>
  </si>
  <si>
    <t>常時啓発事務（区）</t>
  </si>
  <si>
    <t>各種啓発事業の計画・策定及び実施。
・選挙出前講義の実施
・ポスターコンクール作品の集約及び関係機関との調整事務</t>
  </si>
  <si>
    <t>選挙管理執行事務</t>
  </si>
  <si>
    <t>・各種選挙の管理執行・区への指導</t>
  </si>
  <si>
    <t>・各種選挙の投開票事務等</t>
  </si>
  <si>
    <t>最高裁判所裁判官国民審査管理執行関係事務</t>
  </si>
  <si>
    <t>・最高裁判所裁判官国民審査の管理執行・区への指導</t>
  </si>
  <si>
    <t>・最高裁判所裁判官国民審査の投開票事務等</t>
  </si>
  <si>
    <t>選挙人名簿調製事務</t>
  </si>
  <si>
    <t>・選挙人名簿（投票区ごと）、在外選挙人名簿への登録、登録の抹消等に係る集約及び指導等</t>
  </si>
  <si>
    <t>・選挙人名簿（投票区ごと）、在外選挙人名簿の登録、登録の抹消等</t>
  </si>
  <si>
    <t>国民投票法関係事務</t>
  </si>
  <si>
    <t>・国民投票の管理執行・区への指導</t>
  </si>
  <si>
    <t>・国民投票の投開票事務等</t>
  </si>
  <si>
    <t>公職選挙法を中心に法令研究、スキルアップのための研修会・講習会の開催、選挙事務テキスト・選挙関係例規集・選挙関係告示例の修正、指定都市連合会関係事務、証票交付関係事務、公職選挙法その他選挙事務関係の書籍の購入・24区への配付、各種選挙投開票、直接請求に係る統計調査等。</t>
  </si>
  <si>
    <t>直接請求事務</t>
  </si>
  <si>
    <t>・議会の解散及び議員等の解職等の請求における請求の受理、署名簿の審査及び投開票事務等に係る区への指導</t>
  </si>
  <si>
    <t>・直接請求時における署名簿の審査及び投開票事務</t>
  </si>
  <si>
    <t>裁判員候補者予定者名簿調製事務</t>
  </si>
  <si>
    <t>・裁判員候補者予定者名簿の調製に関する指導</t>
  </si>
  <si>
    <t>・裁判員候補者予定者名簿の調製及び市選管を通じて大阪地方裁判所へ提出</t>
  </si>
  <si>
    <t>検察審査員候補者予定者名簿調製事務</t>
  </si>
  <si>
    <t>・検察審査員候補者予定者名簿の調製に関する指導</t>
  </si>
  <si>
    <t>・検察審査員候補者予定者名簿の調製及び市選管を通じて大阪検察審査会事務局への提出</t>
  </si>
  <si>
    <t>投票管理システム運用管理事務</t>
  </si>
  <si>
    <t>・保守業務の委託契約
・システム変更等に係る場合、区選管へ通知発出</t>
  </si>
  <si>
    <t>期日前投票システム運用管理事務</t>
  </si>
  <si>
    <t>投開票集計システム運用管理事務</t>
  </si>
  <si>
    <t>選挙事務システム運用管理事務</t>
  </si>
  <si>
    <t>・システム変更等に係る場合、区選管へ通知発出</t>
  </si>
  <si>
    <t>国民投票投票管理システム運用管理事務</t>
  </si>
  <si>
    <t>選挙管理委員、監査委員、人事委員　人件費</t>
  </si>
  <si>
    <t>・選挙管理委員・監査委員・人事委員の人件費支払い事務（各選挙実施時の人件費を除く）</t>
  </si>
  <si>
    <t>選挙実施時　人件費</t>
  </si>
  <si>
    <t>・各種選挙実施時の人件費</t>
  </si>
  <si>
    <t>大阪海区漁業調整委員会委員選挙</t>
  </si>
  <si>
    <t>大阪海区漁業調整委員会委員選挙関係事務</t>
  </si>
  <si>
    <t>・選挙人名簿の調製関係及び選挙の執行関係事務（管理執行は、府選管：漁業調整委員の任期4年）</t>
  </si>
  <si>
    <t>・選挙人名簿の調製事務及び選挙における投開票事務</t>
  </si>
  <si>
    <t>市会</t>
  </si>
  <si>
    <t>・正副議長秘書、議員控室における接遇等、本市会への表敬をはじめとする国内外賓客の接遇対応、姉妹・友好都市提携している海外都市の議長等への訪問・交流及び行政調査等の実施、議員連絡調整（議員連絡先の周知等）、議長会等都市関係諸会議等関係業務</t>
  </si>
  <si>
    <t>市会事務局</t>
  </si>
  <si>
    <t>・本会議・委員会の傍聴受付・案内、手話傍聴の手配、モニター放映にかかる事務</t>
  </si>
  <si>
    <t>・大阪市会議員の報酬、費用弁償及び期末手当に関する条例に基づく支給事務を行う。
・議員の年末調整にかかる事務を行う。</t>
  </si>
  <si>
    <t>議員年金の届出手続きを行う。</t>
  </si>
  <si>
    <t>政務活動費関係事務</t>
  </si>
  <si>
    <t>地方自治法第100条及び大阪市会政務活動費の交付に関する条例に基づき、大阪市会議員の市政に関する調査研究その他の活動に資するため必要な経費の一部として政務活動費を交付している。議長は交付から収支報告書までの手続きや収支報告書及び領収書の写しの検査を行うとされており、事務局として議長の補佐を行っている。</t>
  </si>
  <si>
    <t>・本会議の運営、結果報告、意見書の送付、会議録の作成など</t>
  </si>
  <si>
    <t>・議案等を審査する常任委員会及び特別委員会の運営、委員会記録の作成など</t>
  </si>
  <si>
    <t>・市会運営委員会の運営、記録など</t>
  </si>
  <si>
    <t>・請願・陳情の受付、付託及び結果の送付</t>
  </si>
  <si>
    <t>市会議員の政策立案等に資するため、各種資料の収集、整備、情報提供等を行う。</t>
  </si>
  <si>
    <t>・大阪市会の審議の様子や議決事項など、市会に関する事項を広く周知する。
・市民に開かれた市会をめざし、議場見学など、市民が議会と直接触れ合う機会を設ける。</t>
  </si>
  <si>
    <t>市会図書室関係業務</t>
  </si>
  <si>
    <t>地方自治法の規定により送付される政府刊行物や府刊行物、市会会議録、市会刊行物、市公報、市の刊行物、その他市会に必要な図書及び資料を収集・保管し、市会関係者の利用に供する。</t>
  </si>
  <si>
    <t>議員等在席表示システム運用管理事務</t>
  </si>
  <si>
    <t>・議員等在席表示システムにかかる機器調達・システム保守に関する事務</t>
  </si>
  <si>
    <t>・人事・給与・福利厚生関係業務、・文書・公印管理関係業務、・計理・予算決算業務、・市会関係業務、・広聴・広報関係業務、・契約・管財業務、・人材育成関係業務、・法規関係業務、・服務関係業務、・危機管理関係業務、・環境管理関係業務、・照会回答業務（他所属、他都市等）他</t>
  </si>
  <si>
    <t>平和関連事業等（他の主管に属さないこと）</t>
  </si>
  <si>
    <t>庶務業務（ICT戦略室・総務局・人事室）</t>
  </si>
  <si>
    <t>・ICT戦略室、人事室、総務局の全体総括</t>
  </si>
  <si>
    <t>・ICT戦略室の人事、文書、計理、庁舎管理等</t>
  </si>
  <si>
    <t>・職員提案制度
・はなまる活動表彰制度</t>
  </si>
  <si>
    <t>庶務業務（職員人材開発センター）</t>
  </si>
  <si>
    <t>・庶務業務全般
・人材育成推進委員会　など</t>
  </si>
  <si>
    <t>一般財団法人　大阪市職員互助会への派遣</t>
  </si>
  <si>
    <t>・当該団体の運営、大阪市及び各関係機関等との連絡調整</t>
  </si>
  <si>
    <t>・室の文書、人事、予算、決算、物品、室業務の進行管理及び事務改善に関する業務</t>
  </si>
  <si>
    <t>・大阪府市の役割分担に応じた事務を遂行していくうえで必要な資料や情報についての、国等への情報収集・調査活動、連絡調整
・大阪府東京事務所との密接な連携を図りながら、東京及び広く全国へ大阪の地域事情を発信</t>
  </si>
  <si>
    <t>◆各地方公共団体の政策の実現や情報発信等のための業務であり、各特別区で判断の上実施。</t>
  </si>
  <si>
    <t>市会業務</t>
  </si>
  <si>
    <t>・議案の提出など大阪市全体としての市会に関する事務</t>
  </si>
  <si>
    <t>・文書・公印管理関係業務
・秘書関係業務
・OA関係業務
・庁舎管理業務
・計理・予算決算業務、契約・管財業務
・人事・給与・福利厚生関係業務
・職員研修関連業務</t>
  </si>
  <si>
    <t>広告業務</t>
  </si>
  <si>
    <t>・各局で実施している印刷物、ホームページ、施設等を活用した広告事業を拡充し、大阪市全体の広告収入を確保するための調査・研究</t>
  </si>
  <si>
    <t>特別会計繰出金業務（高速鉄道事業会計等）</t>
  </si>
  <si>
    <t>・特別会計（高速鉄道事業会計、自動車運送事業会計）繰出金に関する事務</t>
  </si>
  <si>
    <t>特別会計繰出金業務（水道事業会計等）</t>
  </si>
  <si>
    <t>・特別会計（水道事業会計、工業用水道事業会計）繰出金に関する事務</t>
  </si>
  <si>
    <t>財務省への派遣事務</t>
  </si>
  <si>
    <t>・財務省への派遣事務</t>
  </si>
  <si>
    <t>・局業務の進行管理、人事・給与・福利厚生関係業務、文書・公印管理業務、市会関係業務、庁舎管理業務、計理・予算決算・契約業務、職員研修関連業務、行財政改革・企画関連業務、その他庶務業務</t>
  </si>
  <si>
    <t>・文書・公印管理関係業務、・市会関係業務、・秘書関係業務、・ICT関係業務、・計理・予算決算業務、・契約・管財業務、・人事・給与・福利厚生関係業務、・所属内研修関係業務、・行政改革・企画関係業務、・規則改正関係業務、・コンプライアンス関係業務、・危機管理関係業務、・広聴・広報関係業務・環境管理関係業務、・各種推進本部関係業務、・照会回答業務（他所属、他都市等）他</t>
  </si>
  <si>
    <t>・局の文書、人事、予算、決算及び物品等
・局業務の進捗管理及び事務改善等</t>
  </si>
  <si>
    <t>・公印の監守、文書、人事及び給与、福利厚生、予算・決算、物品、議場その他の警備、議会の情報公開（情報公開審査委員会の運営含む）、議員の海外出張、営繕、議会構内管理、広聴広報、情報化推進、環境保全推進、職員研修、訴訟・不服申し立て、事務局職員の公正な職務の執行、指定都市議会事務協議会、その他庶務的事項に関する事務</t>
  </si>
  <si>
    <t>○一組</t>
    <rPh sb="1" eb="3">
      <t>イチクミ</t>
    </rPh>
    <phoneticPr fontId="33"/>
  </si>
  <si>
    <t>（</t>
    <phoneticPr fontId="11"/>
  </si>
  <si>
    <t>）</t>
    <phoneticPr fontId="11"/>
  </si>
  <si>
    <t>副首都推進</t>
    <rPh sb="0" eb="1">
      <t>フク</t>
    </rPh>
    <rPh sb="1" eb="3">
      <t>シュト</t>
    </rPh>
    <rPh sb="3" eb="5">
      <t>スイシン</t>
    </rPh>
    <phoneticPr fontId="11"/>
  </si>
  <si>
    <t>内部事務（＊）</t>
    <phoneticPr fontId="11"/>
  </si>
  <si>
    <t>◆より地域に密着した啓発・広報による地域の生活環境の向上の観点から、各特別区で実施。</t>
    <phoneticPr fontId="11"/>
  </si>
  <si>
    <t>◆各地方公共団体の環境の現状や施策実施状況等について広く周知するものであることから、各特別区で判断のうえ実施。</t>
    <phoneticPr fontId="11"/>
  </si>
  <si>
    <t>◆より地域に密着した啓発・広報により地域の生活環境の向上の観点から、各特別区で実施。</t>
    <phoneticPr fontId="11"/>
  </si>
  <si>
    <t>◆より地域に密着した騒音状況の調査やよりきめ細かな住民対応等による地域の生活環境の向上の観点から、各特別区で実施。</t>
    <rPh sb="6" eb="8">
      <t>ミッチャク</t>
    </rPh>
    <rPh sb="44" eb="46">
      <t>カンテン</t>
    </rPh>
    <phoneticPr fontId="33"/>
  </si>
  <si>
    <t>◆地域の騒音状況の把握のための事務であり、きめ細やかな住民対応等による地域の生活環境の向上の役割を担う、特別区で実施。</t>
    <phoneticPr fontId="11"/>
  </si>
  <si>
    <t>◆より地域に密着した汚染状況の調査やきめ細かな住民対応等による地域の生活環境の向上の観点から、各特別区で実施。</t>
    <rPh sb="42" eb="44">
      <t>カンテン</t>
    </rPh>
    <phoneticPr fontId="33"/>
  </si>
  <si>
    <t>◆より地域に密着した水環境の保全・創造、汚染状況の監視やきめ細かな事業者指導等による地域の生活環境の向上の観点から、各特別区で実施。</t>
    <rPh sb="53" eb="55">
      <t>カンテン</t>
    </rPh>
    <phoneticPr fontId="33"/>
  </si>
  <si>
    <t>◆建築物の立地に伴う居住環境の保全に関する事業者への啓発・指導など地域に密着した対応による地域の生活環境の向上の観点から、各特別区で実施。</t>
    <rPh sb="56" eb="58">
      <t>カンテン</t>
    </rPh>
    <phoneticPr fontId="33"/>
  </si>
  <si>
    <t>◆地域に密着した廃棄物処理・リサイクル等の環境行政による地域の生活環境の向上の観点から、各特別区で実施。</t>
    <phoneticPr fontId="11"/>
  </si>
  <si>
    <t>◆阪神地区の各自治体が同じ水準で地盤変動状況を把握するために必要な幹線ルートの測量は、広域で実施。</t>
    <phoneticPr fontId="11"/>
  </si>
  <si>
    <t>◆区民まつりなど地域に密着した場面における環境問題に関する普及啓発事務であるため、各特別区で判断のうえ実施。</t>
    <phoneticPr fontId="11"/>
  </si>
  <si>
    <t>◆地域に密着して行う普及啓発事務であるため、各特別区で判断のうえ実施。</t>
    <phoneticPr fontId="11"/>
  </si>
  <si>
    <t>◆より地域に密着した環境行政の観点から、各特別区で判断のうえ実施。</t>
    <phoneticPr fontId="11"/>
  </si>
  <si>
    <t>◆各地方公共団体で実施すべき事務であるため、各特別区で実施。</t>
    <phoneticPr fontId="11"/>
  </si>
  <si>
    <t>◆国際的な水・環境問題の解決に向けた技術支援のため、広域で実施。</t>
    <phoneticPr fontId="11"/>
  </si>
  <si>
    <t>◆国際的な環境問題解決に取り組む団体の活動支援であるため、広域で実施。</t>
    <phoneticPr fontId="11"/>
  </si>
  <si>
    <t>◆エネルギー消費抑制、電力ピーク対策等に関する基本的な方向を示す事務であることから、広域で実施。</t>
    <phoneticPr fontId="11"/>
  </si>
  <si>
    <t>◆大阪における大都市型エネルギー有効利用にかかる事務であることから、広域で実施。</t>
    <phoneticPr fontId="11"/>
  </si>
  <si>
    <t>◆太陽光発電事業のマッチング事業等であり、地域の生活環境の向上の観点から、各特別区で判断のうえ実施。</t>
    <phoneticPr fontId="11"/>
  </si>
  <si>
    <t>◆信用保証協会の統合により、広域で実施。</t>
    <rPh sb="1" eb="3">
      <t>シンヨウ</t>
    </rPh>
    <rPh sb="3" eb="5">
      <t>ホショウ</t>
    </rPh>
    <rPh sb="5" eb="7">
      <t>キョウカイ</t>
    </rPh>
    <rPh sb="8" eb="10">
      <t>トウゴウ</t>
    </rPh>
    <rPh sb="14" eb="16">
      <t>コウイキ</t>
    </rPh>
    <rPh sb="17" eb="19">
      <t>ジッシ</t>
    </rPh>
    <phoneticPr fontId="40"/>
  </si>
  <si>
    <t>◆公共空間の緑化推進については、広域自治体所管の公園・道路に関するものは、広域で実施。
◆花と緑と自然の情報センターは長居公園の所管に合わせて広域。</t>
    <phoneticPr fontId="11"/>
  </si>
  <si>
    <t>◆府内統一の基準で事務を行う観点から、広域で実施。</t>
    <phoneticPr fontId="11"/>
  </si>
  <si>
    <t>◆地域に密着した廃棄物処理・リサイクル等にかかる実施形態の検討であり、地域の生活環境の向上を図る観点から、各特別区で判断のうえ実施。</t>
    <phoneticPr fontId="11"/>
  </si>
  <si>
    <t>◆各地方公共団体で実施すべき事務であるため、各特別区で実施。</t>
    <phoneticPr fontId="11"/>
  </si>
  <si>
    <t>◆より地域の実情に応じた廃棄物処理に関する計画を策定するための基礎データの収集・分析を行うものであることから、各特別区で判断のうえ実施。</t>
    <phoneticPr fontId="11"/>
  </si>
  <si>
    <t>◆地域に密着した環境美化運動の推進により地域の生活環境の向上を図るものであることから、各特別区で実施。</t>
    <phoneticPr fontId="11"/>
  </si>
  <si>
    <t>◆各地方公共団体における環境に配慮した物品調達の方針であることから、各特別区で実施。</t>
    <phoneticPr fontId="11"/>
  </si>
  <si>
    <t>同上</t>
    <rPh sb="0" eb="2">
      <t>ドウジョウ</t>
    </rPh>
    <phoneticPr fontId="11"/>
  </si>
  <si>
    <t>◆より地域に密着した臭いの状況の調査やよりきめ細かな事業者指導、住民対応等による地域の生活環境の向上の観点から、各特別区で実施。</t>
    <rPh sb="3" eb="5">
      <t>チイキ</t>
    </rPh>
    <rPh sb="6" eb="8">
      <t>ミッチャク</t>
    </rPh>
    <rPh sb="10" eb="11">
      <t>ニオ</t>
    </rPh>
    <rPh sb="13" eb="15">
      <t>ジョウキョウ</t>
    </rPh>
    <rPh sb="16" eb="18">
      <t>チョウサ</t>
    </rPh>
    <rPh sb="23" eb="24">
      <t>コマ</t>
    </rPh>
    <rPh sb="26" eb="29">
      <t>ジギョウシャ</t>
    </rPh>
    <rPh sb="29" eb="31">
      <t>シドウ</t>
    </rPh>
    <rPh sb="32" eb="34">
      <t>ジュウミン</t>
    </rPh>
    <rPh sb="34" eb="36">
      <t>タイオウ</t>
    </rPh>
    <rPh sb="36" eb="37">
      <t>トウ</t>
    </rPh>
    <rPh sb="43" eb="45">
      <t>セイカツ</t>
    </rPh>
    <rPh sb="45" eb="47">
      <t>カンキョウ</t>
    </rPh>
    <rPh sb="48" eb="50">
      <t>コウジョウ</t>
    </rPh>
    <rPh sb="56" eb="57">
      <t>カク</t>
    </rPh>
    <phoneticPr fontId="14"/>
  </si>
  <si>
    <t>同上</t>
    <rPh sb="0" eb="2">
      <t>ドウジョウ</t>
    </rPh>
    <phoneticPr fontId="14"/>
  </si>
  <si>
    <t>◆より地域に密着した環境衛生施策による地域の生活環境の向上の観点から、各特別区で実施。</t>
    <rPh sb="3" eb="5">
      <t>チイキ</t>
    </rPh>
    <rPh sb="6" eb="8">
      <t>ミッチャク</t>
    </rPh>
    <rPh sb="10" eb="12">
      <t>カンキョウ</t>
    </rPh>
    <rPh sb="12" eb="14">
      <t>エイセイ</t>
    </rPh>
    <rPh sb="14" eb="16">
      <t>シサク</t>
    </rPh>
    <rPh sb="27" eb="29">
      <t>コウジョウ</t>
    </rPh>
    <rPh sb="30" eb="32">
      <t>カンテン</t>
    </rPh>
    <phoneticPr fontId="33"/>
  </si>
  <si>
    <t>◆より地域に密着した取組による地域の快適な生活環境の向上の観点から、各特別区で判断のうえ実施。</t>
    <rPh sb="10" eb="11">
      <t>ト</t>
    </rPh>
    <rPh sb="11" eb="12">
      <t>ク</t>
    </rPh>
    <rPh sb="26" eb="28">
      <t>コウジョウ</t>
    </rPh>
    <rPh sb="29" eb="31">
      <t>カンテン</t>
    </rPh>
    <phoneticPr fontId="33"/>
  </si>
  <si>
    <t>内部事務（中央卸売市場）</t>
    <rPh sb="0" eb="2">
      <t>ナイブ</t>
    </rPh>
    <rPh sb="2" eb="4">
      <t>ジム</t>
    </rPh>
    <rPh sb="5" eb="11">
      <t>チュウオウオロシウリシジョウ</t>
    </rPh>
    <phoneticPr fontId="38"/>
  </si>
  <si>
    <t>◆より地域に密着して保健衛生・公衆衛生の向上を図る観点から、各特別区で実施。</t>
    <rPh sb="3" eb="5">
      <t>チイキ</t>
    </rPh>
    <rPh sb="6" eb="8">
      <t>ミッチャク</t>
    </rPh>
    <rPh sb="10" eb="12">
      <t>ホケン</t>
    </rPh>
    <rPh sb="12" eb="14">
      <t>エイセイ</t>
    </rPh>
    <rPh sb="15" eb="17">
      <t>コウシュウ</t>
    </rPh>
    <rPh sb="17" eb="19">
      <t>エイセイ</t>
    </rPh>
    <rPh sb="20" eb="22">
      <t>コウジョウ</t>
    </rPh>
    <rPh sb="23" eb="24">
      <t>ハカ</t>
    </rPh>
    <rPh sb="25" eb="27">
      <t>カンテン</t>
    </rPh>
    <rPh sb="30" eb="31">
      <t>カク</t>
    </rPh>
    <rPh sb="31" eb="34">
      <t>トクベツク</t>
    </rPh>
    <rPh sb="35" eb="37">
      <t>ジッシ</t>
    </rPh>
    <phoneticPr fontId="50"/>
  </si>
  <si>
    <t>◆より地域に密着した健康・保健サービスの展開を通じ、住民の健康を増進する観点から、各特別区で実施。</t>
    <phoneticPr fontId="46"/>
  </si>
  <si>
    <t>◆より地域に密着した健康・保健サービスの展開を通じ、住民の健康を増進する観点から、各特別区で判断の上実施。</t>
    <rPh sb="10" eb="12">
      <t>ケンコウ</t>
    </rPh>
    <rPh sb="13" eb="15">
      <t>ホケン</t>
    </rPh>
    <rPh sb="20" eb="22">
      <t>テンカイ</t>
    </rPh>
    <rPh sb="23" eb="24">
      <t>ツウ</t>
    </rPh>
    <rPh sb="26" eb="28">
      <t>ジュウミン</t>
    </rPh>
    <rPh sb="29" eb="31">
      <t>ケンコウ</t>
    </rPh>
    <rPh sb="32" eb="34">
      <t>ゾウシン</t>
    </rPh>
    <rPh sb="36" eb="38">
      <t>カンテン</t>
    </rPh>
    <rPh sb="46" eb="48">
      <t>ハンダン</t>
    </rPh>
    <rPh sb="49" eb="50">
      <t>ウエ</t>
    </rPh>
    <phoneticPr fontId="50"/>
  </si>
  <si>
    <t>◆自立支援医療に関する認定通知等の窓口事務であり、より地域に密着した体制で実施する観点から、各特別区で実施。</t>
    <phoneticPr fontId="46"/>
  </si>
  <si>
    <t>◆小児慢性疾患に係る医療給付、カウンセリング、地域交流会など、より地域に密着した健康・保健サービスを展開する観点から、各特別区で実施。</t>
    <phoneticPr fontId="46"/>
  </si>
  <si>
    <t>同上</t>
    <rPh sb="0" eb="2">
      <t>ドウジョウ</t>
    </rPh>
    <phoneticPr fontId="46"/>
  </si>
  <si>
    <t>◆より地域に密着した保健衛生に係る行政サービスを展開する観点から、各特別区で判断の上実施。
◆府内中核市まで権限移譲している事務。</t>
    <phoneticPr fontId="46"/>
  </si>
  <si>
    <t>◆精神通院医療に係る申請受理等事務であり、より身近な体制で実施する観点から、各特別区で実施。</t>
    <rPh sb="1" eb="3">
      <t>セイシン</t>
    </rPh>
    <rPh sb="3" eb="5">
      <t>ツウイン</t>
    </rPh>
    <rPh sb="5" eb="7">
      <t>イリョウ</t>
    </rPh>
    <rPh sb="8" eb="9">
      <t>カカ</t>
    </rPh>
    <rPh sb="10" eb="12">
      <t>シンセイ</t>
    </rPh>
    <rPh sb="12" eb="14">
      <t>ジュリ</t>
    </rPh>
    <rPh sb="14" eb="15">
      <t>トウ</t>
    </rPh>
    <rPh sb="15" eb="17">
      <t>ジム</t>
    </rPh>
    <rPh sb="23" eb="25">
      <t>ミジカ</t>
    </rPh>
    <rPh sb="26" eb="28">
      <t>タイセイ</t>
    </rPh>
    <phoneticPr fontId="50"/>
  </si>
  <si>
    <t>◆指定都市権限の事務であり、専門性の確保が必要な事務であることから、広域で一元的に実施。</t>
    <rPh sb="1" eb="3">
      <t>シテイ</t>
    </rPh>
    <rPh sb="3" eb="5">
      <t>トシ</t>
    </rPh>
    <rPh sb="5" eb="7">
      <t>ケンゲン</t>
    </rPh>
    <rPh sb="8" eb="10">
      <t>ジム</t>
    </rPh>
    <rPh sb="14" eb="17">
      <t>センモンセイ</t>
    </rPh>
    <rPh sb="18" eb="20">
      <t>カクホ</t>
    </rPh>
    <rPh sb="21" eb="23">
      <t>ヒツヨウ</t>
    </rPh>
    <rPh sb="24" eb="26">
      <t>ジム</t>
    </rPh>
    <rPh sb="34" eb="36">
      <t>コウイキ</t>
    </rPh>
    <rPh sb="37" eb="40">
      <t>イチゲンテキ</t>
    </rPh>
    <rPh sb="41" eb="43">
      <t>ジッシ</t>
    </rPh>
    <phoneticPr fontId="46"/>
  </si>
  <si>
    <t>◆より地域に密着した保健衛生に係る行政サービスを展開する観点から、各特別区で実施。</t>
    <rPh sb="3" eb="5">
      <t>チイキ</t>
    </rPh>
    <rPh sb="6" eb="8">
      <t>ミッチャク</t>
    </rPh>
    <rPh sb="10" eb="12">
      <t>ホケン</t>
    </rPh>
    <rPh sb="12" eb="14">
      <t>エイセイ</t>
    </rPh>
    <rPh sb="15" eb="16">
      <t>カカワ</t>
    </rPh>
    <rPh sb="17" eb="19">
      <t>ギョウセイ</t>
    </rPh>
    <rPh sb="24" eb="26">
      <t>テンカイ</t>
    </rPh>
    <rPh sb="28" eb="30">
      <t>カンテン</t>
    </rPh>
    <rPh sb="33" eb="34">
      <t>カク</t>
    </rPh>
    <rPh sb="34" eb="37">
      <t>トクベツク</t>
    </rPh>
    <rPh sb="38" eb="40">
      <t>ジッシ</t>
    </rPh>
    <phoneticPr fontId="50"/>
  </si>
  <si>
    <t>◆より地域に密着して保健衛生・公衆衛生の向上を図る観点から、各特別区で判断の上実施。</t>
    <rPh sb="35" eb="37">
      <t>ハンダン</t>
    </rPh>
    <rPh sb="38" eb="39">
      <t>ウエ</t>
    </rPh>
    <phoneticPr fontId="50"/>
  </si>
  <si>
    <t>◆カネミ油症患者の健康の保持・増進を図るための事業であり、より身近な体制で実施する観点から、各特別区で実施。</t>
    <rPh sb="23" eb="25">
      <t>ジギョウ</t>
    </rPh>
    <rPh sb="31" eb="33">
      <t>ミジカ</t>
    </rPh>
    <rPh sb="34" eb="36">
      <t>タイセイ</t>
    </rPh>
    <rPh sb="37" eb="39">
      <t>ジッシ</t>
    </rPh>
    <rPh sb="41" eb="43">
      <t>カンテン</t>
    </rPh>
    <rPh sb="46" eb="47">
      <t>カク</t>
    </rPh>
    <rPh sb="47" eb="49">
      <t>トクベツ</t>
    </rPh>
    <rPh sb="49" eb="50">
      <t>ク</t>
    </rPh>
    <rPh sb="51" eb="53">
      <t>ジッシ</t>
    </rPh>
    <phoneticPr fontId="50"/>
  </si>
  <si>
    <t>◆環境科学研究所の処理する事務のうち、公衆衛生研究所と統合し地方独立行政法人大阪健康安全基盤研究所となるもの（衛生分野・地方衛生研究所としての役割）については、専門性の高い高度研究機関、広域的な調査研究の拠点となる施設の支援に関する事務であり、広域的な観点からの中期目標の制定、業務実績評価等が必要であり、広域で一元的に実施。</t>
    <rPh sb="1" eb="3">
      <t>カンキョウ</t>
    </rPh>
    <rPh sb="3" eb="5">
      <t>カガク</t>
    </rPh>
    <rPh sb="5" eb="8">
      <t>ケンキュウショ</t>
    </rPh>
    <rPh sb="9" eb="11">
      <t>ショリ</t>
    </rPh>
    <rPh sb="13" eb="15">
      <t>ジム</t>
    </rPh>
    <rPh sb="55" eb="57">
      <t>エイセイ</t>
    </rPh>
    <rPh sb="57" eb="59">
      <t>ブンヤ</t>
    </rPh>
    <rPh sb="60" eb="62">
      <t>チホウ</t>
    </rPh>
    <rPh sb="62" eb="64">
      <t>エイセイ</t>
    </rPh>
    <rPh sb="64" eb="67">
      <t>ケンキュウショ</t>
    </rPh>
    <rPh sb="71" eb="73">
      <t>ヤクワリ</t>
    </rPh>
    <rPh sb="88" eb="90">
      <t>ケンキュウ</t>
    </rPh>
    <rPh sb="90" eb="92">
      <t>キカン</t>
    </rPh>
    <phoneticPr fontId="0"/>
  </si>
  <si>
    <t>精神保健（手帳判定事務等）</t>
    <rPh sb="0" eb="2">
      <t>セイシン</t>
    </rPh>
    <rPh sb="2" eb="4">
      <t>ホケン</t>
    </rPh>
    <rPh sb="5" eb="7">
      <t>テチョウ</t>
    </rPh>
    <rPh sb="7" eb="9">
      <t>ハンテイ</t>
    </rPh>
    <rPh sb="9" eb="11">
      <t>ジム</t>
    </rPh>
    <rPh sb="11" eb="12">
      <t>トウ</t>
    </rPh>
    <phoneticPr fontId="11"/>
  </si>
  <si>
    <t>救急医療体制</t>
    <rPh sb="0" eb="2">
      <t>キュウキュウ</t>
    </rPh>
    <rPh sb="2" eb="4">
      <t>イリョウ</t>
    </rPh>
    <rPh sb="4" eb="6">
      <t>タイセイ</t>
    </rPh>
    <phoneticPr fontId="11"/>
  </si>
  <si>
    <t>救急医療体制（広域拠点）</t>
    <rPh sb="0" eb="2">
      <t>キュウキュウ</t>
    </rPh>
    <rPh sb="2" eb="4">
      <t>イリョウ</t>
    </rPh>
    <rPh sb="4" eb="6">
      <t>タイセイ</t>
    </rPh>
    <rPh sb="7" eb="9">
      <t>コウイキ</t>
    </rPh>
    <rPh sb="9" eb="11">
      <t>キョテン</t>
    </rPh>
    <phoneticPr fontId="11"/>
  </si>
  <si>
    <t>医療・薬事の許可・指導等（都道府県、政令市）</t>
    <rPh sb="0" eb="2">
      <t>イリョウ</t>
    </rPh>
    <rPh sb="3" eb="5">
      <t>ヤクジ</t>
    </rPh>
    <rPh sb="6" eb="8">
      <t>キョカ</t>
    </rPh>
    <rPh sb="9" eb="11">
      <t>シドウ</t>
    </rPh>
    <rPh sb="11" eb="12">
      <t>トウ</t>
    </rPh>
    <rPh sb="13" eb="17">
      <t>トドウフケン</t>
    </rPh>
    <rPh sb="18" eb="20">
      <t>セイレイ</t>
    </rPh>
    <rPh sb="20" eb="21">
      <t>シ</t>
    </rPh>
    <phoneticPr fontId="11"/>
  </si>
  <si>
    <t>動物診療施設の許可・指導等（都道府県）</t>
    <rPh sb="0" eb="2">
      <t>ドウブツ</t>
    </rPh>
    <rPh sb="2" eb="4">
      <t>シンリョウ</t>
    </rPh>
    <rPh sb="4" eb="6">
      <t>シセツ</t>
    </rPh>
    <rPh sb="7" eb="9">
      <t>キョカ</t>
    </rPh>
    <rPh sb="10" eb="12">
      <t>シドウ</t>
    </rPh>
    <rPh sb="12" eb="13">
      <t>トウ</t>
    </rPh>
    <rPh sb="14" eb="18">
      <t>トドウフケン</t>
    </rPh>
    <phoneticPr fontId="11"/>
  </si>
  <si>
    <t>病院機構支援</t>
    <rPh sb="0" eb="2">
      <t>ビョウイン</t>
    </rPh>
    <rPh sb="2" eb="4">
      <t>キコウ</t>
    </rPh>
    <rPh sb="4" eb="6">
      <t>シエン</t>
    </rPh>
    <phoneticPr fontId="11"/>
  </si>
  <si>
    <t>成長分野の企業支援等</t>
  </si>
  <si>
    <t xml:space="preserve">
・大阪府・大阪市の戦略を一本化した「大阪の成長戦略」の推進
</t>
  </si>
  <si>
    <t>任意</t>
    <rPh sb="0" eb="2">
      <t>ニンイ</t>
    </rPh>
    <phoneticPr fontId="18"/>
  </si>
  <si>
    <t>◆大阪の成長の実現に向け、大阪全体の視点から統一的な戦略・方針を確立するため、広域で実施。</t>
    <rPh sb="1" eb="3">
      <t>オオサカ</t>
    </rPh>
    <rPh sb="4" eb="6">
      <t>セイチョウ</t>
    </rPh>
    <rPh sb="7" eb="9">
      <t>ジツゲン</t>
    </rPh>
    <rPh sb="10" eb="11">
      <t>ム</t>
    </rPh>
    <rPh sb="13" eb="15">
      <t>オオサカ</t>
    </rPh>
    <rPh sb="15" eb="17">
      <t>ゼンタイ</t>
    </rPh>
    <rPh sb="18" eb="20">
      <t>シテン</t>
    </rPh>
    <rPh sb="22" eb="25">
      <t>トウイツテキ</t>
    </rPh>
    <rPh sb="26" eb="28">
      <t>センリャク</t>
    </rPh>
    <rPh sb="29" eb="31">
      <t>ホウシン</t>
    </rPh>
    <rPh sb="32" eb="34">
      <t>カクリツ</t>
    </rPh>
    <rPh sb="39" eb="41">
      <t>コウイキ</t>
    </rPh>
    <rPh sb="42" eb="44">
      <t>ジッシ</t>
    </rPh>
    <phoneticPr fontId="18"/>
  </si>
  <si>
    <t>成長分野の企業支援等</t>
    <rPh sb="0" eb="2">
      <t>セイチョウ</t>
    </rPh>
    <rPh sb="2" eb="4">
      <t>ブンヤ</t>
    </rPh>
    <rPh sb="5" eb="7">
      <t>キギョウ</t>
    </rPh>
    <rPh sb="7" eb="9">
      <t>シエン</t>
    </rPh>
    <rPh sb="9" eb="10">
      <t>トウ</t>
    </rPh>
    <phoneticPr fontId="18"/>
  </si>
  <si>
    <t>2</t>
  </si>
  <si>
    <t>企業等の誘致に関する事務【府等との連携事業等】</t>
  </si>
  <si>
    <t>・進出企業との取引を通じた企業のビジネスチャンスの拡大や雇用機会の創出、税収の増加等を目的に、大阪府、大阪商工会議所と共同で設置する大阪外国企業誘致センターの機能を活用し外国企業等の誘致を図る
・大阪府と連携した地方税軽減制度を活用し、「関西イノベーション国際戦略特区」の指定エリアへのターゲット企業の集積を図る
・MICEの開催を通じた観光消費の拡大を図るとともに、大阪に集積する産業分野を活かしたビジネスやイノベーションの機会を創出するため、大阪府、経済界、大阪観光局と連携して戦略的にMICE誘致を推進する</t>
    <rPh sb="109" eb="111">
      <t>ケイゲン</t>
    </rPh>
    <phoneticPr fontId="18"/>
  </si>
  <si>
    <t>経済戦略局</t>
    <rPh sb="0" eb="2">
      <t>ケイザイ</t>
    </rPh>
    <rPh sb="2" eb="4">
      <t>センリャク</t>
    </rPh>
    <rPh sb="4" eb="5">
      <t>キョク</t>
    </rPh>
    <phoneticPr fontId="18"/>
  </si>
  <si>
    <t>◆ハイエンド都市の実現、大阪産業の成長に向けた企業誘致等については、広域で実施。</t>
  </si>
  <si>
    <t>3</t>
  </si>
  <si>
    <t>法令</t>
    <rPh sb="0" eb="2">
      <t>ホウレイ</t>
    </rPh>
    <phoneticPr fontId="18"/>
  </si>
  <si>
    <t>地方公共団体</t>
    <rPh sb="0" eb="2">
      <t>チホウ</t>
    </rPh>
    <rPh sb="2" eb="4">
      <t>コウキョウ</t>
    </rPh>
    <rPh sb="4" eb="6">
      <t>ダンタイ</t>
    </rPh>
    <phoneticPr fontId="18"/>
  </si>
  <si>
    <t>◆大阪の成長戦略を進めるうえで重要なまちづくり施策に対する支援であり、本制度を活用して実施するまちづくり施策の所管に合わせ、広域で実施。</t>
  </si>
  <si>
    <t>4</t>
  </si>
  <si>
    <t>【大阪トップランナー育成事業】
医療・介護・健康分野等において新たな需要の創出が期待できる製品・サービスの事業化をめざすプロジェクトを発掘・認定し、認定を行ったプロジェクトに対して、コーディネータが伴走し、経営ノウハウ提供を中心としたソフト面での継続的サポートを実施することにより認定プロジェクトの事業化を促進するとともに中小企業の新規プロジェクトの創出を促進する。</t>
  </si>
  <si>
    <t>◆大阪の成長を支える重要分野への支援、新たな産業の創出、海外展開などの事務であるため、広域で実施。</t>
    <rPh sb="1" eb="3">
      <t>オオサカ</t>
    </rPh>
    <rPh sb="7" eb="8">
      <t>ササ</t>
    </rPh>
    <rPh sb="10" eb="12">
      <t>ジュウヨウ</t>
    </rPh>
    <rPh sb="12" eb="14">
      <t>ブンヤ</t>
    </rPh>
    <rPh sb="16" eb="18">
      <t>シエン</t>
    </rPh>
    <rPh sb="19" eb="20">
      <t>シン</t>
    </rPh>
    <rPh sb="22" eb="24">
      <t>サンギョウ</t>
    </rPh>
    <rPh sb="25" eb="27">
      <t>ソウシュツ</t>
    </rPh>
    <rPh sb="28" eb="30">
      <t>カイガイ</t>
    </rPh>
    <rPh sb="30" eb="32">
      <t>テンカイ</t>
    </rPh>
    <rPh sb="35" eb="37">
      <t>ジム</t>
    </rPh>
    <rPh sb="43" eb="45">
      <t>コウイキ</t>
    </rPh>
    <rPh sb="46" eb="48">
      <t>ジッシ</t>
    </rPh>
    <phoneticPr fontId="8"/>
  </si>
  <si>
    <t>5</t>
  </si>
  <si>
    <t>「クリエイティブネットワークセンター大阪」を拠点として、クリエイター同士のネットワークづくりを進め、クリエイター、団体、企業とのイベント連携により新たな価値を情報発信するとともに、ものづくり企業などと協働を促進し、付加価値の高い製品やサービスを創出する。</t>
  </si>
  <si>
    <t>同上</t>
    <rPh sb="0" eb="2">
      <t>ドウジョウ</t>
    </rPh>
    <phoneticPr fontId="8"/>
  </si>
  <si>
    <t>6</t>
  </si>
  <si>
    <t>大阪に集積する大学・研究機関や企業のポテンシャルを最大限に活かし、産業の振興や人材の育成が図られるよう、大阪市の持続的な成長に欠かすことのできない事務事業を推進するため、これらの事業の根幹をなす科学技術の振興に取り組む。
また、高度な専門知識を有する人材が豊富で、貴重な知的資源である大学のポテンシャルを市域内で活用する仕組みとして、都心部に今後の大阪の発展に資する大学等と連携した人材育成中核拠点「キャンパスポート大阪」（北区）を設置し、大学の連携組織である大学コンソーシアム大阪に賃貸することで、人材育成機能を発揮する。</t>
    <rPh sb="52" eb="54">
      <t>オオサカ</t>
    </rPh>
    <rPh sb="212" eb="214">
      <t>キタク</t>
    </rPh>
    <phoneticPr fontId="18"/>
  </si>
  <si>
    <t>◆大学等と連携して大阪の成長に必要な人材の育成を進める事業であるため、広域で実施。</t>
    <rPh sb="1" eb="3">
      <t>ダイガク</t>
    </rPh>
    <rPh sb="3" eb="4">
      <t>トウ</t>
    </rPh>
    <rPh sb="5" eb="7">
      <t>レンケイ</t>
    </rPh>
    <rPh sb="9" eb="11">
      <t>オオサカ</t>
    </rPh>
    <rPh sb="15" eb="17">
      <t>ヒツヨウ</t>
    </rPh>
    <rPh sb="18" eb="20">
      <t>ジンザイ</t>
    </rPh>
    <rPh sb="21" eb="23">
      <t>イクセイ</t>
    </rPh>
    <rPh sb="24" eb="25">
      <t>スス</t>
    </rPh>
    <rPh sb="27" eb="29">
      <t>ジギョウ</t>
    </rPh>
    <rPh sb="35" eb="37">
      <t>コウイキ</t>
    </rPh>
    <rPh sb="38" eb="40">
      <t>ジッシ</t>
    </rPh>
    <phoneticPr fontId="8"/>
  </si>
  <si>
    <t>7</t>
  </si>
  <si>
    <t>うめきたに開設した「大阪イノベーションハブ（OIH）」（北区）を拠点に、大阪・関西のポテンシャルを最大限に活用しながら、国内外から人材・情報・資金を誘引して、新製品・新サービスにつながるプロジェクトの創出・推進支援を行う「場」と「仕組み」づくりに取り組む。</t>
    <rPh sb="28" eb="30">
      <t>キタク</t>
    </rPh>
    <phoneticPr fontId="18"/>
  </si>
  <si>
    <t>8</t>
  </si>
  <si>
    <t>ファンド運営のモニタリング事務</t>
  </si>
  <si>
    <t>出資者としての、グローバルイノベーションファンドの運営状況の確認　など</t>
  </si>
  <si>
    <t>◆大阪の成長を支える重要分野への支援等に係る事業に関連する事務であるため、広域で実施。</t>
    <rPh sb="1" eb="3">
      <t>オオサカ</t>
    </rPh>
    <rPh sb="7" eb="8">
      <t>ササ</t>
    </rPh>
    <rPh sb="10" eb="12">
      <t>ジュウヨウ</t>
    </rPh>
    <rPh sb="12" eb="14">
      <t>ブンヤ</t>
    </rPh>
    <rPh sb="16" eb="18">
      <t>シエン</t>
    </rPh>
    <rPh sb="18" eb="19">
      <t>トウ</t>
    </rPh>
    <rPh sb="20" eb="21">
      <t>カカ</t>
    </rPh>
    <rPh sb="22" eb="24">
      <t>ジギョウ</t>
    </rPh>
    <rPh sb="25" eb="27">
      <t>カンレン</t>
    </rPh>
    <rPh sb="29" eb="30">
      <t>ジ</t>
    </rPh>
    <rPh sb="37" eb="39">
      <t>コウイキ</t>
    </rPh>
    <rPh sb="40" eb="42">
      <t>ジッシ</t>
    </rPh>
    <phoneticPr fontId="8"/>
  </si>
  <si>
    <t>9</t>
  </si>
  <si>
    <t>サイバーフィジカルシステム（CPS）を活用したビジネス創出事業</t>
  </si>
  <si>
    <t>CPS／IoTに特化した起業家育成プログラムを実施し、新たなビジネス分野であるCPS／IoTを活用した事業展開を行う事業者を輩出するとともに、大阪がCPS／IoTを活用した新しいビジネスの集積地になることを目的とする。</t>
    <rPh sb="12" eb="14">
      <t>キギョウ</t>
    </rPh>
    <rPh sb="14" eb="15">
      <t>カ</t>
    </rPh>
    <rPh sb="15" eb="17">
      <t>イクセイ</t>
    </rPh>
    <phoneticPr fontId="18"/>
  </si>
  <si>
    <t>◆今後の大阪の成長を支えることが期待される産業分野に特化した創業支援事業であるため、広域で実施。</t>
    <rPh sb="1" eb="3">
      <t>コンゴ</t>
    </rPh>
    <rPh sb="4" eb="6">
      <t>オオサカ</t>
    </rPh>
    <rPh sb="7" eb="9">
      <t>セイチョウ</t>
    </rPh>
    <rPh sb="10" eb="11">
      <t>ササ</t>
    </rPh>
    <rPh sb="16" eb="18">
      <t>キタイ</t>
    </rPh>
    <rPh sb="21" eb="23">
      <t>サンギョウ</t>
    </rPh>
    <rPh sb="23" eb="25">
      <t>ブンヤ</t>
    </rPh>
    <rPh sb="26" eb="28">
      <t>トッカ</t>
    </rPh>
    <rPh sb="30" eb="32">
      <t>ソウギョウ</t>
    </rPh>
    <rPh sb="32" eb="34">
      <t>シエン</t>
    </rPh>
    <rPh sb="34" eb="36">
      <t>ジギョウ</t>
    </rPh>
    <rPh sb="42" eb="44">
      <t>コウイキ</t>
    </rPh>
    <rPh sb="45" eb="47">
      <t>ジッシ</t>
    </rPh>
    <phoneticPr fontId="18"/>
  </si>
  <si>
    <t>10</t>
  </si>
  <si>
    <t>官民連携で設立した「大阪水・環境ソリューション機構」に参画し、水・環境分野での企業の海外進出を支援。</t>
  </si>
  <si>
    <t>◆国際的な水・環境問題の解決に向けた技術支援であるため、広域で実施。</t>
    <rPh sb="1" eb="4">
      <t>コクサイテキ</t>
    </rPh>
    <rPh sb="5" eb="6">
      <t>ミズ</t>
    </rPh>
    <rPh sb="7" eb="9">
      <t>カンキョウ</t>
    </rPh>
    <rPh sb="9" eb="11">
      <t>モンダイ</t>
    </rPh>
    <rPh sb="12" eb="14">
      <t>カイケツ</t>
    </rPh>
    <rPh sb="15" eb="16">
      <t>ム</t>
    </rPh>
    <rPh sb="18" eb="20">
      <t>ギジュツ</t>
    </rPh>
    <rPh sb="20" eb="22">
      <t>シエン</t>
    </rPh>
    <rPh sb="28" eb="30">
      <t>コウイキ</t>
    </rPh>
    <rPh sb="31" eb="33">
      <t>ジッシ</t>
    </rPh>
    <phoneticPr fontId="8"/>
  </si>
  <si>
    <t>11</t>
  </si>
  <si>
    <t>インテックス大阪の管理運営、工事の実施及び（一財）大阪国際経済振興センターの監理に関する事務</t>
  </si>
  <si>
    <t>・昭和60年に開業したインターナショナル エキシビションセンター，オオサカ（インテックス大阪）（住之江区）の管理運営を行うとともに、国際見本市・イベント等の開催誘致を積極的に進め、企業取引の拡大と大阪の国際化及び経済の活性化を図る。
・インテックス大阪の建設当初から施設の管理運営を実施してきた（一財）大阪国際経済振興センターの監理事務を実施。</t>
    <rPh sb="48" eb="52">
      <t>スミノエク</t>
    </rPh>
    <phoneticPr fontId="18"/>
  </si>
  <si>
    <t>◆広域産業基盤のインフラであり、広域で実施。</t>
    <rPh sb="1" eb="3">
      <t>コウイキ</t>
    </rPh>
    <rPh sb="3" eb="5">
      <t>サンギョウ</t>
    </rPh>
    <rPh sb="5" eb="7">
      <t>キバン</t>
    </rPh>
    <rPh sb="16" eb="18">
      <t>コウイキ</t>
    </rPh>
    <rPh sb="19" eb="21">
      <t>ジッシ</t>
    </rPh>
    <phoneticPr fontId="8"/>
  </si>
  <si>
    <t>12</t>
  </si>
  <si>
    <t>設立団体として、理事長等の任命や中期目標の策定、中期計画の認可、財務諸表の承認等法令に基づく事務の他、法人の事業進捗及び予算の管理等を行う。
※平成29年度に(地独）大阪市立工業研究所は、(地独）大阪府立産業技術総合研究所と合併し、(地独)大阪産業技術研究所を設立。</t>
  </si>
  <si>
    <t>◆府下のものづくり企業の技術支援を一元的に行う公設試験研究機関であり、広域で実施。</t>
    <rPh sb="25" eb="27">
      <t>シケン</t>
    </rPh>
    <rPh sb="27" eb="29">
      <t>ケンキュウ</t>
    </rPh>
    <rPh sb="29" eb="31">
      <t>キカン</t>
    </rPh>
    <rPh sb="38" eb="40">
      <t>ジッシ</t>
    </rPh>
    <phoneticPr fontId="8"/>
  </si>
  <si>
    <t>13</t>
  </si>
  <si>
    <t>地方独立行政法人大阪市立工業研究所への派遣</t>
  </si>
  <si>
    <t>地方独立行政法人大阪市立工業研究所への派遣。
※平成29年度に(地独）大阪市立工業研究所は、(地独）大阪府立産業技術総合研究所と合併し、(地独)大阪産業技術研究所を設立。</t>
    <rPh sb="0" eb="2">
      <t>チホウ</t>
    </rPh>
    <rPh sb="2" eb="4">
      <t>ドクリツ</t>
    </rPh>
    <rPh sb="4" eb="6">
      <t>ギョウセイ</t>
    </rPh>
    <rPh sb="6" eb="8">
      <t>ホウジン</t>
    </rPh>
    <rPh sb="8" eb="12">
      <t>オオサカシリツ</t>
    </rPh>
    <rPh sb="12" eb="14">
      <t>コウギョウ</t>
    </rPh>
    <rPh sb="14" eb="17">
      <t>ケンキュウショ</t>
    </rPh>
    <phoneticPr fontId="18"/>
  </si>
  <si>
    <t>◆広域で運営する公設試験研究機関に係る人員の派遣であり、広域で判断の上実施。</t>
    <rPh sb="12" eb="14">
      <t>ケンキュウ</t>
    </rPh>
    <rPh sb="14" eb="16">
      <t>キカン</t>
    </rPh>
    <rPh sb="34" eb="35">
      <t>ウエ</t>
    </rPh>
    <phoneticPr fontId="18"/>
  </si>
  <si>
    <t>14</t>
  </si>
  <si>
    <t>・地域の中小企業を対象として、大阪産業創造館（中央区）において中小企業支援事業を実施
・（公財）大阪市都市型産業振興センターが大阪産業創造館を活用し、個別企業の課題やニーズに対応する経営相談や、セミナー、商談会といった支援サービスを実施</t>
  </si>
  <si>
    <t>15</t>
  </si>
  <si>
    <t>・中小企業支援拠点である「大阪産業創造館」（中央区）の施設管理運営
・延べ床面積　23,827.6㎡、地下3階・地上18階建ての施設
・施設の保守や整備等に関する関係者との調整や業務発注等を実施</t>
  </si>
  <si>
    <t>16</t>
  </si>
  <si>
    <t>（公財）大阪市都市型産業振興センターへの派遣</t>
  </si>
  <si>
    <t>公益財団法人大阪市都市型産業振興センターへの派遣。</t>
    <rPh sb="0" eb="2">
      <t>コウエキ</t>
    </rPh>
    <rPh sb="2" eb="4">
      <t>ザイダン</t>
    </rPh>
    <rPh sb="4" eb="6">
      <t>ホウジン</t>
    </rPh>
    <rPh sb="6" eb="9">
      <t>オオサカシ</t>
    </rPh>
    <rPh sb="9" eb="12">
      <t>トシガタ</t>
    </rPh>
    <rPh sb="12" eb="14">
      <t>サンギョウ</t>
    </rPh>
    <rPh sb="14" eb="16">
      <t>シンコウ</t>
    </rPh>
    <rPh sb="22" eb="24">
      <t>ハケン</t>
    </rPh>
    <phoneticPr fontId="18"/>
  </si>
  <si>
    <t>地域の企業支援等</t>
    <rPh sb="0" eb="2">
      <t>チイキ</t>
    </rPh>
    <rPh sb="3" eb="5">
      <t>キギョウ</t>
    </rPh>
    <rPh sb="5" eb="7">
      <t>シエン</t>
    </rPh>
    <rPh sb="7" eb="8">
      <t>トウ</t>
    </rPh>
    <phoneticPr fontId="18"/>
  </si>
  <si>
    <t>17</t>
  </si>
  <si>
    <t>企業等の誘致に関する事務【市内投資促進事業等】</t>
  </si>
  <si>
    <t>・進出企業との取引を通じた市内企業のビジネスチャンスの拡大や雇用機会の創出、税収の増加等を目的に、国内からの企業等の誘致及び市内での再投資の促進を図る
・企業誘致の誘引力ともなる在阪企業の本社機能流出の抑止に向けた取り組みを行う
・「関西イノベーション国際戦略特区」の指定エリア等へのターゲット企業の集積を図る</t>
  </si>
  <si>
    <t>◆地域の特性や強みを活かし、まちづくりと密接に関わる企業誘致については、各特別区で判断の上実施。</t>
    <rPh sb="44" eb="45">
      <t>ウエ</t>
    </rPh>
    <phoneticPr fontId="18"/>
  </si>
  <si>
    <t>18</t>
  </si>
  <si>
    <t>国家戦略特区制度に関する事務</t>
  </si>
  <si>
    <t>国家戦略特別区域法に基づく国家戦略特区制度にかかる区域会議やワーキンググループの円滑な運営、綿密な連携により、効果的に特区制度を推進する。
また国家戦略特区における規制改革や税制・金融措置の新たな措置や制度提案を行ない、都市間競争に打ち勝つための環境整備をすすめ、国の成長をリードする仕組みをつくる。</t>
  </si>
  <si>
    <t>◆国家戦略特区の提案・申請は特別区も可能であり、国家戦略特区制度の活用を図るかどうかは各特別区で判断の上実施。</t>
    <rPh sb="1" eb="3">
      <t>コッカ</t>
    </rPh>
    <rPh sb="3" eb="5">
      <t>センリャク</t>
    </rPh>
    <rPh sb="5" eb="7">
      <t>トック</t>
    </rPh>
    <rPh sb="8" eb="10">
      <t>テイアン</t>
    </rPh>
    <rPh sb="11" eb="13">
      <t>シンセイ</t>
    </rPh>
    <rPh sb="14" eb="17">
      <t>トクベツク</t>
    </rPh>
    <rPh sb="18" eb="20">
      <t>カノウ</t>
    </rPh>
    <rPh sb="24" eb="26">
      <t>コッカ</t>
    </rPh>
    <rPh sb="26" eb="28">
      <t>センリャク</t>
    </rPh>
    <rPh sb="28" eb="30">
      <t>トック</t>
    </rPh>
    <rPh sb="30" eb="32">
      <t>セイド</t>
    </rPh>
    <rPh sb="33" eb="35">
      <t>カツヨウ</t>
    </rPh>
    <rPh sb="36" eb="37">
      <t>ハカ</t>
    </rPh>
    <rPh sb="43" eb="44">
      <t>カク</t>
    </rPh>
    <rPh sb="44" eb="47">
      <t>トクベツク</t>
    </rPh>
    <rPh sb="48" eb="50">
      <t>ハンダン</t>
    </rPh>
    <rPh sb="51" eb="52">
      <t>ウエ</t>
    </rPh>
    <rPh sb="52" eb="54">
      <t>ジッシ</t>
    </rPh>
    <phoneticPr fontId="31"/>
  </si>
  <si>
    <t>19</t>
  </si>
  <si>
    <t>国家戦略特区関連事業</t>
  </si>
  <si>
    <t>世界の都市間競争に打ち勝つための環境整備を進めるため、国家戦略特別区域法に基づく国家戦略特区制度を活用し、規制改革等の施策を総合的かつ集中的に推進する事業について、制度設計や関係機関との調整などを行う。</t>
  </si>
  <si>
    <t>◆国家戦略特区制度を活用して推進する事業の調整等に関する事務であり、制度を活用する事業の所管に合わせ、各特別区で実施。</t>
    <rPh sb="1" eb="3">
      <t>コッカ</t>
    </rPh>
    <rPh sb="3" eb="5">
      <t>センリャク</t>
    </rPh>
    <rPh sb="5" eb="7">
      <t>トック</t>
    </rPh>
    <rPh sb="7" eb="9">
      <t>セイド</t>
    </rPh>
    <rPh sb="10" eb="12">
      <t>カツヨウ</t>
    </rPh>
    <rPh sb="14" eb="16">
      <t>スイシン</t>
    </rPh>
    <rPh sb="18" eb="20">
      <t>ジギョウ</t>
    </rPh>
    <rPh sb="21" eb="23">
      <t>チョウセイ</t>
    </rPh>
    <rPh sb="23" eb="24">
      <t>トウ</t>
    </rPh>
    <rPh sb="25" eb="26">
      <t>カン</t>
    </rPh>
    <rPh sb="28" eb="30">
      <t>ジム</t>
    </rPh>
    <rPh sb="34" eb="36">
      <t>セイド</t>
    </rPh>
    <rPh sb="37" eb="39">
      <t>カツヨウ</t>
    </rPh>
    <rPh sb="41" eb="43">
      <t>ジギョウ</t>
    </rPh>
    <rPh sb="44" eb="46">
      <t>ショカン</t>
    </rPh>
    <rPh sb="47" eb="48">
      <t>ア</t>
    </rPh>
    <rPh sb="51" eb="52">
      <t>カク</t>
    </rPh>
    <rPh sb="52" eb="55">
      <t>トクベツク</t>
    </rPh>
    <rPh sb="56" eb="58">
      <t>ジッシ</t>
    </rPh>
    <phoneticPr fontId="18"/>
  </si>
  <si>
    <t>20</t>
  </si>
  <si>
    <t>構造改革特区法に基づく構造改革特区制度を活用し、民間企業等の取組み等の妨げとなっている国の規制について、制度提案を行う等により、地域を限定した規制の特例措置を受け、構造改革を進めることで、地域の活性化を推進する。</t>
  </si>
  <si>
    <t>◆構造改革特区に関する窓口業務であり、特別区において構造改革特区法の活用を図るかどうかは各特別区で判断の上実施。</t>
    <rPh sb="1" eb="3">
      <t>コウゾウ</t>
    </rPh>
    <rPh sb="3" eb="5">
      <t>カイカク</t>
    </rPh>
    <rPh sb="5" eb="7">
      <t>トクク</t>
    </rPh>
    <rPh sb="8" eb="9">
      <t>カン</t>
    </rPh>
    <rPh sb="11" eb="13">
      <t>マドグチ</t>
    </rPh>
    <rPh sb="13" eb="15">
      <t>ギョウム</t>
    </rPh>
    <rPh sb="19" eb="22">
      <t>トクベツク</t>
    </rPh>
    <rPh sb="26" eb="28">
      <t>コウゾウ</t>
    </rPh>
    <rPh sb="28" eb="30">
      <t>カイカク</t>
    </rPh>
    <rPh sb="30" eb="32">
      <t>トクク</t>
    </rPh>
    <rPh sb="32" eb="33">
      <t>ホウ</t>
    </rPh>
    <rPh sb="34" eb="36">
      <t>カツヨウ</t>
    </rPh>
    <rPh sb="37" eb="38">
      <t>ハカ</t>
    </rPh>
    <rPh sb="44" eb="45">
      <t>カク</t>
    </rPh>
    <rPh sb="45" eb="48">
      <t>トクベツク</t>
    </rPh>
    <rPh sb="49" eb="51">
      <t>ハンダン</t>
    </rPh>
    <rPh sb="52" eb="53">
      <t>ウエ</t>
    </rPh>
    <rPh sb="53" eb="55">
      <t>ジッシ</t>
    </rPh>
    <phoneticPr fontId="31"/>
  </si>
  <si>
    <t>21</t>
  </si>
  <si>
    <t>・大阪市がアジア太平洋地域の主要経済都市（13都市）と提携するビジネスパートナー都市のネットワークの活用・強化を図るとともに、専門家によるアドバイス等、海外販路開拓にかかるきめ細やかな支援などにより、在阪中小企業に対する国際ビジネス活動の支援を実施
・日本貿易振興機構（ジェトロ）の研修生受入制度を活用して、職員をジェトロへ派遣し、大阪市の今後の国際ビジネスの中核を担う国際人材を育成</t>
    <rPh sb="122" eb="124">
      <t>ジッシ</t>
    </rPh>
    <rPh sb="166" eb="168">
      <t>オオサカ</t>
    </rPh>
    <phoneticPr fontId="18"/>
  </si>
  <si>
    <t>◆地元中小企業の国際化・活性化に向け、地域の特性や強みを活かした支援事業を展開するため、地元企業に近くニーズをくみ取りやすい各特別区で判断の上実施。</t>
  </si>
  <si>
    <t>22</t>
  </si>
  <si>
    <t>輸出手形保険　てん補金回収事務</t>
  </si>
  <si>
    <t>大阪市が過去に輸出手形保険制度に基づいて支払ったてん補金にかかる回収納付金の収納事務。</t>
    <rPh sb="0" eb="2">
      <t>オオサカ</t>
    </rPh>
    <phoneticPr fontId="18"/>
  </si>
  <si>
    <t>◆大阪市が過去に輸出手形保険制度に基づき支払ったてん補金に係る回収納付金収納事務であり、各特別区で実施。</t>
    <rPh sb="1" eb="4">
      <t>オオサカシ</t>
    </rPh>
    <rPh sb="5" eb="7">
      <t>カコ</t>
    </rPh>
    <rPh sb="29" eb="30">
      <t>カカ</t>
    </rPh>
    <rPh sb="44" eb="45">
      <t>カク</t>
    </rPh>
    <rPh sb="45" eb="48">
      <t>トクベツク</t>
    </rPh>
    <rPh sb="49" eb="51">
      <t>ジッシ</t>
    </rPh>
    <phoneticPr fontId="18"/>
  </si>
  <si>
    <t>23</t>
  </si>
  <si>
    <t>ものづくり関連事業</t>
  </si>
  <si>
    <t>・同一の職業に従事し社会に貢献している功労顕著な、中小企業に働く技能者及び優秀な技能を有する青年技能者を顕彰する中小企業技能功労者表彰を実施
・ものづくり人材育成事業：大阪テクノマスターによる職業講話、技術指導や中小企業と工業高校の交流会を実施
・大阪市泉尾賃貸工場（テクノシーズ泉尾）（大正区）事業
・地域のものづくり企業への企業訪問を通じて施策PRとともに、企業ニーズを踏まえ適切な施策へ誘導を行う
・伝統産業普及のため、府が中心となり、事業者、産地を有する各市と伝統工芸品展を開催　など</t>
    <rPh sb="144" eb="147">
      <t>タイショウク</t>
    </rPh>
    <phoneticPr fontId="18"/>
  </si>
  <si>
    <r>
      <t>◆地域の実情に応じたきめ細かな対応の観点から、各特別区で判断の上実施。</t>
    </r>
    <r>
      <rPr>
        <u/>
        <sz val="10"/>
        <rFont val="ＭＳ Ｐゴシック"/>
        <family val="3"/>
        <charset val="128"/>
      </rPr>
      <t/>
    </r>
    <rPh sb="28" eb="30">
      <t>ハンダン</t>
    </rPh>
    <rPh sb="31" eb="32">
      <t>ウエ</t>
    </rPh>
    <phoneticPr fontId="8"/>
  </si>
  <si>
    <t>24</t>
  </si>
  <si>
    <t>【地域経済活力創造制度】　
区役所のコーディネートのもと、地域の商店街やものづくり企業、商工団体、住民、ＮＰOなど多様な主体が協働し、一体となって実施する地域経済活性化事業を支援するため、区役所に予算配付する。
※平成28年度は中央区役所のみ（平成29年度は実施予定なし）
【区役所における経営相談】
地域の事業者が身近な場所で経営相談が受けられるよう、区役所と連携して区役所経営相談を実施する。</t>
    <rPh sb="107" eb="109">
      <t>ヘイセイ</t>
    </rPh>
    <phoneticPr fontId="18"/>
  </si>
  <si>
    <t>◆顧客（企業）の身近で提供する観点から、各特別区で判断の上実施。</t>
    <rPh sb="1" eb="3">
      <t>コキャク</t>
    </rPh>
    <rPh sb="4" eb="6">
      <t>キギョウ</t>
    </rPh>
    <rPh sb="8" eb="10">
      <t>ミジカ</t>
    </rPh>
    <rPh sb="11" eb="13">
      <t>テイキョウ</t>
    </rPh>
    <rPh sb="15" eb="17">
      <t>カンテン</t>
    </rPh>
    <rPh sb="20" eb="24">
      <t>カクトクベツク</t>
    </rPh>
    <rPh sb="25" eb="27">
      <t>ハンダン</t>
    </rPh>
    <rPh sb="28" eb="29">
      <t>ウエ</t>
    </rPh>
    <rPh sb="29" eb="31">
      <t>ジッシ</t>
    </rPh>
    <phoneticPr fontId="8"/>
  </si>
  <si>
    <t>25</t>
  </si>
  <si>
    <t>産業振興施設等維持管理運営業務</t>
  </si>
  <si>
    <t>【市有財産（地域産業振興施設等）にかかる貸付契約の適正な履行及び維持管理等業務】
・地域産業振興施設として貸付している施設の法令点検等の維持管理及び適宜の修繕補修を行い、建物賃料の収入を確保
・産業振興事業などの用地として貸し付けている土地の適正な管理とともに、土地賃料の収入を確保
【供用廃止した市有財産の処分に向けた商品化】
・供用廃止後の市有財産の適正な維持管理及び売払い処分などに向けた各種調査等を実施</t>
  </si>
  <si>
    <t>◆地域の実情に応じたきめ細かな対応の観点から、各特別区で判断の上実施。</t>
    <rPh sb="28" eb="30">
      <t>ハンダン</t>
    </rPh>
    <rPh sb="31" eb="32">
      <t>ウエ</t>
    </rPh>
    <phoneticPr fontId="8"/>
  </si>
  <si>
    <t>26</t>
  </si>
  <si>
    <t>小売市場施設の管理に関すること</t>
  </si>
  <si>
    <t>・小売市場条例廃止後に小売市場等として民間に賃貸している市有財産（土地・建物）の維持管理及び財産管理業務
・事業用途の廃止や見直し等により不要となった売却処分対象市有地の商品化及び維持管理</t>
  </si>
  <si>
    <t>27</t>
  </si>
  <si>
    <t>商業魅力向上事業（ハード事業）</t>
  </si>
  <si>
    <t>商店街等のハード事業への助成。</t>
  </si>
  <si>
    <t>28</t>
  </si>
  <si>
    <t>商業魅力向上事業（ソフト事業）</t>
  </si>
  <si>
    <t>商店街等のソフト事業への助成。</t>
  </si>
  <si>
    <t>29</t>
  </si>
  <si>
    <t>大阪商店街にぎわいキャンペーン事業に関する事務</t>
  </si>
  <si>
    <t>市内商店街の元気と魅力を幅広く発信し、商店街への集客・回遊・販売を促進するため、大阪市商店会総連盟と分担事業として実施。</t>
  </si>
  <si>
    <t>◆住民の生活に深く関連する商店街の振興を図る観点から、各特別区で判断の上実施。</t>
  </si>
  <si>
    <t>30</t>
  </si>
  <si>
    <t>商業施設として民間に賃貸している市有財産(土地・建物)の維持管理・財産管理業務など。</t>
  </si>
  <si>
    <t>31</t>
  </si>
  <si>
    <t>・コミュニティビジネス等促進のための創業支援、コンサルティングの実施
・CB/SBの創業から自立化までの成長段階に応じた一貫した支援体制を確保するとともに、事業執行の円滑化を図る観点から平成26年度から市民局実施事業と一体的に実施</t>
  </si>
  <si>
    <t>◆地域の産業特性に応じた施策を展開していく観点から、各特別区で判断の上実施。</t>
    <rPh sb="4" eb="6">
      <t>サンギョウ</t>
    </rPh>
    <rPh sb="12" eb="13">
      <t>セ</t>
    </rPh>
    <rPh sb="13" eb="14">
      <t>サク</t>
    </rPh>
    <rPh sb="15" eb="17">
      <t>テンカイ</t>
    </rPh>
    <rPh sb="21" eb="23">
      <t>カンテン</t>
    </rPh>
    <rPh sb="26" eb="27">
      <t>カク</t>
    </rPh>
    <rPh sb="27" eb="30">
      <t>トクベツク</t>
    </rPh>
    <rPh sb="31" eb="33">
      <t>ハンダン</t>
    </rPh>
    <rPh sb="34" eb="35">
      <t>ウエ</t>
    </rPh>
    <rPh sb="35" eb="37">
      <t>ジッシ</t>
    </rPh>
    <phoneticPr fontId="8"/>
  </si>
  <si>
    <t>32</t>
  </si>
  <si>
    <t>小規模事業者等支援事業</t>
  </si>
  <si>
    <t>【小規模事業者等支援委託事業】　
国の「小規模事業者等支援委託金」に基づく、小規模事業者に対する一般研修の実施。
【新事業分野開拓事業者認定事業】
新規性があり、優れた特性を有する新商品の生産等に取り組む中小企業を支援するため、基準を満たす新商品等を認定することにより、庁内での調達及び市場での販売促進につなげる。</t>
  </si>
  <si>
    <t>地域産業の振興・規制等</t>
    <rPh sb="0" eb="2">
      <t>チイキ</t>
    </rPh>
    <rPh sb="2" eb="4">
      <t>サンギョウ</t>
    </rPh>
    <rPh sb="5" eb="7">
      <t>シンコウ</t>
    </rPh>
    <rPh sb="8" eb="11">
      <t>キセイトウ</t>
    </rPh>
    <phoneticPr fontId="18"/>
  </si>
  <si>
    <t>33</t>
  </si>
  <si>
    <t>「中心市街地の活性化に関する法律」にかかる大規模小売店舗立地法の特例に関する事務</t>
  </si>
  <si>
    <t>「中心市街地の活性化に関する法律」にかかる大規模小売店舗立地法の特例に基づき、大規模小売店舗の新設等の手続を緩和する等の特例区域の指定に伴う業務。</t>
  </si>
  <si>
    <t>指定都市</t>
    <rPh sb="0" eb="2">
      <t>シテイ</t>
    </rPh>
    <rPh sb="2" eb="4">
      <t>トシ</t>
    </rPh>
    <phoneticPr fontId="18"/>
  </si>
  <si>
    <t>◆大規模小売店舗の立地にあたり、交通・騒音など周辺地域の生活環境を保持する観点から、各特別区で実施。</t>
    <rPh sb="1" eb="4">
      <t>ダイキボ</t>
    </rPh>
    <rPh sb="4" eb="6">
      <t>コウリ</t>
    </rPh>
    <rPh sb="6" eb="8">
      <t>テンポ</t>
    </rPh>
    <rPh sb="9" eb="11">
      <t>リッチ</t>
    </rPh>
    <rPh sb="16" eb="18">
      <t>コウツウ</t>
    </rPh>
    <rPh sb="19" eb="21">
      <t>ソウオン</t>
    </rPh>
    <rPh sb="23" eb="25">
      <t>シュウヘン</t>
    </rPh>
    <rPh sb="25" eb="27">
      <t>チイキ</t>
    </rPh>
    <rPh sb="28" eb="30">
      <t>セイカツ</t>
    </rPh>
    <rPh sb="30" eb="32">
      <t>カンキョウ</t>
    </rPh>
    <rPh sb="33" eb="35">
      <t>ホジ</t>
    </rPh>
    <rPh sb="37" eb="39">
      <t>カンテン</t>
    </rPh>
    <rPh sb="42" eb="43">
      <t>カク</t>
    </rPh>
    <rPh sb="43" eb="46">
      <t>トクベツク</t>
    </rPh>
    <rPh sb="47" eb="49">
      <t>ジッシ</t>
    </rPh>
    <phoneticPr fontId="8"/>
  </si>
  <si>
    <t>34</t>
  </si>
  <si>
    <t>大規模小売店舗立地法に基づき、大規模小売店舗（店舗面積1,000㎡超）の新設等にあたって設置者に対して、交通・騒音・廃棄物など周辺地域の生活環境の保持を目的とした届出に係る事前指導や関係各局との連絡調整、審議会の開催等の業務を実施。</t>
  </si>
  <si>
    <t>◆大規模小売店舗の立地にあたり、交通・騒音など周辺地域の生活環境を保持する観点から、各特別区で実施。
◆事務処理特例条例により府内市町村へ権限移譲を進めている事務。</t>
    <rPh sb="1" eb="4">
      <t>ダイキボ</t>
    </rPh>
    <rPh sb="4" eb="6">
      <t>コウリ</t>
    </rPh>
    <rPh sb="6" eb="8">
      <t>テンポ</t>
    </rPh>
    <rPh sb="9" eb="11">
      <t>リッチ</t>
    </rPh>
    <rPh sb="16" eb="18">
      <t>コウツウ</t>
    </rPh>
    <rPh sb="19" eb="21">
      <t>ソウオン</t>
    </rPh>
    <rPh sb="23" eb="25">
      <t>シュウヘン</t>
    </rPh>
    <rPh sb="25" eb="27">
      <t>チイキ</t>
    </rPh>
    <rPh sb="28" eb="30">
      <t>セイカツ</t>
    </rPh>
    <rPh sb="30" eb="32">
      <t>カンキョウ</t>
    </rPh>
    <rPh sb="33" eb="35">
      <t>ホジ</t>
    </rPh>
    <rPh sb="37" eb="39">
      <t>カンテン</t>
    </rPh>
    <rPh sb="42" eb="43">
      <t>カク</t>
    </rPh>
    <rPh sb="43" eb="46">
      <t>トクベツク</t>
    </rPh>
    <rPh sb="47" eb="49">
      <t>ジッシ</t>
    </rPh>
    <rPh sb="52" eb="54">
      <t>ジム</t>
    </rPh>
    <rPh sb="54" eb="56">
      <t>ショリ</t>
    </rPh>
    <rPh sb="56" eb="58">
      <t>トクレイ</t>
    </rPh>
    <rPh sb="58" eb="60">
      <t>ジョウレイ</t>
    </rPh>
    <rPh sb="71" eb="73">
      <t>イジョウ</t>
    </rPh>
    <phoneticPr fontId="8"/>
  </si>
  <si>
    <t>35</t>
  </si>
  <si>
    <t>大規模小売店舗立地法関係事務（区）</t>
  </si>
  <si>
    <t>大規模小売店舗立地法に基づき、大規模小売店舗（店舗面積1,000㎡超）の新設等にあたって、各区役所において届出書の縦覧等に関する業務を実施。</t>
    <rPh sb="67" eb="69">
      <t>ジッシ</t>
    </rPh>
    <phoneticPr fontId="18"/>
  </si>
  <si>
    <t>36</t>
  </si>
  <si>
    <t>・工場立地法に基づき、工場立地に関する調査の実施、工場立地に関する準則の公表及びこれらに基づく勧告、命令等を行う。
・大阪市では平成23年に大阪市工場立地法地域準則条例を制定し、工場から届出があった緑地面積や生産施設面積の敷地面積に対する割合等について準則に適合するか等を判断している。</t>
    <rPh sb="7" eb="8">
      <t>モト</t>
    </rPh>
    <phoneticPr fontId="18"/>
  </si>
  <si>
    <t>一般市</t>
    <rPh sb="0" eb="2">
      <t>イッパン</t>
    </rPh>
    <rPh sb="2" eb="3">
      <t>シ</t>
    </rPh>
    <phoneticPr fontId="18"/>
  </si>
  <si>
    <t>◆工場の立地にあたり、周辺地域の生活環境を保持する観点から、各特別区で実施。</t>
    <rPh sb="1" eb="3">
      <t>コウジョウ</t>
    </rPh>
    <rPh sb="4" eb="6">
      <t>リッチ</t>
    </rPh>
    <rPh sb="11" eb="13">
      <t>シュウヘン</t>
    </rPh>
    <rPh sb="13" eb="15">
      <t>チイキ</t>
    </rPh>
    <rPh sb="16" eb="18">
      <t>セイカツ</t>
    </rPh>
    <rPh sb="18" eb="20">
      <t>カンキョウ</t>
    </rPh>
    <rPh sb="21" eb="23">
      <t>ホジ</t>
    </rPh>
    <rPh sb="25" eb="27">
      <t>カンテン</t>
    </rPh>
    <rPh sb="30" eb="31">
      <t>カク</t>
    </rPh>
    <rPh sb="31" eb="34">
      <t>トクベツク</t>
    </rPh>
    <rPh sb="35" eb="37">
      <t>ジッシ</t>
    </rPh>
    <phoneticPr fontId="8"/>
  </si>
  <si>
    <t>37</t>
  </si>
  <si>
    <t>商店街振興組合法に基づき、商店街振興組合の設立・解散や定款の変更の認可等に関する事務を行う。</t>
    <rPh sb="0" eb="3">
      <t>ショウテンガイ</t>
    </rPh>
    <rPh sb="3" eb="5">
      <t>シンコウ</t>
    </rPh>
    <rPh sb="5" eb="7">
      <t>クミアイ</t>
    </rPh>
    <rPh sb="7" eb="8">
      <t>ホウ</t>
    </rPh>
    <rPh sb="9" eb="10">
      <t>モト</t>
    </rPh>
    <phoneticPr fontId="18"/>
  </si>
  <si>
    <t>◆住民の生活に深く関連する商店街の振興を図る観点から、各特別区で実施。</t>
    <rPh sb="1" eb="3">
      <t>ジュウミン</t>
    </rPh>
    <rPh sb="4" eb="6">
      <t>セイカツ</t>
    </rPh>
    <rPh sb="7" eb="8">
      <t>フカ</t>
    </rPh>
    <rPh sb="9" eb="11">
      <t>カンレン</t>
    </rPh>
    <rPh sb="13" eb="16">
      <t>ショウテンガイ</t>
    </rPh>
    <rPh sb="17" eb="19">
      <t>シンコウ</t>
    </rPh>
    <rPh sb="20" eb="21">
      <t>ハカ</t>
    </rPh>
    <rPh sb="22" eb="24">
      <t>カンテン</t>
    </rPh>
    <rPh sb="27" eb="28">
      <t>カク</t>
    </rPh>
    <rPh sb="28" eb="31">
      <t>トクベツク</t>
    </rPh>
    <rPh sb="32" eb="34">
      <t>ジッシ</t>
    </rPh>
    <phoneticPr fontId="8"/>
  </si>
  <si>
    <t>38</t>
  </si>
  <si>
    <t>高度化事業計画等商店街等の整備計画の認定事務など。</t>
    <rPh sb="7" eb="8">
      <t>トウ</t>
    </rPh>
    <phoneticPr fontId="18"/>
  </si>
  <si>
    <t>39</t>
  </si>
  <si>
    <t>中小企業信用保険法等に基づき、売上高が減少している、または業況の悪化している業種に属する等の中小企業者の認定。</t>
    <rPh sb="9" eb="10">
      <t>トウ</t>
    </rPh>
    <phoneticPr fontId="18"/>
  </si>
  <si>
    <t>◆地域における中小企業の経営を支援する観点から、各特別区で実施。</t>
  </si>
  <si>
    <t>商工会議所</t>
    <rPh sb="0" eb="2">
      <t>ショウコウ</t>
    </rPh>
    <rPh sb="2" eb="5">
      <t>カイギショ</t>
    </rPh>
    <phoneticPr fontId="18"/>
  </si>
  <si>
    <t>40</t>
  </si>
  <si>
    <t>商工会議所の定款変更の届出、特定商工業者に対する負担金賦課の許可等</t>
    <rPh sb="11" eb="12">
      <t>トド</t>
    </rPh>
    <rPh sb="12" eb="13">
      <t>デ</t>
    </rPh>
    <phoneticPr fontId="18"/>
  </si>
  <si>
    <t>商工会議所の定款変更の届出、事業等についての報告の受理、検査等を行う事務。
商工会議所の管内の特定商工業者に対して負担金を賦課する許可に関する事務など。</t>
    <rPh sb="11" eb="12">
      <t>トド</t>
    </rPh>
    <rPh sb="12" eb="13">
      <t>デ</t>
    </rPh>
    <rPh sb="30" eb="31">
      <t>トウ</t>
    </rPh>
    <rPh sb="38" eb="39">
      <t>ショウ</t>
    </rPh>
    <phoneticPr fontId="18"/>
  </si>
  <si>
    <t>◆商工会議所単位の事務であり、大阪市域で一つの商工会議所であるため、広域で実施。</t>
  </si>
  <si>
    <t>41</t>
  </si>
  <si>
    <t>商工会等が小規模事業者の事業の共同化に寄与する施設を設置する事業について作成する基盤施設計画にかかる認定の事務など。</t>
    <rPh sb="53" eb="55">
      <t>ジム</t>
    </rPh>
    <phoneticPr fontId="18"/>
  </si>
  <si>
    <t>融資制度</t>
    <rPh sb="0" eb="2">
      <t>ユウシ</t>
    </rPh>
    <rPh sb="2" eb="4">
      <t>セイド</t>
    </rPh>
    <phoneticPr fontId="18"/>
  </si>
  <si>
    <t>42</t>
  </si>
  <si>
    <t>融資制度の実施（経営支援特別融資を除く）</t>
  </si>
  <si>
    <t>中小企業の安定的な事業継続を支えるため、制度融資に取組み、中小企業者の資金調達を支援。（経営支援特別融資を除く）</t>
    <rPh sb="44" eb="46">
      <t>ケイエイ</t>
    </rPh>
    <rPh sb="46" eb="48">
      <t>シエン</t>
    </rPh>
    <rPh sb="48" eb="50">
      <t>トクベツ</t>
    </rPh>
    <rPh sb="53" eb="54">
      <t>ノゾ</t>
    </rPh>
    <phoneticPr fontId="18"/>
  </si>
  <si>
    <t>◆信用保証協会の統合により基本的な融資制度は広域で一元的に実施。</t>
  </si>
  <si>
    <t>43</t>
  </si>
  <si>
    <t>融資制度の実施（経営支援特別融資）</t>
  </si>
  <si>
    <t>中小企業の安定的な事業継続を支えるため、大阪府の制度融資を活用した経営支援特別融資を実施し、中小企業者の資金調達を支援。</t>
  </si>
  <si>
    <t>44</t>
  </si>
  <si>
    <t>大阪府地域支援人権公社の団体運営にかかる事務</t>
  </si>
  <si>
    <t>大阪府地域支援人権金融公社の団体運営の支援</t>
  </si>
  <si>
    <t>◆広域的に融資事業を実施するため府市共同出資で設立した法人の監督等であり、広域で実施。</t>
    <rPh sb="1" eb="3">
      <t>コウイキ</t>
    </rPh>
    <rPh sb="3" eb="4">
      <t>テキ</t>
    </rPh>
    <rPh sb="5" eb="7">
      <t>ユウシ</t>
    </rPh>
    <rPh sb="7" eb="9">
      <t>ジギョウ</t>
    </rPh>
    <rPh sb="10" eb="12">
      <t>ジッシ</t>
    </rPh>
    <rPh sb="16" eb="18">
      <t>フシ</t>
    </rPh>
    <rPh sb="18" eb="20">
      <t>キョウドウ</t>
    </rPh>
    <rPh sb="20" eb="22">
      <t>シュッシ</t>
    </rPh>
    <rPh sb="23" eb="25">
      <t>セツリツ</t>
    </rPh>
    <rPh sb="27" eb="29">
      <t>ホウジン</t>
    </rPh>
    <rPh sb="30" eb="32">
      <t>カントク</t>
    </rPh>
    <rPh sb="32" eb="33">
      <t>トウ</t>
    </rPh>
    <rPh sb="37" eb="39">
      <t>コウイキ</t>
    </rPh>
    <rPh sb="40" eb="42">
      <t>ジッシ</t>
    </rPh>
    <phoneticPr fontId="8"/>
  </si>
  <si>
    <t>ATC</t>
  </si>
  <si>
    <t>45</t>
  </si>
  <si>
    <t>産業振興拠点における支援事業</t>
  </si>
  <si>
    <t>アジア太平洋トレードセンター（ＡＴＣ）を産業振興拠点として位置付け、産業別に支援施設（産業振興施設）を設け、製品・企業活動の展示紹介等の情報発信や商談機会の創出、企業間交流の促進、人材の育成等による支援を行い、大阪経済の成長につなげていく。
【対象事業】
①大阪デザイン振興プラザ事業（デザイン関連産業）
②ソフト産業プラザ事業（IT・デジタルメディア産業）
③ＡＴＣエイジレスセンター事業、福祉ビジネス支援事業（健康・福祉・介護関連産業）
④ＡＴＣグリーンエコプラザ事業、環境ビジネス支援事業（環境・エネルギー関連産業）
⑤ＡＴＣ輸入住宅促進センター事業（住宅関連産業）</t>
  </si>
  <si>
    <t>◆大阪の成長を支える産業振興拠点に係る事務であるため、広域で実施。</t>
    <rPh sb="1" eb="3">
      <t>オオサカ</t>
    </rPh>
    <rPh sb="4" eb="6">
      <t>セイチョウ</t>
    </rPh>
    <rPh sb="7" eb="8">
      <t>ササ</t>
    </rPh>
    <rPh sb="10" eb="12">
      <t>サンギョウ</t>
    </rPh>
    <rPh sb="12" eb="14">
      <t>シンコウ</t>
    </rPh>
    <rPh sb="14" eb="16">
      <t>キョテン</t>
    </rPh>
    <rPh sb="17" eb="18">
      <t>カカ</t>
    </rPh>
    <rPh sb="19" eb="21">
      <t>ジム</t>
    </rPh>
    <rPh sb="27" eb="29">
      <t>コウイキ</t>
    </rPh>
    <rPh sb="30" eb="32">
      <t>ジッシ</t>
    </rPh>
    <phoneticPr fontId="8"/>
  </si>
  <si>
    <t>46</t>
  </si>
  <si>
    <t>ＡＴＣに関する事業</t>
  </si>
  <si>
    <t>・アジア太平洋トレードセンター（ATC）が公的役割を果たすため、運営主体である(株)アジア太平洋トレードセンターの特定調停の履行と経営健全化について、大阪市による経営状況の監視を継続的に実施。
・ＡＴＣの関連施設であるオズパーク（海浜公園）及びＡＴＣホールについて、経費補助等を通じて施設の適正な管理運営を図ることにより、大阪経済の国際化・活性化及び咲洲コスモスクエア地区における賑わい創出の役割を果たす。</t>
    <rPh sb="75" eb="77">
      <t>オオサカ</t>
    </rPh>
    <phoneticPr fontId="18"/>
  </si>
  <si>
    <t>計量</t>
    <rPh sb="0" eb="2">
      <t>ケイリョウ</t>
    </rPh>
    <phoneticPr fontId="18"/>
  </si>
  <si>
    <t>47</t>
  </si>
  <si>
    <t>○定期検査
市内の商店や事業場で取引・証明用として使用されている計量器について、計量法に基づき定期検査を実施（指定定期検査機関に業務委託）。
○立入検査
・商品量目計量立入検査（市内百貨店・スーパー・市場・小売店等）
・特定計量器立入検査（市内の燃料油メーターや電気・ガス・水道メーター等）
・適正計量管理事業所（経済産業大臣が指定した事業所）</t>
    <rPh sb="158" eb="160">
      <t>ケイザイ</t>
    </rPh>
    <rPh sb="160" eb="162">
      <t>サンギョウ</t>
    </rPh>
    <rPh sb="162" eb="164">
      <t>ダイジン</t>
    </rPh>
    <rPh sb="165" eb="167">
      <t>シテイ</t>
    </rPh>
    <phoneticPr fontId="18"/>
  </si>
  <si>
    <t>中核市</t>
    <rPh sb="0" eb="3">
      <t>チュウカクシ</t>
    </rPh>
    <phoneticPr fontId="18"/>
  </si>
  <si>
    <t>◆スーパー・小売店等身近な場所における計量器の検査、電気・ガス等身近な場所にあるメーターの検査、家庭用品の検査、住民への啓発など、地域におけるきめ細かな対応の観点から各特別区で実施。</t>
  </si>
  <si>
    <t>48</t>
  </si>
  <si>
    <t>適正計量の普及・啓発を図るため、イベントへの参加による計量啓発、シンポジウムの開催、一日計量検査所長による市内百貨店での量目検査などの事業を実施。</t>
    <rPh sb="39" eb="41">
      <t>カイサイ</t>
    </rPh>
    <rPh sb="67" eb="69">
      <t>ジギョウ</t>
    </rPh>
    <phoneticPr fontId="18"/>
  </si>
  <si>
    <t>49</t>
  </si>
  <si>
    <t>特定計量器定期検査事務事務管理システム</t>
  </si>
  <si>
    <t>計量法に基づく定期検査の実施について、特定計量器定期検査システムを用いてより効率的に事務執行を管理。</t>
    <rPh sb="2" eb="3">
      <t>ホウ</t>
    </rPh>
    <rPh sb="4" eb="5">
      <t>モト</t>
    </rPh>
    <rPh sb="12" eb="14">
      <t>ジッシ</t>
    </rPh>
    <phoneticPr fontId="18"/>
  </si>
  <si>
    <t>◆計量法に基づく定期検査に係るシステムであり、定期検査を行う各特別区で判断の上実施。</t>
    <rPh sb="38" eb="39">
      <t>ウエ</t>
    </rPh>
    <phoneticPr fontId="18"/>
  </si>
  <si>
    <t>農業の振興・規制等</t>
    <rPh sb="0" eb="2">
      <t>ノウギョウ</t>
    </rPh>
    <rPh sb="3" eb="5">
      <t>シンコウ</t>
    </rPh>
    <rPh sb="6" eb="9">
      <t>キセイトウ</t>
    </rPh>
    <phoneticPr fontId="18"/>
  </si>
  <si>
    <t>50</t>
  </si>
  <si>
    <t>農地法に基づく農地等の転用の事務。</t>
  </si>
  <si>
    <t>都道府県</t>
    <rPh sb="0" eb="4">
      <t>トドウフケン</t>
    </rPh>
    <phoneticPr fontId="18"/>
  </si>
  <si>
    <t>◆農地の適正管理や利用関係の調整について、より身近な所で実施する観点から、各特別区で実施。
◆事務処理特例条例により府内市町村へ権限移譲を進めている事務。</t>
    <rPh sb="1" eb="3">
      <t>ノウチ</t>
    </rPh>
    <rPh sb="4" eb="6">
      <t>テキセイ</t>
    </rPh>
    <rPh sb="6" eb="8">
      <t>カンリ</t>
    </rPh>
    <rPh sb="9" eb="11">
      <t>リヨウ</t>
    </rPh>
    <rPh sb="11" eb="13">
      <t>カンケイ</t>
    </rPh>
    <rPh sb="14" eb="16">
      <t>チョウセイ</t>
    </rPh>
    <rPh sb="23" eb="25">
      <t>ミジカ</t>
    </rPh>
    <rPh sb="26" eb="27">
      <t>トコロ</t>
    </rPh>
    <rPh sb="28" eb="30">
      <t>ジッシ</t>
    </rPh>
    <rPh sb="32" eb="34">
      <t>カンテン</t>
    </rPh>
    <rPh sb="37" eb="41">
      <t>カクトクベツク</t>
    </rPh>
    <rPh sb="42" eb="44">
      <t>ジッシ</t>
    </rPh>
    <phoneticPr fontId="8"/>
  </si>
  <si>
    <t>51</t>
  </si>
  <si>
    <t>農業経営計画の認定申請の受理等</t>
  </si>
  <si>
    <t>大阪府が認定する農業経営計画（農業経営の現状、目標及び目標を達成するためにとるべき措置等）の受理。</t>
  </si>
  <si>
    <t>◆地域の実情に応じたきめ細かな農業者への対応の観点から、各特別区で実施。</t>
    <rPh sb="15" eb="18">
      <t>ノウギョウシャ</t>
    </rPh>
    <phoneticPr fontId="8"/>
  </si>
  <si>
    <t>52</t>
  </si>
  <si>
    <t>市民農園の開設承認に関する事務</t>
    <rPh sb="7" eb="9">
      <t>ショウニン</t>
    </rPh>
    <phoneticPr fontId="18"/>
  </si>
  <si>
    <t>市民農園開設のための、開設承認事務。</t>
    <rPh sb="13" eb="15">
      <t>ショウニン</t>
    </rPh>
    <phoneticPr fontId="18"/>
  </si>
  <si>
    <t>◆良好な都市環境づくりの一環として、市民農園の整備を促進する観点から、各特別区で実施。</t>
    <rPh sb="1" eb="3">
      <t>リョウコウ</t>
    </rPh>
    <rPh sb="4" eb="6">
      <t>トシ</t>
    </rPh>
    <rPh sb="6" eb="8">
      <t>カンキョウ</t>
    </rPh>
    <rPh sb="12" eb="14">
      <t>イッカン</t>
    </rPh>
    <rPh sb="18" eb="20">
      <t>シミン</t>
    </rPh>
    <rPh sb="20" eb="22">
      <t>ノウエン</t>
    </rPh>
    <rPh sb="23" eb="25">
      <t>セイビ</t>
    </rPh>
    <rPh sb="26" eb="28">
      <t>ソクシン</t>
    </rPh>
    <rPh sb="30" eb="32">
      <t>カンテン</t>
    </rPh>
    <rPh sb="35" eb="39">
      <t>カクトクベツク</t>
    </rPh>
    <rPh sb="40" eb="42">
      <t>ジッシ</t>
    </rPh>
    <phoneticPr fontId="8"/>
  </si>
  <si>
    <t>53</t>
  </si>
  <si>
    <t>◆都市計画による生産緑地地区の指定等、地域の都市環境づくりの観点から、各特別区で実施。</t>
    <rPh sb="1" eb="3">
      <t>トシ</t>
    </rPh>
    <rPh sb="3" eb="5">
      <t>ケイカク</t>
    </rPh>
    <rPh sb="8" eb="10">
      <t>セイサン</t>
    </rPh>
    <rPh sb="10" eb="12">
      <t>リョクチ</t>
    </rPh>
    <rPh sb="12" eb="14">
      <t>チク</t>
    </rPh>
    <rPh sb="15" eb="17">
      <t>シテイ</t>
    </rPh>
    <rPh sb="17" eb="18">
      <t>トウ</t>
    </rPh>
    <rPh sb="19" eb="21">
      <t>チイキ</t>
    </rPh>
    <rPh sb="22" eb="24">
      <t>トシ</t>
    </rPh>
    <rPh sb="24" eb="26">
      <t>カンキョウ</t>
    </rPh>
    <rPh sb="30" eb="32">
      <t>カンテン</t>
    </rPh>
    <rPh sb="35" eb="36">
      <t>カク</t>
    </rPh>
    <rPh sb="36" eb="39">
      <t>トクベツク</t>
    </rPh>
    <rPh sb="40" eb="42">
      <t>ジッシ</t>
    </rPh>
    <phoneticPr fontId="8"/>
  </si>
  <si>
    <t>54</t>
  </si>
  <si>
    <t>◆緊急時対応として、都道府県の防疫作業と連携して、地元自治体として実施する観点から、各特別区で実施。</t>
    <rPh sb="1" eb="4">
      <t>キンキュウジ</t>
    </rPh>
    <rPh sb="4" eb="6">
      <t>タイオウ</t>
    </rPh>
    <rPh sb="10" eb="14">
      <t>トドウフケン</t>
    </rPh>
    <rPh sb="15" eb="17">
      <t>ボウエキ</t>
    </rPh>
    <rPh sb="17" eb="19">
      <t>サギョウ</t>
    </rPh>
    <rPh sb="20" eb="22">
      <t>レンケイ</t>
    </rPh>
    <rPh sb="25" eb="27">
      <t>ジモト</t>
    </rPh>
    <rPh sb="27" eb="30">
      <t>ジチタイ</t>
    </rPh>
    <rPh sb="33" eb="35">
      <t>ジッシ</t>
    </rPh>
    <rPh sb="37" eb="39">
      <t>カンテン</t>
    </rPh>
    <rPh sb="42" eb="46">
      <t>カクトクベツク</t>
    </rPh>
    <rPh sb="47" eb="49">
      <t>ジッシ</t>
    </rPh>
    <phoneticPr fontId="8"/>
  </si>
  <si>
    <t>55</t>
  </si>
  <si>
    <t>農業者が、風水害、干害、冷害、雪害、その他気象上の原因による災害、火災、病虫害、鳥獣害など不慮の事故に因って受けることのある損失を補てんして農業経営の安定を図る。大阪市は府下市町とともに大阪府北部農業共済組合に対し、法令に基づき経費を一部分担し、農業経営の安定などに取り組む。
※平成29年4月、大阪府北部農業共済組合は、合併により大阪府農業共済組合となる。</t>
    <rPh sb="81" eb="83">
      <t>オオサカ</t>
    </rPh>
    <phoneticPr fontId="18"/>
  </si>
  <si>
    <t>◆地域に密着した農業者のセーフティネット整備の観点から、各特別区で実施。</t>
    <rPh sb="1" eb="3">
      <t>チイキ</t>
    </rPh>
    <rPh sb="4" eb="6">
      <t>ミッチャク</t>
    </rPh>
    <rPh sb="8" eb="11">
      <t>ノウギョウシャ</t>
    </rPh>
    <rPh sb="20" eb="22">
      <t>セイビ</t>
    </rPh>
    <rPh sb="23" eb="25">
      <t>カンテン</t>
    </rPh>
    <rPh sb="28" eb="32">
      <t>カクトクベツク</t>
    </rPh>
    <rPh sb="33" eb="35">
      <t>ジッシ</t>
    </rPh>
    <phoneticPr fontId="8"/>
  </si>
  <si>
    <t>56</t>
  </si>
  <si>
    <t>「大阪市地域農業再生協議会（構成：大阪市、ＪＡ等生産出荷団体、農業共済組合、土地改良区等、地域の実情に応じた会員）」において各農業者に米の生産数量目標を設定し、米穀の需給調整や農業者戸別所得補償制度を推進するため、国が直接農家に交付する交付金の申請受付、作付実績確認等の事務を行う。</t>
    <rPh sb="17" eb="19">
      <t>オオサカ</t>
    </rPh>
    <phoneticPr fontId="18"/>
  </si>
  <si>
    <t>要綱等</t>
    <rPh sb="0" eb="3">
      <t>ヨウコウトウ</t>
    </rPh>
    <phoneticPr fontId="18"/>
  </si>
  <si>
    <t>◆米の生産目標管理に関する各農業者へのきめ細かな対応の観点から各特別区で実施。</t>
    <rPh sb="1" eb="2">
      <t>コメ</t>
    </rPh>
    <rPh sb="3" eb="5">
      <t>セイサン</t>
    </rPh>
    <rPh sb="5" eb="7">
      <t>モクヒョウ</t>
    </rPh>
    <rPh sb="7" eb="9">
      <t>カンリ</t>
    </rPh>
    <rPh sb="10" eb="11">
      <t>カン</t>
    </rPh>
    <rPh sb="13" eb="14">
      <t>カク</t>
    </rPh>
    <rPh sb="14" eb="17">
      <t>ノウギョウシャ</t>
    </rPh>
    <phoneticPr fontId="8"/>
  </si>
  <si>
    <t>57</t>
  </si>
  <si>
    <t>都市農業振興事業</t>
    <rPh sb="4" eb="6">
      <t>シンコウ</t>
    </rPh>
    <phoneticPr fontId="18"/>
  </si>
  <si>
    <t>都市農業振興にかかる企画・調整、安全で安心できる農産物生産の振興や農や食に対する市民啓発の理解醸成のためのＰＲ業務など。</t>
    <rPh sb="37" eb="38">
      <t>タイ</t>
    </rPh>
    <rPh sb="45" eb="47">
      <t>リカイ</t>
    </rPh>
    <rPh sb="47" eb="49">
      <t>ジョウセイ</t>
    </rPh>
    <phoneticPr fontId="18"/>
  </si>
  <si>
    <t>58</t>
  </si>
  <si>
    <t>農業委員会等に関する法律に基づく事務</t>
    <rPh sb="5" eb="6">
      <t>トウ</t>
    </rPh>
    <phoneticPr fontId="18"/>
  </si>
  <si>
    <t>農業委員会等に関する法律第6条に規定する所掌事務を処理し、農地法に基づく農地の売買・貸借の許可・届出書の受理などの事務を行う。
※平成28年10月に大阪市農業委員会を廃止</t>
    <rPh sb="66" eb="68">
      <t>ヘイセイ</t>
    </rPh>
    <rPh sb="70" eb="71">
      <t>ネン</t>
    </rPh>
    <rPh sb="73" eb="74">
      <t>ツキ</t>
    </rPh>
    <rPh sb="75" eb="78">
      <t>オオサカシ</t>
    </rPh>
    <rPh sb="78" eb="80">
      <t>ノウギョウ</t>
    </rPh>
    <rPh sb="80" eb="83">
      <t>イインカイ</t>
    </rPh>
    <rPh sb="84" eb="86">
      <t>ハイシ</t>
    </rPh>
    <phoneticPr fontId="18"/>
  </si>
  <si>
    <t>◆各地方公共団体において実施すべき事務であり、各特別区で実施。</t>
    <rPh sb="1" eb="2">
      <t>カク</t>
    </rPh>
    <rPh sb="2" eb="4">
      <t>チホウ</t>
    </rPh>
    <rPh sb="4" eb="6">
      <t>コウキョウ</t>
    </rPh>
    <rPh sb="6" eb="8">
      <t>ダンタイ</t>
    </rPh>
    <rPh sb="12" eb="14">
      <t>ジッシ</t>
    </rPh>
    <rPh sb="17" eb="19">
      <t>ジム</t>
    </rPh>
    <rPh sb="23" eb="24">
      <t>カク</t>
    </rPh>
    <rPh sb="24" eb="27">
      <t>トクベツク</t>
    </rPh>
    <rPh sb="28" eb="30">
      <t>ジッシ</t>
    </rPh>
    <phoneticPr fontId="8"/>
  </si>
  <si>
    <t>花き流通対策</t>
    <rPh sb="0" eb="1">
      <t>カ</t>
    </rPh>
    <rPh sb="2" eb="4">
      <t>リュウツウ</t>
    </rPh>
    <rPh sb="4" eb="6">
      <t>タイサク</t>
    </rPh>
    <phoneticPr fontId="18"/>
  </si>
  <si>
    <t>59</t>
  </si>
  <si>
    <t>花き流通対策事業</t>
  </si>
  <si>
    <t>大阪における花き流通の拠点として、平成2年に府市共同で出資、設立した（株）大阪鶴見フラワーセンターに対し、大阪鶴見花き地方卸売市場（鶴見区）用地として土地を賃貸している。</t>
    <rPh sb="66" eb="69">
      <t>ツルミク</t>
    </rPh>
    <phoneticPr fontId="18"/>
  </si>
  <si>
    <t>◆花き流通の広域的拠点施設に関する事務であり、広域で判断の上実施。</t>
    <rPh sb="1" eb="2">
      <t>カ</t>
    </rPh>
    <rPh sb="3" eb="5">
      <t>リュウツウ</t>
    </rPh>
    <rPh sb="6" eb="9">
      <t>コウイキテキ</t>
    </rPh>
    <rPh sb="9" eb="11">
      <t>キョテン</t>
    </rPh>
    <rPh sb="11" eb="13">
      <t>シセツ</t>
    </rPh>
    <rPh sb="14" eb="15">
      <t>カン</t>
    </rPh>
    <rPh sb="17" eb="19">
      <t>ジム</t>
    </rPh>
    <rPh sb="23" eb="25">
      <t>コウイキ</t>
    </rPh>
    <rPh sb="26" eb="28">
      <t>ハンダン</t>
    </rPh>
    <rPh sb="29" eb="30">
      <t>ウエ</t>
    </rPh>
    <rPh sb="30" eb="32">
      <t>ジッシ</t>
    </rPh>
    <phoneticPr fontId="8"/>
  </si>
  <si>
    <t>中央卸売市場</t>
    <rPh sb="0" eb="2">
      <t>チュウオウ</t>
    </rPh>
    <rPh sb="2" eb="4">
      <t>オロシウリ</t>
    </rPh>
    <rPh sb="4" eb="6">
      <t>シジョウ</t>
    </rPh>
    <phoneticPr fontId="18"/>
  </si>
  <si>
    <t>60</t>
  </si>
  <si>
    <t>中央卸売市場事業（本場）</t>
  </si>
  <si>
    <t>・本場（福島区）の運営、取引の指導監督等
・本場の施設・設備の整備及び維持管理等</t>
    <rPh sb="1" eb="2">
      <t>ホン</t>
    </rPh>
    <rPh sb="2" eb="3">
      <t>ジョウ</t>
    </rPh>
    <rPh sb="4" eb="7">
      <t>フクシマク</t>
    </rPh>
    <rPh sb="9" eb="11">
      <t>ウンエイ</t>
    </rPh>
    <rPh sb="12" eb="14">
      <t>トリヒキ</t>
    </rPh>
    <rPh sb="15" eb="17">
      <t>シドウ</t>
    </rPh>
    <rPh sb="17" eb="19">
      <t>カントク</t>
    </rPh>
    <rPh sb="19" eb="20">
      <t>ナド</t>
    </rPh>
    <rPh sb="22" eb="24">
      <t>ホンジョウ</t>
    </rPh>
    <rPh sb="25" eb="27">
      <t>シセツ</t>
    </rPh>
    <rPh sb="28" eb="30">
      <t>セツビ</t>
    </rPh>
    <rPh sb="31" eb="33">
      <t>セイビ</t>
    </rPh>
    <rPh sb="33" eb="34">
      <t>オヨ</t>
    </rPh>
    <rPh sb="35" eb="37">
      <t>イジ</t>
    </rPh>
    <rPh sb="37" eb="39">
      <t>カンリ</t>
    </rPh>
    <rPh sb="39" eb="40">
      <t>ナド</t>
    </rPh>
    <phoneticPr fontId="18"/>
  </si>
  <si>
    <t>その他</t>
    <rPh sb="2" eb="3">
      <t>タ</t>
    </rPh>
    <phoneticPr fontId="18"/>
  </si>
  <si>
    <t>都道府県及び人口20万以上の市</t>
  </si>
  <si>
    <t>◆広域的な流通インフラ施設であり、広域で実施。</t>
    <rPh sb="1" eb="3">
      <t>コウイキ</t>
    </rPh>
    <rPh sb="3" eb="4">
      <t>テキ</t>
    </rPh>
    <rPh sb="5" eb="7">
      <t>リュウツウ</t>
    </rPh>
    <rPh sb="11" eb="13">
      <t>シセツ</t>
    </rPh>
    <rPh sb="17" eb="19">
      <t>コウイキ</t>
    </rPh>
    <rPh sb="20" eb="22">
      <t>ジッシ</t>
    </rPh>
    <phoneticPr fontId="7"/>
  </si>
  <si>
    <t>61</t>
  </si>
  <si>
    <t>中央卸売市場事業（東部市場）</t>
  </si>
  <si>
    <t>・東部市場（東住吉区）の運営、取引の指導監督等
・東部市場の施設・設備の整備及び維持管理等</t>
    <rPh sb="1" eb="3">
      <t>トウブ</t>
    </rPh>
    <rPh sb="3" eb="5">
      <t>シジョウ</t>
    </rPh>
    <rPh sb="6" eb="10">
      <t>ヒガシスミヨシク</t>
    </rPh>
    <rPh sb="25" eb="27">
      <t>トウブ</t>
    </rPh>
    <rPh sb="27" eb="29">
      <t>シジョウ</t>
    </rPh>
    <phoneticPr fontId="18"/>
  </si>
  <si>
    <t>62</t>
  </si>
  <si>
    <t>中央卸売市場事業（南港市場）</t>
  </si>
  <si>
    <t>・南港市場（住之江区）の予算決算等
・南港市場及び大阪市食肉処理場の運営、取引の指導監督等
・南港市場の施設・設備の整備及び維持管理等</t>
    <rPh sb="1" eb="3">
      <t>ナンコウ</t>
    </rPh>
    <rPh sb="3" eb="5">
      <t>シジョウ</t>
    </rPh>
    <rPh sb="6" eb="10">
      <t>スミノエク</t>
    </rPh>
    <rPh sb="12" eb="14">
      <t>ヨサン</t>
    </rPh>
    <rPh sb="14" eb="16">
      <t>ケッサン</t>
    </rPh>
    <rPh sb="16" eb="17">
      <t>ナド</t>
    </rPh>
    <rPh sb="19" eb="21">
      <t>ナンコウ</t>
    </rPh>
    <rPh sb="21" eb="22">
      <t>シ</t>
    </rPh>
    <rPh sb="23" eb="24">
      <t>オヨ</t>
    </rPh>
    <rPh sb="25" eb="28">
      <t>オオサカシ</t>
    </rPh>
    <rPh sb="28" eb="30">
      <t>ショクニク</t>
    </rPh>
    <rPh sb="30" eb="33">
      <t>ショリジョウ</t>
    </rPh>
    <rPh sb="34" eb="36">
      <t>ウンエイ</t>
    </rPh>
    <rPh sb="37" eb="39">
      <t>トリヒキ</t>
    </rPh>
    <rPh sb="40" eb="42">
      <t>シドウ</t>
    </rPh>
    <rPh sb="42" eb="44">
      <t>カントク</t>
    </rPh>
    <rPh sb="44" eb="45">
      <t>ナド</t>
    </rPh>
    <rPh sb="47" eb="49">
      <t>ナンコウ</t>
    </rPh>
    <rPh sb="49" eb="51">
      <t>シジョウ</t>
    </rPh>
    <rPh sb="52" eb="54">
      <t>シセツ</t>
    </rPh>
    <rPh sb="55" eb="57">
      <t>セツビ</t>
    </rPh>
    <rPh sb="58" eb="60">
      <t>セイビ</t>
    </rPh>
    <rPh sb="60" eb="61">
      <t>オヨ</t>
    </rPh>
    <rPh sb="62" eb="64">
      <t>イジ</t>
    </rPh>
    <rPh sb="64" eb="66">
      <t>カンリ</t>
    </rPh>
    <rPh sb="66" eb="67">
      <t>ナド</t>
    </rPh>
    <phoneticPr fontId="18"/>
  </si>
  <si>
    <t>内部事務</t>
    <rPh sb="0" eb="2">
      <t>ナイブ</t>
    </rPh>
    <rPh sb="2" eb="4">
      <t>ジム</t>
    </rPh>
    <phoneticPr fontId="18"/>
  </si>
  <si>
    <t>63</t>
  </si>
  <si>
    <t>局業務に関する人事、給与、市会、文書、行財政改革等の庶務関係業務、及び、予算・決算、契約、管財等の計理関係業務、並びに所管監理団体等に対する監督指導など。</t>
  </si>
  <si>
    <t>◆各地方公共団体において実施すべき事務であり、各特別区で実施。</t>
    <rPh sb="23" eb="24">
      <t>カク</t>
    </rPh>
    <phoneticPr fontId="18"/>
  </si>
  <si>
    <t>64</t>
  </si>
  <si>
    <t>・地域経済の実態把握のため、各種調査研究や個々の企業ニーズ・課題等に関する情報収集等を実施
・「大阪府市都市魅力戦略推進会議」や「大阪市中小企業対策審議会」を設置・運営
・地域の特性や社会経済情勢に対応した施策の企画立案や推進にかかる各種調整等を実施
・大阪市中小企業振興基本条例の推進や各種施策の実施状況の公表などを実施</t>
    <rPh sb="79" eb="81">
      <t>セッチ</t>
    </rPh>
    <phoneticPr fontId="18"/>
  </si>
  <si>
    <t>◆各地方公共団体において実施すべき事務であり、各特別区の判断の上実施。</t>
    <rPh sb="1" eb="2">
      <t>カク</t>
    </rPh>
    <rPh sb="2" eb="4">
      <t>チホウ</t>
    </rPh>
    <rPh sb="4" eb="6">
      <t>コウキョウ</t>
    </rPh>
    <rPh sb="6" eb="8">
      <t>ダンタイ</t>
    </rPh>
    <rPh sb="12" eb="14">
      <t>ジッシ</t>
    </rPh>
    <rPh sb="17" eb="19">
      <t>ジム</t>
    </rPh>
    <rPh sb="23" eb="24">
      <t>カク</t>
    </rPh>
    <rPh sb="24" eb="27">
      <t>トクベツク</t>
    </rPh>
    <rPh sb="28" eb="30">
      <t>ハンダン</t>
    </rPh>
    <rPh sb="31" eb="32">
      <t>ウエ</t>
    </rPh>
    <rPh sb="32" eb="34">
      <t>ジッシ</t>
    </rPh>
    <phoneticPr fontId="8"/>
  </si>
  <si>
    <t>65</t>
  </si>
  <si>
    <t>企業情報データベースシステム運用管理事務</t>
  </si>
  <si>
    <t>局のマーケティング機能の強化のため、企業情報等の共有、施策・事業への反映・活用などが可能となる企業情報データベースの運用を行う。</t>
  </si>
  <si>
    <t>66</t>
  </si>
  <si>
    <t>もと国際見本市会場来場者駐車場の賃貸に関する事務</t>
  </si>
  <si>
    <t>「もと国際見本市会場来場者駐車場」（住之江区）の賃貸に関する事務。</t>
    <rPh sb="18" eb="21">
      <t>スミノエ</t>
    </rPh>
    <rPh sb="21" eb="22">
      <t>ク</t>
    </rPh>
    <phoneticPr fontId="18"/>
  </si>
  <si>
    <t>67</t>
  </si>
  <si>
    <t>中央卸売市場事業（総務担当）</t>
  </si>
  <si>
    <t>・市場の文書、人事、給与、予算決算、市場業務の進行管理、広報等</t>
    <rPh sb="1" eb="3">
      <t>シジョウ</t>
    </rPh>
    <rPh sb="4" eb="6">
      <t>ブンショ</t>
    </rPh>
    <rPh sb="7" eb="9">
      <t>ジンジ</t>
    </rPh>
    <rPh sb="10" eb="12">
      <t>キュウヨ</t>
    </rPh>
    <rPh sb="13" eb="15">
      <t>ヨサン</t>
    </rPh>
    <rPh sb="15" eb="17">
      <t>ケッサン</t>
    </rPh>
    <rPh sb="18" eb="20">
      <t>シジョウ</t>
    </rPh>
    <rPh sb="20" eb="22">
      <t>ギョウム</t>
    </rPh>
    <rPh sb="23" eb="25">
      <t>シンコウ</t>
    </rPh>
    <rPh sb="25" eb="27">
      <t>カンリ</t>
    </rPh>
    <rPh sb="28" eb="30">
      <t>コウホウ</t>
    </rPh>
    <rPh sb="30" eb="31">
      <t>ナド</t>
    </rPh>
    <phoneticPr fontId="18"/>
  </si>
  <si>
    <t>◆中央卸売市場事業に係る事務であり、広域で実施。</t>
    <rPh sb="1" eb="3">
      <t>チュウオウ</t>
    </rPh>
    <rPh sb="3" eb="5">
      <t>オロシウリ</t>
    </rPh>
    <rPh sb="5" eb="7">
      <t>シジョウ</t>
    </rPh>
    <rPh sb="7" eb="9">
      <t>ジギョウ</t>
    </rPh>
    <rPh sb="10" eb="11">
      <t>カカ</t>
    </rPh>
    <rPh sb="12" eb="14">
      <t>ジム</t>
    </rPh>
    <rPh sb="18" eb="20">
      <t>コウイキ</t>
    </rPh>
    <rPh sb="21" eb="23">
      <t>ジッシ</t>
    </rPh>
    <phoneticPr fontId="8"/>
  </si>
  <si>
    <t>68</t>
  </si>
  <si>
    <t>中央卸売市場事業（企画担当）</t>
  </si>
  <si>
    <t>・市場業務に係る企画、連絡調整、調査統計及び取扱品情報の公表や関係事業者の業務改善指導等</t>
    <rPh sb="1" eb="3">
      <t>シジョウ</t>
    </rPh>
    <rPh sb="3" eb="5">
      <t>ギョウム</t>
    </rPh>
    <rPh sb="6" eb="7">
      <t>カカ</t>
    </rPh>
    <rPh sb="8" eb="10">
      <t>キカク</t>
    </rPh>
    <rPh sb="11" eb="13">
      <t>レンラク</t>
    </rPh>
    <rPh sb="13" eb="15">
      <t>チョウセイ</t>
    </rPh>
    <rPh sb="16" eb="18">
      <t>チョウサ</t>
    </rPh>
    <rPh sb="18" eb="20">
      <t>トウケイ</t>
    </rPh>
    <rPh sb="20" eb="21">
      <t>オヨ</t>
    </rPh>
    <rPh sb="22" eb="24">
      <t>トリアツカ</t>
    </rPh>
    <rPh sb="24" eb="25">
      <t>ヒン</t>
    </rPh>
    <rPh sb="25" eb="27">
      <t>ジョウホウ</t>
    </rPh>
    <rPh sb="28" eb="30">
      <t>コウヒョウ</t>
    </rPh>
    <rPh sb="31" eb="33">
      <t>カンケイ</t>
    </rPh>
    <rPh sb="33" eb="36">
      <t>ジギョウシャ</t>
    </rPh>
    <rPh sb="37" eb="39">
      <t>ギョウム</t>
    </rPh>
    <rPh sb="39" eb="41">
      <t>カイゼン</t>
    </rPh>
    <rPh sb="41" eb="43">
      <t>シドウ</t>
    </rPh>
    <rPh sb="43" eb="44">
      <t>ナド</t>
    </rPh>
    <phoneticPr fontId="18"/>
  </si>
  <si>
    <t>69</t>
  </si>
  <si>
    <t>特別会計（食肉市場事業・中央卸売市場事業等）繰出金</t>
  </si>
  <si>
    <t>特別会計への繰出金に関する事務。</t>
    <rPh sb="0" eb="2">
      <t>トクベツ</t>
    </rPh>
    <rPh sb="2" eb="4">
      <t>カイケイ</t>
    </rPh>
    <rPh sb="6" eb="8">
      <t>クリダ</t>
    </rPh>
    <rPh sb="8" eb="9">
      <t>キン</t>
    </rPh>
    <rPh sb="10" eb="11">
      <t>カン</t>
    </rPh>
    <rPh sb="13" eb="15">
      <t>ジム</t>
    </rPh>
    <phoneticPr fontId="18"/>
  </si>
  <si>
    <t>地域の企業支援等</t>
  </si>
  <si>
    <t>◆住民の生活に深く関連する商店街の振興を図る観点から、各特別区で実施。</t>
  </si>
  <si>
    <t>◆府内の他市町と同様に府の制度融資を活用した小規模企業者向け融資制度であり、地域の産業特性等を踏まえて各特別区で判断の上実施。</t>
    <rPh sb="1" eb="2">
      <t>フ</t>
    </rPh>
    <rPh sb="2" eb="3">
      <t>ナイ</t>
    </rPh>
    <rPh sb="6" eb="7">
      <t>チョウ</t>
    </rPh>
    <rPh sb="22" eb="25">
      <t>ショウキボ</t>
    </rPh>
    <rPh sb="25" eb="27">
      <t>キギョウ</t>
    </rPh>
    <rPh sb="27" eb="28">
      <t>シャ</t>
    </rPh>
    <rPh sb="28" eb="29">
      <t>ム</t>
    </rPh>
    <phoneticPr fontId="18"/>
  </si>
  <si>
    <t>農業の振興・規制等</t>
  </si>
  <si>
    <t>1</t>
  </si>
  <si>
    <t>観光に係る施策の総合的企画、調査及び連絡調整に関する事務【府市連携事業】</t>
  </si>
  <si>
    <t xml:space="preserve">【現在、府市で連携し事業を実施しているもの】
・大阪・光の饗宴事業 
・御堂筋活性化事業 
・水と光のまちづくり推進事業 </t>
  </si>
  <si>
    <t>経済戦略局</t>
    <rPh sb="0" eb="2">
      <t>ケイザイ</t>
    </rPh>
    <rPh sb="2" eb="4">
      <t>センリャク</t>
    </rPh>
    <rPh sb="4" eb="5">
      <t>キョク</t>
    </rPh>
    <phoneticPr fontId="17"/>
  </si>
  <si>
    <t>任意</t>
    <rPh sb="0" eb="2">
      <t>ニンイ</t>
    </rPh>
    <phoneticPr fontId="17"/>
  </si>
  <si>
    <t>◆大阪全体の統一的な戦略の下、都市魅力を向上させ、内外から人を呼び込む観光施策については、広域で判断の上実施。
◆新たな大都市制度の下で、大阪全体の成長・集客が図れるよう施策を構築。</t>
    <rPh sb="1" eb="3">
      <t>オオサカ</t>
    </rPh>
    <rPh sb="3" eb="5">
      <t>ゼンタイ</t>
    </rPh>
    <rPh sb="6" eb="9">
      <t>トウイツテキ</t>
    </rPh>
    <rPh sb="10" eb="12">
      <t>センリャク</t>
    </rPh>
    <rPh sb="13" eb="14">
      <t>モト</t>
    </rPh>
    <rPh sb="15" eb="17">
      <t>トシ</t>
    </rPh>
    <rPh sb="17" eb="19">
      <t>ミリョク</t>
    </rPh>
    <rPh sb="20" eb="22">
      <t>コウジョウ</t>
    </rPh>
    <rPh sb="25" eb="27">
      <t>ナイガイ</t>
    </rPh>
    <rPh sb="29" eb="30">
      <t>ヒト</t>
    </rPh>
    <rPh sb="31" eb="32">
      <t>ヨ</t>
    </rPh>
    <rPh sb="33" eb="34">
      <t>コ</t>
    </rPh>
    <rPh sb="35" eb="37">
      <t>カンコウ</t>
    </rPh>
    <rPh sb="37" eb="39">
      <t>シサク</t>
    </rPh>
    <rPh sb="45" eb="47">
      <t>コウイキ</t>
    </rPh>
    <rPh sb="48" eb="50">
      <t>ハンダン</t>
    </rPh>
    <rPh sb="51" eb="52">
      <t>ウエ</t>
    </rPh>
    <rPh sb="52" eb="54">
      <t>ジッシ</t>
    </rPh>
    <rPh sb="57" eb="58">
      <t>アラ</t>
    </rPh>
    <rPh sb="60" eb="63">
      <t>ダイトシ</t>
    </rPh>
    <rPh sb="63" eb="65">
      <t>セイド</t>
    </rPh>
    <rPh sb="66" eb="67">
      <t>モト</t>
    </rPh>
    <rPh sb="69" eb="71">
      <t>オオサカ</t>
    </rPh>
    <rPh sb="71" eb="73">
      <t>ゼンタイ</t>
    </rPh>
    <rPh sb="74" eb="76">
      <t>セイチョウ</t>
    </rPh>
    <rPh sb="77" eb="79">
      <t>シュウキャク</t>
    </rPh>
    <rPh sb="80" eb="81">
      <t>ハカ</t>
    </rPh>
    <rPh sb="85" eb="87">
      <t>シサク</t>
    </rPh>
    <rPh sb="88" eb="90">
      <t>コウチク</t>
    </rPh>
    <phoneticPr fontId="7"/>
  </si>
  <si>
    <t>観光に係る施策の総合的企画、調査及び連絡調整に関する事務
【市実施事業・先行的に取り組む広域的事業】・大阪城エリア観光拠点化事業</t>
  </si>
  <si>
    <t>【先行的に取り組む広域的な新規・拡充事業として位置づけられている事業】
・大阪城エリア観光拠点化事業</t>
  </si>
  <si>
    <t>同上</t>
    <rPh sb="0" eb="2">
      <t>ドウジョウ</t>
    </rPh>
    <phoneticPr fontId="17"/>
  </si>
  <si>
    <t>観光に係る施策の総合的企画、調査及び連絡調整に関する事務
【市実施事業・先行的に取り組む広域的事業】・大阪城天守閣学芸業務</t>
  </si>
  <si>
    <t xml:space="preserve">【先行的に取り組む広域的な新規・拡充事業として位置づけられている事業】
・大阪城天守閣学芸業務
</t>
  </si>
  <si>
    <t>観光に係る施策の総合的企画、調査及び連絡調整に関する事務
【市実施事業・先行的に取り組む広域的事業】・天王寺公園・動物園の魅力向上事業</t>
  </si>
  <si>
    <t xml:space="preserve">【先行的に取り組む広域的な新規・拡充事業として位置づけられている事業】
・天王寺公園・動物園の魅力向上事業 </t>
  </si>
  <si>
    <t>観光に係る施策の総合的企画、調査及び連絡調整に関する事務【大阪観光局事業】</t>
  </si>
  <si>
    <t>・大阪観光局事業
　プロモーション活動の推進
　都市魅力の創造とインフラ整備推進
　MICE誘致の推進
　マーケティング・情報発信　など</t>
  </si>
  <si>
    <t>観光交流の促進に関する業務【一般会計】</t>
  </si>
  <si>
    <t>クルーズ船の寄航誘致による観光・集客資源の発掘、交流促進を図り、また夢洲地区における観光拠点の形成を目指し、もって経済波及効果の発揮とともに、臨海部の活性化へつなげるため、一般会計上次の事務を実施。
・クルーズ客船：大阪観光局とともに「大阪港クルーズ客船誘致推進会議」の運営、官民協働によるクルーズ客船の誘致・受入
・客船ターミナルの整備：ターミナルの整備をＰＦＩ手法による実施。
・夢洲地区での観光拠点の形成など、夢洲のまちづくり方針や土地利用等を策定する
・2025年に万博を夢洲地区に誘致するための関係機関との調整</t>
    <rPh sb="4" eb="5">
      <t>セン</t>
    </rPh>
    <rPh sb="6" eb="8">
      <t>キコウ</t>
    </rPh>
    <rPh sb="8" eb="10">
      <t>ユウチ</t>
    </rPh>
    <rPh sb="86" eb="88">
      <t>イッパン</t>
    </rPh>
    <rPh sb="88" eb="90">
      <t>カイケイ</t>
    </rPh>
    <rPh sb="90" eb="91">
      <t>ジョウ</t>
    </rPh>
    <rPh sb="91" eb="92">
      <t>ツギ</t>
    </rPh>
    <rPh sb="93" eb="95">
      <t>ジム</t>
    </rPh>
    <rPh sb="96" eb="98">
      <t>ジッシ</t>
    </rPh>
    <phoneticPr fontId="17"/>
  </si>
  <si>
    <t>港湾局</t>
    <rPh sb="0" eb="2">
      <t>コウワン</t>
    </rPh>
    <rPh sb="2" eb="3">
      <t>キョク</t>
    </rPh>
    <phoneticPr fontId="17"/>
  </si>
  <si>
    <t>◆官民連携による大阪・関西へのインバウンド誘致を促進するものであり、大阪全体の観光・集客戦略・都市魅力向上に資するものであることから、広域で判断の上実施。</t>
    <rPh sb="70" eb="72">
      <t>ハンダン</t>
    </rPh>
    <rPh sb="73" eb="74">
      <t>ウエ</t>
    </rPh>
    <phoneticPr fontId="9"/>
  </si>
  <si>
    <t>観光交流の促進に関する業務【港営事業会計】</t>
  </si>
  <si>
    <t>夢洲地区における観光拠点の形成を目指し、もって経済波及効果の発揮とともに、臨海部の活性化へつなげるため、港営事業会計上次の事務を実施。
・夢洲地区での観光拠点の形成など、夢洲のまちづくり方針や土地利用等を策定する
・2025年に万博を夢洲地区に誘致するための関係機関との調整</t>
    <rPh sb="52" eb="53">
      <t>ミナト</t>
    </rPh>
    <rPh sb="53" eb="54">
      <t>エイ</t>
    </rPh>
    <rPh sb="54" eb="56">
      <t>ジギョウ</t>
    </rPh>
    <rPh sb="56" eb="58">
      <t>カイケイ</t>
    </rPh>
    <rPh sb="58" eb="59">
      <t>ジョウ</t>
    </rPh>
    <rPh sb="59" eb="60">
      <t>ツギ</t>
    </rPh>
    <rPh sb="61" eb="63">
      <t>ジム</t>
    </rPh>
    <rPh sb="64" eb="66">
      <t>ジッシ</t>
    </rPh>
    <phoneticPr fontId="17"/>
  </si>
  <si>
    <t>観光振興（地域関連）</t>
  </si>
  <si>
    <t>観光に係る施策の総合的企画、調査及び連絡調整に関する事務
【市実施事業・シティプロモーション等の業務】</t>
  </si>
  <si>
    <t>【現在、大阪市が単独で実施しているもの：「市」としてのシティプロモーション等の業務】
・｢三都物語｣コーディネート事業 
・京阪神堺四都市外客誘致実行委員会事業 
・関西国際空港内広域観光案内推進事業 
・「歴史」と「食」の魅力発信事業　　　など</t>
  </si>
  <si>
    <t>◆観光プロモーションについて、広域で実施すべきものは主に大阪観光局事業として実施しており、市においては、基礎自治体・地元自治体として応分の分担を求められている事業または地域固有の魅力開発・発信に寄与する事業を実施していることから、各特別区で判断の上実施。</t>
    <rPh sb="123" eb="124">
      <t>ウエ</t>
    </rPh>
    <phoneticPr fontId="17"/>
  </si>
  <si>
    <t>観光に係る施策の総合的企画、調査及び連絡調整に関する事務
【市実施事業・観光客受入環境整備事業 】</t>
  </si>
  <si>
    <t>【現在、大阪市が単独で実施しているもの：特定のエリアを中心に実施している業務】
・外国人等観光客受入環境整備事業 
・観光バス乗降場の利便性向上事業 
・観光魅力向上のための歴史・文化的まちなみ創出事業 
・観光案内表示板の設置
・大阪城公園内特設案内所における観光案内業務　　　など</t>
  </si>
  <si>
    <t>◆観光客受入環境整備について、広域で実施すべきものは府または大阪観光局事業として実施しており、市においては、基礎自治体として観光客受入に伴う地域固有の課題解決のための事業を実施している現状を踏まえ、各特別区で判断の上実施。</t>
    <rPh sb="100" eb="102">
      <t>トクベツ</t>
    </rPh>
    <rPh sb="104" eb="106">
      <t>ハンダン</t>
    </rPh>
    <rPh sb="107" eb="108">
      <t>ウエ</t>
    </rPh>
    <rPh sb="108" eb="110">
      <t>ジッシ</t>
    </rPh>
    <phoneticPr fontId="17"/>
  </si>
  <si>
    <t>観光に係る施策の総合的企画、調査及び連絡調整に関する事務
【市実施事業・施設管理】</t>
  </si>
  <si>
    <t>【現在、大阪市が単独で実施しているもの：特定のエリアを中心に実施している業務】
・築港地区活性化事業施設管理運営</t>
  </si>
  <si>
    <t>◆現時点で市が管理を行う施設は、基礎自治体が管理すべき築港地区2施設（もと赤レンガ倉庫、もと中央突堤2号上屋）のみであることから、立地する特別区で判断の上実施。</t>
    <rPh sb="73" eb="75">
      <t>ハンダン</t>
    </rPh>
    <rPh sb="76" eb="77">
      <t>ウエ</t>
    </rPh>
    <phoneticPr fontId="17"/>
  </si>
  <si>
    <t>文化振興にかかる事務（全市的な観点で実施している事業）・(広域)</t>
  </si>
  <si>
    <t>芸術文化振興事業のうち、平成２８年度現在、全市的な観点で実施しているもので、かつ広域的な事業：
大阪アーツカウンシル等による文化行政の推進、大阪アジアン映画祭の開催、咲くやこの花賞受賞者支援事業、文化創造拠点ネットワークの形成（中央公会堂（北区））、咲くやこの花賞事業、大阪文化祭賞・大阪文化賞事業、三好達治賞事業、織田作之助賞事業、大阪市芸術活動振興事業助成（特別助成）、（一財）地域創造に対する分担金 、芸術文化魅力育成プロジェクト、文楽を中心とした古典芸能振興事業、芸術・文化団体サポート事業</t>
  </si>
  <si>
    <t>◆大阪全体の成長や都市魅力創造による文化振興サイクルの確立を図るため統一的、戦略的に実施すべき文化施策については、広域で判断の上実施。
◆新たな大都市制度の下で、大阪全体の成長や都市魅力の創造を図れるよう施策を構築。</t>
    <rPh sb="47" eb="49">
      <t>ブンカ</t>
    </rPh>
    <rPh sb="49" eb="50">
      <t>セ</t>
    </rPh>
    <rPh sb="50" eb="51">
      <t>サク</t>
    </rPh>
    <rPh sb="60" eb="62">
      <t>ハンダン</t>
    </rPh>
    <rPh sb="63" eb="64">
      <t>ウエ</t>
    </rPh>
    <phoneticPr fontId="17"/>
  </si>
  <si>
    <t>大阪市生涯学習情報提供システム(中央公会堂分）</t>
  </si>
  <si>
    <t>大阪市生涯学習情報提供システムで大阪市中央公会堂の予約情報を市民に提供。</t>
  </si>
  <si>
    <t>◆中央公会堂の利用に係るシステムであり、施設を所管する広域で判断の上実施。</t>
    <rPh sb="1" eb="3">
      <t>チュウオウ</t>
    </rPh>
    <rPh sb="3" eb="6">
      <t>コウカイドウ</t>
    </rPh>
    <rPh sb="33" eb="34">
      <t>ウエ</t>
    </rPh>
    <phoneticPr fontId="17"/>
  </si>
  <si>
    <t>文化施設（博物館、美術館等）</t>
    <rPh sb="0" eb="2">
      <t>ブンカ</t>
    </rPh>
    <rPh sb="2" eb="4">
      <t>シセツ</t>
    </rPh>
    <rPh sb="5" eb="8">
      <t>ハクブツカン</t>
    </rPh>
    <rPh sb="9" eb="13">
      <t>ビジュツカントウ</t>
    </rPh>
    <phoneticPr fontId="17"/>
  </si>
  <si>
    <t>博物館群の魅力向上等</t>
  </si>
  <si>
    <t>・市立の博物館施設の運営事業及び連携による機能の向上と新たな事業展開によるサービスの向上に資する事業
・博物館施設改修事業
・史跡難波宮跡維持管理等</t>
  </si>
  <si>
    <t>◆博物館・美術館等の文化施設については、大阪全体の成長や都市魅力の創造に資することから、独立行政法人化の上広域で一体的に実施。</t>
    <rPh sb="1" eb="4">
      <t>ハクブツカン</t>
    </rPh>
    <rPh sb="5" eb="9">
      <t>ビジュツカントウ</t>
    </rPh>
    <rPh sb="10" eb="12">
      <t>ブンカ</t>
    </rPh>
    <rPh sb="12" eb="14">
      <t>シセツ</t>
    </rPh>
    <rPh sb="36" eb="37">
      <t>シ</t>
    </rPh>
    <rPh sb="44" eb="46">
      <t>ドクリツ</t>
    </rPh>
    <rPh sb="46" eb="48">
      <t>ギョウセイ</t>
    </rPh>
    <rPh sb="48" eb="51">
      <t>ホウジンカ</t>
    </rPh>
    <rPh sb="52" eb="53">
      <t>ウエ</t>
    </rPh>
    <rPh sb="53" eb="55">
      <t>コウイキ</t>
    </rPh>
    <rPh sb="56" eb="58">
      <t>イッタイ</t>
    </rPh>
    <rPh sb="58" eb="59">
      <t>テキ</t>
    </rPh>
    <rPh sb="60" eb="62">
      <t>ジッシ</t>
    </rPh>
    <phoneticPr fontId="7"/>
  </si>
  <si>
    <t>大阪市立美術館の魅力向上</t>
  </si>
  <si>
    <t>・大阪市立美術館（天王寺区）の大規模改修
・リニューアル後の美術館については隣接する「慶沢園」の活用などにより更なる美術館の魅力向上、集客力向上、来館者満足度向上を図る</t>
  </si>
  <si>
    <t>局所管施設の点検保全業務【博物館等】</t>
  </si>
  <si>
    <t>局所管施設の主な建築物について、事故を未然に防ぐため、年間を通して安全にかかわる部位に関する点検業務を実施。
（平成28年度点検対象施設のうち、科学館（北区）、中央公会堂（北区）、東洋陶磁美術館（北区）、大阪歴史博物館（中央区）、市立美術館（天王寺区）、自然史博物館（東住吉区））</t>
    <rPh sb="51" eb="53">
      <t>ジッシ</t>
    </rPh>
    <rPh sb="56" eb="58">
      <t>ヘイセイ</t>
    </rPh>
    <phoneticPr fontId="17"/>
  </si>
  <si>
    <t>◆大阪全体の成長や都市魅力の向上に資する文化施設については、広域で実施。</t>
    <rPh sb="1" eb="3">
      <t>オオサカ</t>
    </rPh>
    <rPh sb="14" eb="16">
      <t>コウジョウ</t>
    </rPh>
    <rPh sb="17" eb="18">
      <t>シ</t>
    </rPh>
    <rPh sb="20" eb="22">
      <t>ブンカ</t>
    </rPh>
    <rPh sb="22" eb="24">
      <t>シセツ</t>
    </rPh>
    <phoneticPr fontId="7"/>
  </si>
  <si>
    <t>博物館施設の地方独立行政法人化</t>
  </si>
  <si>
    <t>博物館施設の最適な経営形態の実現に向け、地方独立行政法人への移行をめざす</t>
  </si>
  <si>
    <t>（公財）大阪市博物館協会への派遣</t>
  </si>
  <si>
    <t>公益財団法人大阪市博物館協会への派遣</t>
    <rPh sb="1" eb="2">
      <t>エキ</t>
    </rPh>
    <rPh sb="3" eb="4">
      <t>ダン</t>
    </rPh>
    <rPh sb="4" eb="6">
      <t>ホウジン</t>
    </rPh>
    <phoneticPr fontId="17"/>
  </si>
  <si>
    <t>（公財）大阪科学振興協会への派遣</t>
  </si>
  <si>
    <t>公益財団法人大阪科学振興協会への派遣</t>
    <rPh sb="1" eb="2">
      <t>エキ</t>
    </rPh>
    <rPh sb="3" eb="4">
      <t>ダン</t>
    </rPh>
    <rPh sb="4" eb="6">
      <t>ホウジン</t>
    </rPh>
    <phoneticPr fontId="17"/>
  </si>
  <si>
    <t>文化施設（地域関連）</t>
    <rPh sb="0" eb="2">
      <t>ブンカ</t>
    </rPh>
    <rPh sb="2" eb="4">
      <t>シセツ</t>
    </rPh>
    <rPh sb="5" eb="7">
      <t>チイキ</t>
    </rPh>
    <rPh sb="7" eb="9">
      <t>カンレン</t>
    </rPh>
    <phoneticPr fontId="17"/>
  </si>
  <si>
    <t>泉布観維持管理・桜宮公会堂の管理運営</t>
  </si>
  <si>
    <t>泉布観地区について、中之島、八軒家浜からOAP地区、毛馬桜之宮公園につながる人の流れを生み出し、大川沿いの水辺エリア全体の魅力向上および活性化を実現する。
泉布観地区内の重要文化財「泉布観」「桜宮公会堂」（北区）について、適切な維持管理を行う。</t>
    <rPh sb="96" eb="97">
      <t>サクラ</t>
    </rPh>
    <rPh sb="97" eb="98">
      <t>ミヤ</t>
    </rPh>
    <rPh sb="98" eb="101">
      <t>コウカイドウ</t>
    </rPh>
    <phoneticPr fontId="17"/>
  </si>
  <si>
    <t>◆地域に密着した文化施設であるため、その維持管理、再生活用に関する事務は立地する特別区で実施。</t>
    <rPh sb="40" eb="42">
      <t>トクベツ</t>
    </rPh>
    <phoneticPr fontId="17"/>
  </si>
  <si>
    <t>適塾史跡公園の維持管理</t>
  </si>
  <si>
    <t>適塾史跡公園（中央区）について、適切な維持管理を行う。</t>
  </si>
  <si>
    <t>◆地域に密着した文化施設であるため、その保存に関する事務は立地する特別区で実施。</t>
    <rPh sb="33" eb="35">
      <t>トクベツ</t>
    </rPh>
    <phoneticPr fontId="17"/>
  </si>
  <si>
    <t>もと大阪市公館の管理運営</t>
  </si>
  <si>
    <t>もと大阪市公館（都島区）の管理運営。</t>
    <rPh sb="8" eb="11">
      <t>ミヤコジマク</t>
    </rPh>
    <phoneticPr fontId="17"/>
  </si>
  <si>
    <t>◆現在民間活用されている歴史的建築物であり、地域の特徴ある施設として維持管理・活用については立地する特別区で判断の上実施。</t>
    <rPh sb="57" eb="58">
      <t>ウエ</t>
    </rPh>
    <phoneticPr fontId="17"/>
  </si>
  <si>
    <t>新しい美術館の整備事業の推進</t>
    <rPh sb="0" eb="1">
      <t>アタラ</t>
    </rPh>
    <rPh sb="3" eb="6">
      <t>ビジュツカン</t>
    </rPh>
    <rPh sb="7" eb="9">
      <t>セイビ</t>
    </rPh>
    <rPh sb="9" eb="11">
      <t>ジギョウ</t>
    </rPh>
    <rPh sb="12" eb="14">
      <t>スイシン</t>
    </rPh>
    <phoneticPr fontId="17"/>
  </si>
  <si>
    <t>新しい美術館の整備事業</t>
  </si>
  <si>
    <t>・新しい美術館整備事業
・収蔵作品展の開催
・美術資料の収集　など</t>
  </si>
  <si>
    <t>大阪新美術館建設準備室収蔵品管理システム</t>
  </si>
  <si>
    <t>大阪新美術館建設準備室収蔵品の情報管理。</t>
  </si>
  <si>
    <t>文化振興（地域関連）</t>
  </si>
  <si>
    <t>文化振興にかかる事務（全市的な観点で実施している事業）・(基礎)</t>
  </si>
  <si>
    <t>◆地域に密着した文化事業であり、各特別区で判断の上実施。</t>
  </si>
  <si>
    <t>文化振興にかかる事務（区CM事業として実施している事業）・芸術創造館除く</t>
  </si>
  <si>
    <t>芸術文化振興事業のうち、区CM事業（芸術創造館除く）：
現代芸術振興事業、文化創造拠点ネットワークの形成（クラシック音楽普及促進）、
創造を楽しむ元気な地域づくりの推進、文学碑維持管理</t>
  </si>
  <si>
    <t>芸術創造館の管理運営</t>
  </si>
  <si>
    <t>芸術文化振興事業のうち、芸術創造館（旭区）の管理運営。</t>
    <rPh sb="0" eb="2">
      <t>ゲイジュツ</t>
    </rPh>
    <rPh sb="2" eb="4">
      <t>ブンカ</t>
    </rPh>
    <rPh sb="4" eb="6">
      <t>シンコウ</t>
    </rPh>
    <rPh sb="6" eb="8">
      <t>ジギョウ</t>
    </rPh>
    <rPh sb="22" eb="24">
      <t>カンリ</t>
    </rPh>
    <rPh sb="24" eb="26">
      <t>ウンエイ</t>
    </rPh>
    <phoneticPr fontId="17"/>
  </si>
  <si>
    <t>◆地域に密着した文化施設として、立地する特別区で判断の上実施。</t>
    <rPh sb="20" eb="22">
      <t>トクベツ</t>
    </rPh>
    <phoneticPr fontId="17"/>
  </si>
  <si>
    <t>局所管施設の点検保全業務【芸術創造館】</t>
  </si>
  <si>
    <t>局所管施設の主な建築物について、事故を未然に防ぐため、年間を通して安全にかかわる部位に関する点検業務を実施。
（平成28年度点検対象施設のうち、芸術創造館（旭区））</t>
    <rPh sb="51" eb="53">
      <t>ジッシ</t>
    </rPh>
    <rPh sb="56" eb="58">
      <t>ヘイセイ</t>
    </rPh>
    <phoneticPr fontId="17"/>
  </si>
  <si>
    <t>築港地区活性化事業施設の管理運営（大阪文化館）</t>
  </si>
  <si>
    <t>芸術文化振興事業のうち、築港地区活性化施設（大阪文化館（港区））の管理運営。</t>
  </si>
  <si>
    <t>スポーツ振興（生涯スポーツ）</t>
    <rPh sb="4" eb="6">
      <t>シンコウ</t>
    </rPh>
    <rPh sb="7" eb="9">
      <t>ショウガイ</t>
    </rPh>
    <phoneticPr fontId="17"/>
  </si>
  <si>
    <t>生涯スポーツ事業【市長杯、審議会等関係事務】</t>
  </si>
  <si>
    <t>市民にスポーツをするきっかけ・継続する機会を提供するため、各種スポーツ大会を実施するとともに、生涯スポーツの振興に向けた取り組みを実施。
・市長杯各種大会
・スポーツ推進委員関係事務
・スポーツ推進審議会
・スポーツ関係事務（後援名義、表彰、寄付収受など）</t>
  </si>
  <si>
    <t>◆より地域に密着した施策展開による生涯スポーツ振興の観点から、各特別区で判断の上実施。</t>
  </si>
  <si>
    <t>生涯スポーツ事業【スポーツ教室、学校体育施設開放事業等】</t>
  </si>
  <si>
    <t>市民にスポーツをするきっかけ・継続する機会を提供し、ライフステージに応じたスポーツ活動の推進など、各種スポーツ事業を実施し生涯スポーツの振興を図る。
・オータムチャレンジスポーツ
・スポーツ教室事業
・ウオーキング事業
・学校体育施設開放事業及び施設整備
・スポーツ推進委員の採解及び活動支援
・総合型地域スポーツクラブの設立及び活動に対する支援
・スポーツ関係事務（スポーツボランティアなど）</t>
  </si>
  <si>
    <t>スポーツ振興（地域関連）</t>
    <rPh sb="4" eb="6">
      <t>シンコウ</t>
    </rPh>
    <rPh sb="7" eb="9">
      <t>チイキ</t>
    </rPh>
    <rPh sb="9" eb="11">
      <t>カンレン</t>
    </rPh>
    <phoneticPr fontId="17"/>
  </si>
  <si>
    <t>競技スポーツ振興施策【交流事業】</t>
  </si>
  <si>
    <t>トップアスリートとの交流やスポーツを通じた国際交流など、競技団体との連携を基に実施することで、市民スポーツの振興を図る。
・トップアスリートとの交流事業
・JOCパートナーシップ事業
・大阪市スポーツ少年団関係業務
・競技力向上事業
・プロスポーツ関係業務
・オリンピック・パラリンピック関係業務
・大阪市国際ユースサッカー大会
・陸上競技フェスタ</t>
  </si>
  <si>
    <t>◆地域に密着したスポーツ施策であり、各特別区で判断の上実施。</t>
  </si>
  <si>
    <t>スポーツ振興（競技スポーツ）</t>
    <rPh sb="4" eb="6">
      <t>シンコウ</t>
    </rPh>
    <rPh sb="7" eb="9">
      <t>キョウギ</t>
    </rPh>
    <phoneticPr fontId="17"/>
  </si>
  <si>
    <t>競技スポーツ振興施策【大規模競技大会】</t>
  </si>
  <si>
    <t>大規模競技大会（国際大会・全国レベルの大会）の開催・招致など「みる」スポーツを通じて、市民スポーツの振興と都市魅力の創出を図る。
・大阪国際女子マラソン
・社会人野球日本選手権
・大阪マラソン
・大阪国際トライアスロン
・全日本都道府県対抗少年剣道優勝大会
・全日本バレーボール大会
・全日本陸上実業団陸上競技選手権
・中之島ダンスフェスティバル
・大阪市主催・共催以外の大会関係業務
・その他、国際競技等運営・活動業務</t>
  </si>
  <si>
    <t>◆競技スポーツの振興については、広域的な集客や都市魅力創造の観点から広域で判断の上実施。
◆新たな大都市制度の下で、集客や都市魅力の創造を図れるよう施策を構築。</t>
    <rPh sb="1" eb="3">
      <t>キョウギ</t>
    </rPh>
    <rPh sb="8" eb="10">
      <t>シンコウ</t>
    </rPh>
    <rPh sb="16" eb="19">
      <t>コウイキテキ</t>
    </rPh>
    <rPh sb="20" eb="22">
      <t>シュウキャク</t>
    </rPh>
    <rPh sb="23" eb="25">
      <t>トシ</t>
    </rPh>
    <rPh sb="25" eb="27">
      <t>ミリョク</t>
    </rPh>
    <rPh sb="27" eb="29">
      <t>ソウゾウ</t>
    </rPh>
    <rPh sb="30" eb="32">
      <t>カンテン</t>
    </rPh>
    <rPh sb="34" eb="36">
      <t>コウイキ</t>
    </rPh>
    <rPh sb="37" eb="39">
      <t>ハンダン</t>
    </rPh>
    <rPh sb="40" eb="41">
      <t>ウエ</t>
    </rPh>
    <rPh sb="41" eb="43">
      <t>ジッシ</t>
    </rPh>
    <rPh sb="58" eb="60">
      <t>シュウキャク</t>
    </rPh>
    <rPh sb="61" eb="63">
      <t>トシ</t>
    </rPh>
    <rPh sb="63" eb="65">
      <t>ミリョク</t>
    </rPh>
    <rPh sb="66" eb="67">
      <t>ソウ</t>
    </rPh>
    <rPh sb="67" eb="68">
      <t>ゾウ</t>
    </rPh>
    <rPh sb="69" eb="70">
      <t>ハカ</t>
    </rPh>
    <rPh sb="74" eb="76">
      <t>シサク</t>
    </rPh>
    <rPh sb="77" eb="79">
      <t>コウチク</t>
    </rPh>
    <phoneticPr fontId="7"/>
  </si>
  <si>
    <t>大阪市長杯世界スーパージュニアテニス選手権大会</t>
  </si>
  <si>
    <t>靭テニスセンターで開催される国際大会を通じて、市民スポーツの振興と都市魅力の創出を図る。</t>
    <rPh sb="14" eb="16">
      <t>コクサイ</t>
    </rPh>
    <phoneticPr fontId="17"/>
  </si>
  <si>
    <t>ワールドマスターズゲームズ2021関西</t>
  </si>
  <si>
    <t>関西WMG2021組織委員会が主催する「ワールドマスターズゲームズ2021関西」の閉会式を大阪市内で開催し、大会の盛り上げと都市魅力の創出を図る。</t>
  </si>
  <si>
    <t>◆生涯スポーツの国際総合競技大会の閉会式であり、広域的な集客や都市魅力創造の観点から広域で実施。</t>
    <rPh sb="1" eb="3">
      <t>ショウガイ</t>
    </rPh>
    <rPh sb="8" eb="10">
      <t>コクサイ</t>
    </rPh>
    <rPh sb="10" eb="12">
      <t>ソウゴウ</t>
    </rPh>
    <rPh sb="12" eb="14">
      <t>キョウギ</t>
    </rPh>
    <rPh sb="14" eb="16">
      <t>タイカイ</t>
    </rPh>
    <rPh sb="17" eb="20">
      <t>ヘイカイシキ</t>
    </rPh>
    <phoneticPr fontId="17"/>
  </si>
  <si>
    <t>競技施設等の運営管理（大規模公園内）</t>
    <rPh sb="0" eb="2">
      <t>キョウギ</t>
    </rPh>
    <rPh sb="2" eb="5">
      <t>シセツトウ</t>
    </rPh>
    <rPh sb="6" eb="8">
      <t>ウンエイ</t>
    </rPh>
    <rPh sb="8" eb="10">
      <t>カンリ</t>
    </rPh>
    <rPh sb="11" eb="14">
      <t>ダイキボ</t>
    </rPh>
    <rPh sb="14" eb="16">
      <t>コウエン</t>
    </rPh>
    <rPh sb="16" eb="17">
      <t>ナイ</t>
    </rPh>
    <phoneticPr fontId="17"/>
  </si>
  <si>
    <t>競技施設等の運営事業【長居公園・鶴見緑地・大阪城公園内各施設】</t>
  </si>
  <si>
    <t>長居（東住吉区）、鶴見（鶴見区）、大阪城公園内競技施設・修道館（中央区）を指定管理者制度により運営。</t>
  </si>
  <si>
    <t>◆大規模公園と一体の競技施設の運営等については、当該公園の所管である広域で実施。</t>
    <rPh sb="15" eb="17">
      <t>ウンエイ</t>
    </rPh>
    <rPh sb="17" eb="18">
      <t>トウ</t>
    </rPh>
    <rPh sb="37" eb="39">
      <t>ジッシ</t>
    </rPh>
    <phoneticPr fontId="7"/>
  </si>
  <si>
    <t>スポーツ施設の補修【長居公園・鶴見緑地・大阪城公園内各施設】</t>
  </si>
  <si>
    <t>スポーツ施設を安全・安定的に使用できるよう改修等を行う。
・長居公園内施設（東住吉区）：長居陸上競技場、長居第2陸上競技場、長居球技場、長居相撲場、長居庭球場
・鶴見緑地内施設（鶴見区）：鶴見緑地球技場、鶴見緑地運動場、鶴見緑地庭球場
・大阪城公園内施設（中央区）：修道館、大阪城弓道場</t>
  </si>
  <si>
    <t>大阪ドーム</t>
  </si>
  <si>
    <t>大阪ドームの公的部分に対する助成</t>
  </si>
  <si>
    <t>　平成18年5月に本市とオリックス社と更生管財人との３者間で交わされた基本確認書に掲げるドーム機能並びに公共性の維持に関する条件をもとに、大阪ドームの施設利用の促進と公的施設（外周デッキ）の維持管理に関する補助を実施する。</t>
  </si>
  <si>
    <t>都市計画局</t>
    <rPh sb="0" eb="2">
      <t>トシ</t>
    </rPh>
    <rPh sb="2" eb="4">
      <t>ケイカク</t>
    </rPh>
    <rPh sb="4" eb="5">
      <t>キョク</t>
    </rPh>
    <phoneticPr fontId="15"/>
  </si>
  <si>
    <t>任意</t>
    <rPh sb="0" eb="2">
      <t>ニンイ</t>
    </rPh>
    <phoneticPr fontId="9"/>
  </si>
  <si>
    <t>◆大阪の魅力を創出・拡充し、大阪への集客の促進に寄与することを目的とした助成であり、広域で実施。</t>
    <rPh sb="1" eb="3">
      <t>オオサカ</t>
    </rPh>
    <rPh sb="4" eb="6">
      <t>ミリョク</t>
    </rPh>
    <rPh sb="7" eb="9">
      <t>ソウシュツ</t>
    </rPh>
    <rPh sb="10" eb="12">
      <t>カクジュウ</t>
    </rPh>
    <rPh sb="14" eb="16">
      <t>オオサカ</t>
    </rPh>
    <rPh sb="18" eb="20">
      <t>シュウキャク</t>
    </rPh>
    <rPh sb="21" eb="23">
      <t>ソクシン</t>
    </rPh>
    <rPh sb="24" eb="26">
      <t>キヨ</t>
    </rPh>
    <rPh sb="31" eb="33">
      <t>モクテキ</t>
    </rPh>
    <rPh sb="36" eb="38">
      <t>ジョセイ</t>
    </rPh>
    <rPh sb="42" eb="44">
      <t>コウイキ</t>
    </rPh>
    <rPh sb="45" eb="47">
      <t>ジッシ</t>
    </rPh>
    <phoneticPr fontId="22"/>
  </si>
  <si>
    <t>◆競技スポーツの振興については、広域的な集客や都市魅力創造の観点から広域で判断の上実施。</t>
    <rPh sb="1" eb="3">
      <t>キョウギ</t>
    </rPh>
    <rPh sb="8" eb="10">
      <t>シンコウ</t>
    </rPh>
    <rPh sb="16" eb="19">
      <t>コウイキテキ</t>
    </rPh>
    <rPh sb="20" eb="22">
      <t>シュウキャク</t>
    </rPh>
    <rPh sb="23" eb="25">
      <t>トシ</t>
    </rPh>
    <rPh sb="25" eb="27">
      <t>ミリョク</t>
    </rPh>
    <rPh sb="27" eb="29">
      <t>ソウゾウ</t>
    </rPh>
    <rPh sb="30" eb="32">
      <t>カンテン</t>
    </rPh>
    <rPh sb="34" eb="36">
      <t>コウイキ</t>
    </rPh>
    <rPh sb="37" eb="39">
      <t>ハンダン</t>
    </rPh>
    <rPh sb="40" eb="41">
      <t>ウエ</t>
    </rPh>
    <rPh sb="41" eb="43">
      <t>ジッシ</t>
    </rPh>
    <phoneticPr fontId="7"/>
  </si>
  <si>
    <t>◆地域に密着した文化事業であり、各特別区で判断の上実施。</t>
    <phoneticPr fontId="11"/>
  </si>
  <si>
    <t>◆よりきめ細かな住民対応等による地域の生活環境の向上の観点から、特別区で実施。</t>
    <rPh sb="5" eb="6">
      <t>コマ</t>
    </rPh>
    <rPh sb="8" eb="10">
      <t>ジュウミン</t>
    </rPh>
    <rPh sb="10" eb="12">
      <t>タイオウ</t>
    </rPh>
    <rPh sb="12" eb="13">
      <t>トウ</t>
    </rPh>
    <rPh sb="19" eb="21">
      <t>セイカツ</t>
    </rPh>
    <rPh sb="21" eb="23">
      <t>カンキョウ</t>
    </rPh>
    <rPh sb="24" eb="26">
      <t>コウジョウ</t>
    </rPh>
    <phoneticPr fontId="14"/>
  </si>
  <si>
    <t>◆より地域に密着した騒音状況の調査やよりきめ細かな住民対応等による地域の生活環境の向上の観点から、特別区で実施。</t>
    <rPh sb="3" eb="5">
      <t>チイキ</t>
    </rPh>
    <rPh sb="6" eb="8">
      <t>ミッチャク</t>
    </rPh>
    <rPh sb="10" eb="12">
      <t>ソウオン</t>
    </rPh>
    <rPh sb="12" eb="14">
      <t>ジョウキョウ</t>
    </rPh>
    <rPh sb="15" eb="17">
      <t>チョウサ</t>
    </rPh>
    <rPh sb="22" eb="23">
      <t>コマ</t>
    </rPh>
    <rPh sb="25" eb="27">
      <t>ジュウミン</t>
    </rPh>
    <rPh sb="27" eb="29">
      <t>タイオウ</t>
    </rPh>
    <rPh sb="29" eb="30">
      <t>トウ</t>
    </rPh>
    <rPh sb="36" eb="38">
      <t>セイカツ</t>
    </rPh>
    <rPh sb="38" eb="40">
      <t>カンキョウ</t>
    </rPh>
    <rPh sb="41" eb="43">
      <t>コウジョウ</t>
    </rPh>
    <phoneticPr fontId="14"/>
  </si>
  <si>
    <t>◆地域に密着した騒音対策にかかる施設の運営事務であり、地域の生活環境の向上の観点から、特別区で実施。</t>
    <rPh sb="1" eb="3">
      <t>チイキ</t>
    </rPh>
    <rPh sb="4" eb="6">
      <t>ミッチャク</t>
    </rPh>
    <rPh sb="8" eb="10">
      <t>ソウオン</t>
    </rPh>
    <rPh sb="10" eb="12">
      <t>タイサク</t>
    </rPh>
    <rPh sb="16" eb="18">
      <t>シセツ</t>
    </rPh>
    <rPh sb="19" eb="21">
      <t>ウンエイ</t>
    </rPh>
    <rPh sb="21" eb="23">
      <t>ジム</t>
    </rPh>
    <rPh sb="30" eb="32">
      <t>セイカツ</t>
    </rPh>
    <rPh sb="32" eb="34">
      <t>カンキョウ</t>
    </rPh>
    <rPh sb="35" eb="37">
      <t>コウジョウ</t>
    </rPh>
    <phoneticPr fontId="14"/>
  </si>
  <si>
    <t>◆より地域に密着した騒音状況の調査やよりきめ細かな規制指導等による地域の生活環境の向上の観点から、各特別区で実施。</t>
    <rPh sb="3" eb="5">
      <t>チイキ</t>
    </rPh>
    <rPh sb="6" eb="8">
      <t>ミッチャク</t>
    </rPh>
    <rPh sb="10" eb="12">
      <t>ソウオン</t>
    </rPh>
    <rPh sb="12" eb="14">
      <t>ジョウキョウ</t>
    </rPh>
    <rPh sb="15" eb="17">
      <t>チョウサ</t>
    </rPh>
    <rPh sb="22" eb="23">
      <t>コマ</t>
    </rPh>
    <rPh sb="25" eb="27">
      <t>キセイ</t>
    </rPh>
    <rPh sb="27" eb="29">
      <t>シドウ</t>
    </rPh>
    <rPh sb="29" eb="30">
      <t>トウ</t>
    </rPh>
    <rPh sb="36" eb="38">
      <t>セイカツ</t>
    </rPh>
    <rPh sb="38" eb="40">
      <t>カンキョウ</t>
    </rPh>
    <rPh sb="41" eb="43">
      <t>コウジョウ</t>
    </rPh>
    <phoneticPr fontId="14"/>
  </si>
  <si>
    <t>考え方</t>
    <rPh sb="0" eb="1">
      <t>カンガ</t>
    </rPh>
    <rPh sb="2" eb="3">
      <t>カタ</t>
    </rPh>
    <phoneticPr fontId="46"/>
  </si>
  <si>
    <t>社会福祉関連</t>
  </si>
  <si>
    <t>福祉局</t>
    <rPh sb="0" eb="3">
      <t>フクシキョク</t>
    </rPh>
    <phoneticPr fontId="46"/>
  </si>
  <si>
    <t>中核市</t>
    <rPh sb="0" eb="3">
      <t>チュウカクシ</t>
    </rPh>
    <phoneticPr fontId="46"/>
  </si>
  <si>
    <t>大阪市保護司研修等事業補助金</t>
  </si>
  <si>
    <t>◆各地方公共団体において実施すべき事務であり、各特別区で実施。</t>
  </si>
  <si>
    <t>社会福祉センター社会福祉事業の進展を図り、市民の福祉増進に寄与するとともに、社会福祉関係団体との連絡調整、社会福祉事業に関する情報の収集及び提供等）の管理運営並びに施設の維持管理に関すること。　
【所在地】天王寺区</t>
    <rPh sb="99" eb="102">
      <t>ショザイチ</t>
    </rPh>
    <rPh sb="103" eb="107">
      <t>テンノウジク</t>
    </rPh>
    <phoneticPr fontId="46"/>
  </si>
  <si>
    <t>社会福祉研修・情報センター運用管理</t>
  </si>
  <si>
    <t>◆より地域の実情を反映した施策展開による住民福祉の向上の観点から、研修・実習等事業については各特別区で判断の上実施。
施設の運営管理については、施設の所在する特別区で実施。</t>
  </si>
  <si>
    <t>市民サービスの向上と事務の効率化を目的に、福祉六法（生活保護法、身体障害者福祉法、知的障害者福祉法、老人福祉法、児童福祉法、母子及び父子並びに寡婦福祉法）事務全般をシステム化した総合福祉システムの運用管理事務のうち、ＩＣＴ戦略室との協議が不要なもの。</t>
  </si>
  <si>
    <t>○一組</t>
    <rPh sb="1" eb="3">
      <t>イチクミ</t>
    </rPh>
    <phoneticPr fontId="0"/>
  </si>
  <si>
    <t>◆住民生活に密接に関連する住民情報系７システムについては、システム管理の効率性を確保する観点から、移行時においては、一部事務組合において共通システムとして共有。</t>
    <rPh sb="33" eb="35">
      <t>カンリ</t>
    </rPh>
    <rPh sb="36" eb="39">
      <t>コウリツセイ</t>
    </rPh>
    <rPh sb="40" eb="42">
      <t>カクホ</t>
    </rPh>
    <rPh sb="44" eb="46">
      <t>カンテン</t>
    </rPh>
    <phoneticPr fontId="46"/>
  </si>
  <si>
    <t>総合福祉システム運用管理事務</t>
  </si>
  <si>
    <t>社会福祉審議会（高齢者福祉専門分科会）関係業務</t>
  </si>
  <si>
    <t>・高齢者福祉全般にかかる調査審議を行う社会福祉審議会（高齢者福祉専門分科会）の運営を行う。</t>
  </si>
  <si>
    <t>中核市</t>
    <rPh sb="0" eb="3">
      <t>チュウカクシ</t>
    </rPh>
    <phoneticPr fontId="0"/>
  </si>
  <si>
    <t>社会福祉審議会（民生委員審査専門分科会）関係事務</t>
  </si>
  <si>
    <t>◆地域の実情に応じたきめ細かな福祉サービスによる住民福祉の向上の観点から各特別区で実施。</t>
  </si>
  <si>
    <t>社会福祉法人・事業の許認可・指導等</t>
  </si>
  <si>
    <t>社会福祉法人認可関係事務（保護施設及び児童養護施設等に係る施設整備審査業務を除く）</t>
    <rPh sb="25" eb="26">
      <t>トウ</t>
    </rPh>
    <rPh sb="29" eb="31">
      <t>シセツ</t>
    </rPh>
    <rPh sb="31" eb="33">
      <t>セイビ</t>
    </rPh>
    <phoneticPr fontId="46"/>
  </si>
  <si>
    <t>社会福祉法人認可関係事務（保護施設及び児童養護施設等に係る施設整備審査業務）</t>
    <rPh sb="25" eb="26">
      <t>トウ</t>
    </rPh>
    <rPh sb="29" eb="31">
      <t>シセツ</t>
    </rPh>
    <rPh sb="31" eb="33">
      <t>セイビ</t>
    </rPh>
    <phoneticPr fontId="46"/>
  </si>
  <si>
    <t>保護施設及び児童養護施設等の整備等に係る適格性及び妥当性の審査</t>
    <rPh sb="4" eb="5">
      <t>オヨ</t>
    </rPh>
    <phoneticPr fontId="46"/>
  </si>
  <si>
    <t>○一組</t>
    <rPh sb="1" eb="3">
      <t>イチクミ</t>
    </rPh>
    <phoneticPr fontId="46"/>
  </si>
  <si>
    <t>◆偏在する生活保護施設の定員を一体的に管理する必要があることから、施設の整備等審査業務を特別区の一部事務組合で実施。</t>
  </si>
  <si>
    <t>社会福祉法人・施設監査関係業務（一般市権限）</t>
    <rPh sb="13" eb="14">
      <t>ギョウ</t>
    </rPh>
    <rPh sb="16" eb="18">
      <t>イッパン</t>
    </rPh>
    <rPh sb="18" eb="19">
      <t>シ</t>
    </rPh>
    <rPh sb="19" eb="21">
      <t>ケンゲン</t>
    </rPh>
    <phoneticPr fontId="46"/>
  </si>
  <si>
    <t>社会福祉施設における運営費の運用に係る協議（生活保護法を除く）</t>
    <rPh sb="22" eb="24">
      <t>セイカツ</t>
    </rPh>
    <rPh sb="24" eb="27">
      <t>ホゴホウ</t>
    </rPh>
    <phoneticPr fontId="46"/>
  </si>
  <si>
    <t>社会福祉施設における運営費（措置費）の運用において、一定の条件を満たしていない場合、所轄庁に協議を要する。（保護施設を除く。）</t>
    <rPh sb="54" eb="56">
      <t>ホゴ</t>
    </rPh>
    <rPh sb="56" eb="58">
      <t>シセツ</t>
    </rPh>
    <rPh sb="59" eb="60">
      <t>ノゾ</t>
    </rPh>
    <phoneticPr fontId="0"/>
  </si>
  <si>
    <t>社会福祉施設における運営費の運用に係る協議（生活保護法）</t>
    <rPh sb="22" eb="24">
      <t>セイカツ</t>
    </rPh>
    <rPh sb="24" eb="27">
      <t>ホゴホウ</t>
    </rPh>
    <phoneticPr fontId="46"/>
  </si>
  <si>
    <t>社会福祉施設における運営費（措置費）の運用において、一定の条件を満たしていない場合、所轄庁に協議を要する。（保護施設）</t>
    <rPh sb="54" eb="56">
      <t>ホゴ</t>
    </rPh>
    <rPh sb="56" eb="58">
      <t>シセツ</t>
    </rPh>
    <phoneticPr fontId="0"/>
  </si>
  <si>
    <t>◆偏在する生活保護施設の定員を一体的に管理する必要があることから、施設の運営費に係る協議は、特別区の一部事務組合で実施。</t>
  </si>
  <si>
    <t>生計困難者のために、無料又は低額な料金で、簡易住宅を貸し付け、又は宿泊所その他の施設を利用させる事業の届出の受理等。</t>
  </si>
  <si>
    <t>戦傷病者、戦没者遺族等の援護</t>
  </si>
  <si>
    <t xml:space="preserve">・戦没者遺族の慰謝激励及び戦没者の祭祀に関する事業として、戦没者追悼式を実施する。
</t>
  </si>
  <si>
    <t>戦没者遺族に対して国として改めて弔慰の意を表するため支給される特別弔慰金、特別給付金に関する制度周知、各区・府との連絡調整等の事務</t>
  </si>
  <si>
    <t>戦没者遺族に対して国として改めて弔慰の意を表するため支給される特別弔慰金、特別給付金に関する制度周知、受付、請求指導、府への進達、国債受領等の事務</t>
  </si>
  <si>
    <t>・「戦傷病者等の妻に対する特別給付金及び戦没者等の妻に対する特別給付金支給法」に基づき戦傷病者等の妻より申請された特別給付金請求書を取りまとめ大阪府へ進達する。</t>
  </si>
  <si>
    <t>◆府への進達事務であり、各特別区で実施。</t>
  </si>
  <si>
    <t>戦傷病者等の妻に対する特別給付金請求事務（区）</t>
  </si>
  <si>
    <t>・「戦傷病者等の妻に対する特別給付金及び戦没者等の妻に対する特別給付金支給法」に基づき戦傷病者等の妻より申請された特別給付金請求書を福祉局障がい福祉課へ送付する。</t>
  </si>
  <si>
    <t>戦没者遺族等の援護（なにわの塔追悼式経費補助）</t>
    <rPh sb="14" eb="15">
      <t>トウ</t>
    </rPh>
    <rPh sb="15" eb="18">
      <t>ツイトウシキ</t>
    </rPh>
    <rPh sb="18" eb="20">
      <t>ケイヒ</t>
    </rPh>
    <rPh sb="20" eb="22">
      <t>ホジョ</t>
    </rPh>
    <phoneticPr fontId="46"/>
  </si>
  <si>
    <t>・戦没者遺族の慰謝激励及び戦没者の祭祀に関する事業として、沖縄のなにわの塔において行われる追悼式等経費の一部を補助する。</t>
  </si>
  <si>
    <t>◆大阪府域として戦没者を追悼する事務であり、広域で実施。</t>
  </si>
  <si>
    <t>行旅病人・死亡人の救護等</t>
  </si>
  <si>
    <t>行旅病人及び行旅死亡人の取扱に関する事務（費用負担）</t>
  </si>
  <si>
    <t>・行旅病人及行旅死亡人取扱法に基づく行旅病人への救護対応及び行旅死亡人の埋火葬の各区との調整
・火葬料の環境局への支払事務
・予算・決算業務</t>
  </si>
  <si>
    <t>◆より地域に密着した救護対応等による住民福祉の向上の観点から、各特別区で実施。</t>
  </si>
  <si>
    <t>行旅病人及び行旅死亡人の取扱に関する事務（費用負担）（区）</t>
  </si>
  <si>
    <t>行旅病人及び行旅死亡人の取扱に関する事務</t>
  </si>
  <si>
    <t>◆より地域に密着した施策展開による住民福祉の向上の観点から、各特別区で実施。</t>
  </si>
  <si>
    <t>行旅病人及び行旅死亡人の取扱に関する事務（区）</t>
  </si>
  <si>
    <t>生活保護</t>
    <rPh sb="0" eb="4">
      <t>セイカツホゴ</t>
    </rPh>
    <phoneticPr fontId="46"/>
  </si>
  <si>
    <t>生活保護施設の設置認可等</t>
  </si>
  <si>
    <t>・社会福祉法人が設置しようとする保護施設に対し設置認可を行う。
・大阪市所管の生活保護施設にかかる施設事務費改定、施設監査、指導監督等を実施する。
・大阪市所管の生活保護施設の整備及び改修を実施する。</t>
  </si>
  <si>
    <t>福祉局</t>
  </si>
  <si>
    <t>◆偏在する施設の設置認可等を通じて、定員を一体的に管理する必要があることから、特別区の一部事務組合で実施。</t>
  </si>
  <si>
    <t>生活保護施設の設置認可等（基準条例の制定）</t>
  </si>
  <si>
    <t>◆施設の設置認可等と関連する基準条例の制定に関する事務であることから、特別区の一部事務組合で実施。</t>
  </si>
  <si>
    <t>◆偏在する生活保護施設の定員を一体的に管理する必要があることから、施設に対する監査業務を特別区の一部事務組合で実施。</t>
  </si>
  <si>
    <t>生活保護法に基づく医療・介護機関の指定及び報酬の審査・支払等</t>
  </si>
  <si>
    <t>◆地域の実情に応じた福祉施策の観点から各特別区で実施。</t>
  </si>
  <si>
    <t>職員研修</t>
  </si>
  <si>
    <t>職員研修（区）</t>
  </si>
  <si>
    <t>◆より地域に密着した保護の実施等による住民福祉の向上の観点から、各特別区で判断の上実施。</t>
  </si>
  <si>
    <t>生活保護版レセプト管理システム運用管理事務</t>
  </si>
  <si>
    <t>生活保護実施体制業務</t>
  </si>
  <si>
    <t>生活保護実施体制業務（区）</t>
  </si>
  <si>
    <t>扶助費の支給事務</t>
  </si>
  <si>
    <t>◆より地域に密着した保護の実施等による住民福祉の向上の観点から、各特別区で実施。</t>
  </si>
  <si>
    <t>扶助費の支給事務（区）</t>
  </si>
  <si>
    <t>◆生活保護の適正化の推進については、保護等の実施主体である各特別区で実施。</t>
  </si>
  <si>
    <t>区における生活保護業務適正化対策事業</t>
  </si>
  <si>
    <t>区における生活保護業務適正化対策事業（区）</t>
  </si>
  <si>
    <t>介護保険の被保険者でない生活保護受給者の介護認定調査を、市町村に設置されている介護認定審査会に審査判定依頼。</t>
    <rPh sb="0" eb="2">
      <t>カイゴ</t>
    </rPh>
    <phoneticPr fontId="46"/>
  </si>
  <si>
    <t>次の業務のうち点検業務について、事業者に委託を実施。
・診療報酬請求内容の点検及び再審査請求
・診療（歯科）、施術報酬請求の内容審査及び支払</t>
    <rPh sb="0" eb="1">
      <t>ツギ</t>
    </rPh>
    <phoneticPr fontId="46"/>
  </si>
  <si>
    <t>◆より地域に密着した支援の実施による住民福祉の向上の観点から、各特別区で判断の上実施。</t>
  </si>
  <si>
    <t>生活保護受給者等にかかる総合就職サポート事業（総合区）</t>
    <rPh sb="23" eb="25">
      <t>ソウゴウ</t>
    </rPh>
    <rPh sb="25" eb="26">
      <t>ク</t>
    </rPh>
    <phoneticPr fontId="46"/>
  </si>
  <si>
    <t>生活保護受給者等にかかる総合就職サポート事業（区）</t>
  </si>
  <si>
    <t>子ども自立アシスト事業</t>
  </si>
  <si>
    <t>子ども自立アシスト事業（総合区）</t>
    <rPh sb="12" eb="14">
      <t>ソウゴウ</t>
    </rPh>
    <rPh sb="14" eb="15">
      <t>ク</t>
    </rPh>
    <phoneticPr fontId="46"/>
  </si>
  <si>
    <t>子ども自立アシスト事業（区）</t>
  </si>
  <si>
    <t>緊急入院保護業務センターの運営</t>
  </si>
  <si>
    <t>生活保護法及び緊急入院保護業務センター設置要綱に基づき緊急要保護患者にかかる実地調査並びに保護の決定・実施を行う。
【所在地】西区</t>
  </si>
  <si>
    <t>◆より地域に密着した措置、保護の決定等による住民福祉の向上の観点から、各特別区で実施。</t>
  </si>
  <si>
    <t>就労自立給付金の支給事務</t>
  </si>
  <si>
    <t>就労自立給付金の支給事務（区）</t>
  </si>
  <si>
    <t>任期付職員の雇用（区）</t>
  </si>
  <si>
    <t>心理判定業務</t>
  </si>
  <si>
    <t>被保護者への適正受診支援事業</t>
  </si>
  <si>
    <t>被保護者への適正受診支援事業（区）</t>
  </si>
  <si>
    <t>生活保護の適正実施を図るため、各区への監査を実施する。</t>
  </si>
  <si>
    <t>◆特別区の事務に対する監査であり、事務の実施主体である各特別区から独立した広域において統一的な基準で実施。</t>
  </si>
  <si>
    <t>生活保護施設の設置・運営</t>
    <rPh sb="0" eb="2">
      <t>セイカツ</t>
    </rPh>
    <rPh sb="2" eb="4">
      <t>ホゴ</t>
    </rPh>
    <rPh sb="4" eb="6">
      <t>シセツ</t>
    </rPh>
    <rPh sb="7" eb="9">
      <t>セッチ</t>
    </rPh>
    <rPh sb="10" eb="12">
      <t>ウンエイ</t>
    </rPh>
    <phoneticPr fontId="11"/>
  </si>
  <si>
    <t>大阪市立生活保護施設の管理運営業務</t>
  </si>
  <si>
    <t>・生活保護法第38条に基づく保護施設（救護施設、更生施設）の管理運営業務を指定管理者制度を導入して行っている。
【施設名等】
大淀寮（救護・更生施設）【北区】、淀川寮（救護・更生施設）【東淀川区】、港晴寮（救護施設）【港区】、第２港晴寮（救護施設）【港区】</t>
  </si>
  <si>
    <t>◆より地域に密着した生活保護施設として特別区において運営するが、施設に偏在が認められることから、特別区の一部事務組合で実施。</t>
  </si>
  <si>
    <t>中国残留邦人等の支援</t>
  </si>
  <si>
    <t>◆より地域に密着した支援の実施による住民福祉の向上の観点から、各特別区で実施。</t>
  </si>
  <si>
    <t>中国残留邦人等に対する支援事業に関する事務</t>
  </si>
  <si>
    <t>・中国残留邦人等の特別の事情に配慮するため、中国残留邦人等に理解が深く、中国語等ができる支援相談員を配置し、生活相談等を実施。
・中国残留邦人等が地域社会の一員としていきいきと暮らせるよう、地域における中国残留邦人支援ネットワーク事業、身近な地域での日本語教育支援事業、自立支援通訳派遣事業などを実施。</t>
    <rPh sb="148" eb="150">
      <t>ジッシ</t>
    </rPh>
    <phoneticPr fontId="46"/>
  </si>
  <si>
    <t>社会保障・税番号制度対応のための中間サーバ接続端末の運用管理</t>
  </si>
  <si>
    <t>社会保障・税番号制度の導入による他団体との情報連携を行う際は、国から提示されている「中間サーバ」を介して情報提供及び情報収集を行う必要があるため、中国残留邦人システム用の「中間サーバ接続端末」を導入し、その運用管理を行う。</t>
  </si>
  <si>
    <t>民生委員・児童委員は、市長の推薦により厚生労働大臣が委嘱する特別職の公務員であり、任期は３年となっている。主に厚生労働省との連絡調整や民生委員で組織する法定団体との連絡調整等を行う。
・民生委員・児童委員の委嘱・解嘱に関する事務
・大阪市民生委員児童委員協議会との連絡調整、交付金関係事務
・各区民生委員児童委員協議会会長との連絡調整　など</t>
    <rPh sb="45" eb="46">
      <t>ネン</t>
    </rPh>
    <phoneticPr fontId="46"/>
  </si>
  <si>
    <t>３年に１度の民生委員一斉改選並びに、年３回（７月、11月、３月）の補充委嘱における各区民生委員推薦会を開催、市あて民生委員候補者の内推薦を実施。
・区内の民生委員の指揮監督
・民生委員法に定められた区民生委員協議会への支援、連絡調整　など</t>
    <rPh sb="1" eb="2">
      <t>ネン</t>
    </rPh>
    <rPh sb="4" eb="5">
      <t>ド</t>
    </rPh>
    <rPh sb="20" eb="21">
      <t>カイ</t>
    </rPh>
    <rPh sb="23" eb="24">
      <t>ガツ</t>
    </rPh>
    <rPh sb="30" eb="31">
      <t>ガツ</t>
    </rPh>
    <phoneticPr fontId="46"/>
  </si>
  <si>
    <t>◆より地域の実情を反映した施策展開による住民サービス向上の観点から、各特別区で実施。</t>
  </si>
  <si>
    <t>◆より地域の実情を反映した施策展開による住民福祉の向上の観点から、各特別区で判断の上実施。</t>
  </si>
  <si>
    <t>地域福祉活動推進事業（区）</t>
  </si>
  <si>
    <t>地域福祉推進支援事業</t>
  </si>
  <si>
    <t>・各区の取組を推進するための局としての役割、中長期的な視点を持って局で実施すべき取組、各福祉分野の連携のあり方等を新たに定めるとともに、現行の地域福祉推進指針を包含する（仮称）大阪市地域福祉基本計画（平成30～32年度）を策定する。
・各区の特色のある自治体型の区政（福祉施策）運営を一層効果的に支援するため、福祉局の職員が各区の後方支援を担当する区担当性を導入し、全区一律の支援ではなく、各区の実情に応じた支援を行う。</t>
    <rPh sb="118" eb="120">
      <t>カクク</t>
    </rPh>
    <rPh sb="121" eb="123">
      <t>トクショク</t>
    </rPh>
    <rPh sb="126" eb="129">
      <t>ジチタイ</t>
    </rPh>
    <rPh sb="129" eb="130">
      <t>ケイ</t>
    </rPh>
    <rPh sb="131" eb="133">
      <t>クセイ</t>
    </rPh>
    <rPh sb="134" eb="136">
      <t>フクシ</t>
    </rPh>
    <rPh sb="136" eb="138">
      <t>シサク</t>
    </rPh>
    <rPh sb="139" eb="141">
      <t>ウンエイ</t>
    </rPh>
    <rPh sb="142" eb="144">
      <t>イッソウ</t>
    </rPh>
    <rPh sb="144" eb="147">
      <t>コウカテキ</t>
    </rPh>
    <rPh sb="148" eb="150">
      <t>シエン</t>
    </rPh>
    <rPh sb="155" eb="158">
      <t>フクシキョク</t>
    </rPh>
    <rPh sb="159" eb="161">
      <t>ショクイン</t>
    </rPh>
    <rPh sb="162" eb="164">
      <t>カクク</t>
    </rPh>
    <rPh sb="165" eb="167">
      <t>コウホウ</t>
    </rPh>
    <rPh sb="167" eb="169">
      <t>シエン</t>
    </rPh>
    <rPh sb="170" eb="172">
      <t>タントウ</t>
    </rPh>
    <rPh sb="174" eb="175">
      <t>ク</t>
    </rPh>
    <rPh sb="175" eb="177">
      <t>タントウ</t>
    </rPh>
    <rPh sb="177" eb="178">
      <t>セイ</t>
    </rPh>
    <rPh sb="179" eb="181">
      <t>ドウニュウ</t>
    </rPh>
    <rPh sb="183" eb="185">
      <t>ゼンク</t>
    </rPh>
    <rPh sb="185" eb="187">
      <t>イチリツ</t>
    </rPh>
    <rPh sb="188" eb="190">
      <t>シエン</t>
    </rPh>
    <rPh sb="195" eb="197">
      <t>カクク</t>
    </rPh>
    <rPh sb="198" eb="200">
      <t>ジツジョウ</t>
    </rPh>
    <rPh sb="201" eb="202">
      <t>オウ</t>
    </rPh>
    <rPh sb="204" eb="206">
      <t>シエン</t>
    </rPh>
    <rPh sb="207" eb="208">
      <t>オコナ</t>
    </rPh>
    <phoneticPr fontId="46"/>
  </si>
  <si>
    <t>◆より地域の実情を反映した施策展開による住民福祉の向上の観点から、各特別区で実施。</t>
  </si>
  <si>
    <t>地域福祉推進支援事業（区）</t>
  </si>
  <si>
    <t>複雑多様化したボランティア活動を円滑に促進するうえで、個別調整するために必要な広域的ネットワークを用いた需給調整及び広報・啓発業務を実施することにより、一層の市民参加を促進し地域福祉の推進を図ることを目的とし、委託事業者の公募などを行う。</t>
    <rPh sb="116" eb="117">
      <t>オコナ</t>
    </rPh>
    <phoneticPr fontId="46"/>
  </si>
  <si>
    <t>地域福祉活動支援事業</t>
  </si>
  <si>
    <t>地域福祉活動支援事業（区）</t>
  </si>
  <si>
    <t>地域福祉活動を支援する取組として、全ての区役所と各区社会福祉協議会が、各区における地域福祉の推進にかかる課題等の意見交換や連絡調整などを行う。</t>
    <rPh sb="0" eb="2">
      <t>チイキ</t>
    </rPh>
    <rPh sb="2" eb="4">
      <t>フクシ</t>
    </rPh>
    <rPh sb="4" eb="6">
      <t>カツドウ</t>
    </rPh>
    <rPh sb="7" eb="9">
      <t>シエン</t>
    </rPh>
    <rPh sb="11" eb="13">
      <t>トリクミ</t>
    </rPh>
    <rPh sb="17" eb="18">
      <t>スベ</t>
    </rPh>
    <rPh sb="20" eb="23">
      <t>クヤクショ</t>
    </rPh>
    <rPh sb="24" eb="26">
      <t>カクク</t>
    </rPh>
    <rPh sb="26" eb="28">
      <t>シャカイ</t>
    </rPh>
    <rPh sb="28" eb="30">
      <t>フクシ</t>
    </rPh>
    <rPh sb="30" eb="33">
      <t>キョウギカイ</t>
    </rPh>
    <rPh sb="68" eb="69">
      <t>オコナ</t>
    </rPh>
    <phoneticPr fontId="46"/>
  </si>
  <si>
    <t>・介護福祉士等修学資金貸与金及び同和更生生業資金貸付金は事業廃止しているが、未収金が発生しているため債権管理事務を実施する。</t>
    <rPh sb="14" eb="15">
      <t>オヨ</t>
    </rPh>
    <phoneticPr fontId="46"/>
  </si>
  <si>
    <t>福祉分野等のボランティア活動を、永年率先して行っている者、又は永年にわたりボランティア活動への支援を行っている者であって、その功績が特に顕著であると認められるものについて、区役所と市社会福祉協議会と調整のうえ、厚生労働省あて推薦するとともに、被表彰団体あて贈呈式を実施する。</t>
  </si>
  <si>
    <t>ボランティア功労者厚生労働大臣表彰の推薦（区）</t>
  </si>
  <si>
    <t>・福祉有償運送登録の申請にあたっては、市町村等が主宰する「運営協議会」において、福祉有償運送の必要性、運送の区域、旅客から収受する対価等について合意されていることが必要となるため、運営協議会の開催に関わる案内、報告等の一連の事務を行うとともに事業者との調整を図る。</t>
    <rPh sb="115" eb="116">
      <t>オコナ</t>
    </rPh>
    <rPh sb="129" eb="130">
      <t>ハカ</t>
    </rPh>
    <phoneticPr fontId="46"/>
  </si>
  <si>
    <t>◆貸付け事業の利用促進の事務であり、住民に身近な各特別区で判断の上実施。</t>
  </si>
  <si>
    <t>◆住民生活に身近な機関において受入れを実施することによる実習効果の向上の観点から、各特別区で判断の上実施。</t>
  </si>
  <si>
    <t>社会福祉士等を目指す学生に、福祉事務所における実務に関する知識及び技術を習得させるため受入れ依頼があれば、３年サイクルで毎年８区ずつの各区保健福祉センターにおいて実習・指導を行う。</t>
    <rPh sb="54" eb="55">
      <t>ネン</t>
    </rPh>
    <rPh sb="63" eb="64">
      <t>ク</t>
    </rPh>
    <phoneticPr fontId="46"/>
  </si>
  <si>
    <t>小中学生福祉学習事業</t>
  </si>
  <si>
    <t>地域福祉推進・社会福祉施設等従事者表彰</t>
  </si>
  <si>
    <t>地域福祉推進や社会福祉事業等に長年従事された方々の功績を称えることにより、自身がその活動や業務に対して誇りを持ち、社会福祉業務に対する専門職としての意欲を高めるために次の表彰を行うための選考、授与の事務を行う。
・地域福祉推進功労者表彰
・大阪市社会福祉施設等従事者表彰</t>
    <rPh sb="102" eb="103">
      <t>オコナ</t>
    </rPh>
    <phoneticPr fontId="46"/>
  </si>
  <si>
    <t>地域福祉推進・社会福祉施設等従事者表彰（区）</t>
  </si>
  <si>
    <t>権利擁護相談支援サポートセンター事業（成年後見支援センター）</t>
  </si>
  <si>
    <t>次の業務を委託して実施。
・成年後見制度に関する専門相談・申立支援
・成年後見制度に関する広報・啓発
・市民後見人の養成、登録バンク設置運営、受任調整、活動支援
【所在地】西成区（社会福祉研修・情報センター内）</t>
    <rPh sb="0" eb="1">
      <t>ツギ</t>
    </rPh>
    <phoneticPr fontId="46"/>
  </si>
  <si>
    <t>成年後見市長審判請求</t>
  </si>
  <si>
    <t>・成年後見市長審判請求に関する要綱、要領、事務マニュアルの策定
・区の担当者に対する研修の実施
・区において市長審判請求を決定した事案の家庭裁判所提出前の事前チェック
・大阪家庭裁判所との連絡調整</t>
  </si>
  <si>
    <t>成年後見市長審判請求（区）</t>
  </si>
  <si>
    <t>認知症、知的障がい、精神障がい等により判断能力が不十分な方を支える成年後見制度において、身寄りがない等の理由により親族等による申立てができない方のために、家庭裁判所に対して後見等開始の審判請求を行う。</t>
  </si>
  <si>
    <t>成年後見利用支援（障がい）</t>
  </si>
  <si>
    <t>区において障がい者の成年後見市長審判請求を行った事案について、次の事務を行う。
・審判請求費用の区への予算配付
・後見人等報酬の助成費用の区への予算配付
・国庫補助金の申請</t>
    <rPh sb="31" eb="32">
      <t>ツギ</t>
    </rPh>
    <rPh sb="33" eb="35">
      <t>ジム</t>
    </rPh>
    <rPh sb="36" eb="37">
      <t>オコナ</t>
    </rPh>
    <phoneticPr fontId="46"/>
  </si>
  <si>
    <t>成年後見利用支援（高齢）</t>
  </si>
  <si>
    <t>区において高齢者の成年後見市長審判請求を行った事案について、次の事務を行う。
・審判請求費用の区への予算配付
・後見人等報酬の助成費用の区への予算配付
・国庫補助金の申請</t>
    <rPh sb="30" eb="31">
      <t>ツギ</t>
    </rPh>
    <rPh sb="32" eb="34">
      <t>ジム</t>
    </rPh>
    <rPh sb="35" eb="36">
      <t>オコナ</t>
    </rPh>
    <phoneticPr fontId="46"/>
  </si>
  <si>
    <t>成年後見利用支援（高齢）（区）</t>
  </si>
  <si>
    <t>・指定管理者制度を導入し、大阪市立西成市民館の管理運営を行う。
・サービスの対象者は、地域内の日雇労働者をはじめ、地域内外を問わない。
・事業として、貸館事業、地域福祉に関する情報の収集及び提供、講演会・講習会及び教養講座の開催などを行う。
【所在地】西成区</t>
    <rPh sb="117" eb="118">
      <t>オコナ</t>
    </rPh>
    <phoneticPr fontId="0"/>
  </si>
  <si>
    <t>◆周辺の地域住民の利用が中心である施設であり、施設の所在する特別区で実施。</t>
  </si>
  <si>
    <t>福祉事務関係職員研修</t>
  </si>
  <si>
    <t>◆職員の資質向上のための研修であり、各特別区で判断の上実施。</t>
  </si>
  <si>
    <t>区保健福祉センター連絡調整業務</t>
  </si>
  <si>
    <t>区長会議福祉・健康部会、区福祉担当課長会、区福祉業務担当係長会等の開催及び区ＣＭ自由経費（福祉局・健康局分）の予算決算とりまとめ等に係る連絡調整業務を行う。</t>
    <rPh sb="75" eb="76">
      <t>オコナ</t>
    </rPh>
    <phoneticPr fontId="46"/>
  </si>
  <si>
    <t>総合的な相談支援体制の充実</t>
  </si>
  <si>
    <t>・モデル３区において、「複合的な課題を抱えた要援護者」相談支援機関の担当者や地域の関係者等が一堂に会し、支援方針を共有し、適切な支援につなげるために「総合的な見立ての場」を開催する。モデル区（福島区・東淀川区・平野区）
・これらの取組みを通じ、既存のしくみでは解決できない複合的な課題を抱えた要援護者等を支援するために、「地域」「相談支援機関」「行政」が一体となった「総合的な相談支援体制」を構築する。</t>
    <rPh sb="122" eb="124">
      <t>キゾン</t>
    </rPh>
    <rPh sb="130" eb="132">
      <t>カイケツ</t>
    </rPh>
    <rPh sb="136" eb="139">
      <t>フクゴウテキ</t>
    </rPh>
    <rPh sb="140" eb="142">
      <t>カダイ</t>
    </rPh>
    <rPh sb="143" eb="144">
      <t>カカ</t>
    </rPh>
    <rPh sb="146" eb="150">
      <t>ヨウエンゴシャ</t>
    </rPh>
    <rPh sb="150" eb="151">
      <t>トウ</t>
    </rPh>
    <rPh sb="152" eb="154">
      <t>シエン</t>
    </rPh>
    <phoneticPr fontId="46"/>
  </si>
  <si>
    <t>地域における要援護者の見守りネットワーク強化事業</t>
  </si>
  <si>
    <t>誰もが安全安心に暮らせる地域社会の実現に向けた、地域における見守りネットワークを強化するため、各区に福祉専門職のワーカーや名簿提供に係る同意確認を実施する調査員等を配置した「見守り相談室」を設置し、地域におけるきめ細やかな見守りネットワークを実現する。
・事業検証や各区共通した業務の見直し
・各区進捗管理と後方支援
・業務委託にかかる事業者選定・契約・支払</t>
    <rPh sb="0" eb="1">
      <t>ダレ</t>
    </rPh>
    <rPh sb="3" eb="5">
      <t>アンゼン</t>
    </rPh>
    <rPh sb="5" eb="7">
      <t>アンシン</t>
    </rPh>
    <rPh sb="8" eb="9">
      <t>ク</t>
    </rPh>
    <rPh sb="12" eb="14">
      <t>チイキ</t>
    </rPh>
    <rPh sb="14" eb="16">
      <t>シャカイ</t>
    </rPh>
    <rPh sb="17" eb="19">
      <t>ジツゲン</t>
    </rPh>
    <rPh sb="20" eb="21">
      <t>ム</t>
    </rPh>
    <rPh sb="24" eb="26">
      <t>チイキ</t>
    </rPh>
    <rPh sb="30" eb="32">
      <t>ミマモ</t>
    </rPh>
    <rPh sb="40" eb="42">
      <t>キョウカ</t>
    </rPh>
    <phoneticPr fontId="46"/>
  </si>
  <si>
    <t>地域における要援護者の見守りネットワーク強化事業（区）</t>
  </si>
  <si>
    <t>各区又は地域の実情に応じた要援護者の見守りネットワーク事業の実施手法及び計画等の決定、地域団体等への事業内容の説明や広報の実施及び本事業の検査（履行確認）の実施などを行う。</t>
    <rPh sb="0" eb="1">
      <t>カク</t>
    </rPh>
    <rPh sb="1" eb="2">
      <t>ク</t>
    </rPh>
    <rPh sb="13" eb="17">
      <t>ヨウエンゴシャ</t>
    </rPh>
    <rPh sb="18" eb="20">
      <t>ミマモ</t>
    </rPh>
    <rPh sb="63" eb="64">
      <t>オヨ</t>
    </rPh>
    <rPh sb="83" eb="84">
      <t>オコナ</t>
    </rPh>
    <phoneticPr fontId="46"/>
  </si>
  <si>
    <t>「ごみ屋敷」課題解決推進事業</t>
  </si>
  <si>
    <t>地域において問題となっている「ごみ屋敷」の課題を早急に解消し、居住者と近隣住民の生活環境の改善を図るため、各区の実情把握及び「ごみ屋敷」への対応を進める対策会議の開催の後方支援や環境局など関係先と調整などを行う。</t>
    <rPh sb="56" eb="58">
      <t>ジツジョウ</t>
    </rPh>
    <rPh sb="58" eb="60">
      <t>ハアク</t>
    </rPh>
    <rPh sb="60" eb="61">
      <t>オヨ</t>
    </rPh>
    <rPh sb="84" eb="86">
      <t>コウホウ</t>
    </rPh>
    <rPh sb="86" eb="88">
      <t>シエン</t>
    </rPh>
    <rPh sb="103" eb="104">
      <t>オコナ</t>
    </rPh>
    <phoneticPr fontId="46"/>
  </si>
  <si>
    <t>「ごみ屋敷」課題解決推進事業（区）</t>
  </si>
  <si>
    <t>ボランティア活動振興基金連絡調整業務</t>
  </si>
  <si>
    <t>・ボランティア活動振興基金運営が本市の状況や、施策方針・考え方等と一致したものとなるよう大阪市社会福祉協議会（ボランティア・市民活動センター）と調整を行う。
・助成事業のうち、平成27年度から実施している「区の実情に応じた助成事業」の実施にかかる区と大阪市社会福祉協議会（ボランティア・市民活動センター）との調整を行う。</t>
    <rPh sb="157" eb="158">
      <t>オコナ</t>
    </rPh>
    <phoneticPr fontId="46"/>
  </si>
  <si>
    <t>ボランティア活動振興基金連絡調整業務（区）</t>
  </si>
  <si>
    <t>平成27年度から実施している「区の実情に応じた助成事業」の実施にかかる区のボランティアの実情の把握と助成内容の作成、助成団体からの申請内容の確認を行う。</t>
    <rPh sb="73" eb="74">
      <t>オコナ</t>
    </rPh>
    <phoneticPr fontId="46"/>
  </si>
  <si>
    <t>◆平成30年度から国民健康保険が広域化され、都道府県が財政運営の責任主体となり、その運営方針のもと各市町村は事業実施するため、各特別区で実施。</t>
    <rPh sb="1" eb="3">
      <t>ヘイセイ</t>
    </rPh>
    <rPh sb="5" eb="7">
      <t>ネンド</t>
    </rPh>
    <rPh sb="9" eb="11">
      <t>コクミン</t>
    </rPh>
    <rPh sb="11" eb="13">
      <t>ケンコウ</t>
    </rPh>
    <rPh sb="13" eb="15">
      <t>ホケン</t>
    </rPh>
    <rPh sb="16" eb="19">
      <t>コウイキカ</t>
    </rPh>
    <rPh sb="22" eb="26">
      <t>トドウフケン</t>
    </rPh>
    <rPh sb="27" eb="29">
      <t>ザイセイ</t>
    </rPh>
    <rPh sb="29" eb="31">
      <t>ウンエイ</t>
    </rPh>
    <rPh sb="32" eb="34">
      <t>セキニン</t>
    </rPh>
    <rPh sb="34" eb="36">
      <t>シュタイ</t>
    </rPh>
    <rPh sb="42" eb="44">
      <t>ウンエイ</t>
    </rPh>
    <rPh sb="44" eb="46">
      <t>ホウシン</t>
    </rPh>
    <rPh sb="49" eb="53">
      <t>カクシチョウソン</t>
    </rPh>
    <rPh sb="54" eb="56">
      <t>ジギョウ</t>
    </rPh>
    <rPh sb="56" eb="58">
      <t>ジッシ</t>
    </rPh>
    <rPh sb="63" eb="64">
      <t>カク</t>
    </rPh>
    <rPh sb="64" eb="67">
      <t>トクベツク</t>
    </rPh>
    <rPh sb="68" eb="70">
      <t>ジッシ</t>
    </rPh>
    <phoneticPr fontId="0"/>
  </si>
  <si>
    <t>国民健康保険事業（区）</t>
  </si>
  <si>
    <t>国民健康保険事業（繰出金人件費）</t>
  </si>
  <si>
    <t>国民健康保険等システム運用管理事務</t>
  </si>
  <si>
    <t>ＭＰＮ口座振替受付システム運用管理事務</t>
  </si>
  <si>
    <t>平成25年７月にマルチペイメントネットワークを利用した口座振替・自動払込受付サービス（受付端末機器）を導入し、運用管理を行う。</t>
    <rPh sb="6" eb="7">
      <t>ガツ</t>
    </rPh>
    <phoneticPr fontId="46"/>
  </si>
  <si>
    <t>中央情報処理センター維持管理（運用）【国保費分】</t>
  </si>
  <si>
    <t>中央情報処理センター維持管理（その他）【国保費分】</t>
  </si>
  <si>
    <t>基幹系システム統合基盤【国保費分】</t>
  </si>
  <si>
    <t>◆制度の運営は府内すべての市町村が加入する広域連合で実施。
各種申請・届出の受付、保険料の徴収などの事務については、地域の実情を反映した施策展開による住民福祉の向上の観点から、各特別区で実施。</t>
  </si>
  <si>
    <t>後期高齢者医療事業（区）</t>
  </si>
  <si>
    <t>後期高齢者医療事業（繰出金人件費）</t>
  </si>
  <si>
    <t>後期高齢者医療事業広域連合への派遣</t>
  </si>
  <si>
    <t>後期高齢者医療広域連合長からの要請により、本市職員を派遣する。</t>
    <rPh sb="0" eb="2">
      <t>コウキ</t>
    </rPh>
    <rPh sb="2" eb="5">
      <t>コウレイシャ</t>
    </rPh>
    <rPh sb="5" eb="7">
      <t>イリョウ</t>
    </rPh>
    <phoneticPr fontId="46"/>
  </si>
  <si>
    <t>国民年金事業（区）</t>
  </si>
  <si>
    <t>ねんきんネット接続システム運用管理事務</t>
  </si>
  <si>
    <t>税務事務システム・電子申告システム【国保担当分】</t>
  </si>
  <si>
    <t>◆国民健康保険等システムに関連するシステム改修であるため、システム管理の効率性を確保する観点から、移行時においては、一部事務組合において実施。</t>
    <rPh sb="33" eb="35">
      <t>カンリ</t>
    </rPh>
    <rPh sb="36" eb="39">
      <t>コウリツセイ</t>
    </rPh>
    <rPh sb="40" eb="42">
      <t>カクホ</t>
    </rPh>
    <rPh sb="44" eb="46">
      <t>カンテン</t>
    </rPh>
    <phoneticPr fontId="46"/>
  </si>
  <si>
    <t>医療費助成（老人、重度障がい者）</t>
  </si>
  <si>
    <t>老人医療費助成事業</t>
  </si>
  <si>
    <t>老人医療費助成事業（区）</t>
  </si>
  <si>
    <t>重度障がい者医療費助成事業</t>
  </si>
  <si>
    <t>重度障がい者医療費助成事業（区）</t>
  </si>
  <si>
    <t>要保護世帯向け不動産担保型生活資金貸付事業補助金交付事業</t>
  </si>
  <si>
    <t>◆貸付けの実施主体は府社会福祉協議会であり、広域で一括して事業を実施。</t>
  </si>
  <si>
    <t>ホームレス対策</t>
  </si>
  <si>
    <t>大阪市内の住居不定者のうち、高齢・病弱等で短期間の援護を要する者等を一時的に入所させ、生活指導等を通じて自立促進を図る。
【施設名等】
・三徳生活ケアセンター（西成区）
・大阪婦人ホーム生活ケアセンター（平野区）</t>
  </si>
  <si>
    <t>大阪ホームレス就業支援センター事業</t>
  </si>
  <si>
    <t>自立支援センター入所者の就労自立の促進と、あいりん地域高齢日雇労働者の就労機会の提供等を図るホームレス等就業支援事業に関する事務。
【所在地】西成区</t>
  </si>
  <si>
    <t>◆より地域の実情を把握している各特別区で実施。</t>
  </si>
  <si>
    <t>実施計画策定業務（大阪市ホームレスの自立の支援等に関する実施計画）</t>
  </si>
  <si>
    <t>ホームレスの自立の支援等に関する特別措置法及びホームレスの自立の支援等に関する基本方針に基づき大阪市として実施計画を策定し、その実施計画を目標として支援を実施する。なお、現在の実施計画期間は平成26～30年度。</t>
  </si>
  <si>
    <t>あいりん対策</t>
    <rPh sb="4" eb="6">
      <t>タイサク</t>
    </rPh>
    <phoneticPr fontId="46"/>
  </si>
  <si>
    <t>大阪社会医療センターの事業・整備助成等</t>
  </si>
  <si>
    <t>・あいりん地域並びに周辺の居住者及び生計困難者に対し、社会医学的な実態把握を行うとともに必要な医療を行い、地域住民の保健と福祉の増進に努める。
・本市の外郭団体である大阪社会医療センターの事業及び整備を行うため、補助金を交付。
【所在地】西成区</t>
  </si>
  <si>
    <t>あいりん地域における医療施設の整備にかかる基本運営計画等策定事業</t>
  </si>
  <si>
    <t>あいりん地域には依然多くの日雇労働者や生活困窮者がおり、福祉的な役割を果たす医療施設が必要とされている。しかし、現在の施設は老朽化しており耐震対策が必要となっていることから、建替え、移転により医療施設の整備を行うため、整備にかかる基本運営計画等を策定する。</t>
  </si>
  <si>
    <t>大阪社会医療センター付属病院（外郭団体）への派遣事務</t>
  </si>
  <si>
    <t>・団体の庶務、人事及び財務の総括
・付属病院の管理運営に係る大阪市福祉局との連絡調整
【所在地】西成区</t>
  </si>
  <si>
    <t>◆あいりん地域における医療を担う大阪社会医療センターへの派遣事務であるため、広域で実施。</t>
  </si>
  <si>
    <t>あいりん貯蓄組合精算業務</t>
  </si>
  <si>
    <t>あいりん貯蓄組合事業廃止に伴い、清算業務として利用者に対し預金口座の解約及び払戻しの窓口業務、預金照会に対する回答（生活保護法第29条調査）を行う。
【所在地】西成区</t>
    <rPh sb="66" eb="67">
      <t>ジョウ</t>
    </rPh>
    <phoneticPr fontId="0"/>
  </si>
  <si>
    <t>生活困窮者自立支援事業関係事務</t>
  </si>
  <si>
    <t>生活困窮者自立支援事業関係事務
（総合区）</t>
    <rPh sb="17" eb="19">
      <t>ソウゴウ</t>
    </rPh>
    <rPh sb="19" eb="20">
      <t>ク</t>
    </rPh>
    <phoneticPr fontId="46"/>
  </si>
  <si>
    <t>・委託事業者公募・契約・支払関係</t>
  </si>
  <si>
    <t>生活困窮者自立支援事業関係事務（区）</t>
  </si>
  <si>
    <t>・法に基づく事業の支援決定（住居確保給付金の支給・就労準備支援事業・家計相談支援事業・就労訓練推進事業の利用のあっせん）
・支援調整会議への参画
・庁内外関係機関との連携体制の構築　など</t>
  </si>
  <si>
    <t>生活困窮者自立支援事業関係事務（就労訓練事業の認定）</t>
  </si>
  <si>
    <t>・生活困窮者就労訓練事業の認定事務
・認定生活困窮者就労訓練事業実施者に対する報告要請</t>
  </si>
  <si>
    <t>生活困窮者自立支援事務（庶務業務）</t>
  </si>
  <si>
    <t>自立支援課（ホームレス自立支援）における事業の円滑かつ適正実施を行うための事務経費。</t>
  </si>
  <si>
    <t>高齢者、障がい者の虐待防止</t>
  </si>
  <si>
    <t>区から緊急保護決定の連絡を受け、一時保護を行う施設を手配するなど、区や委託事業者等との連絡調整を行う。</t>
    <rPh sb="26" eb="28">
      <t>テハイ</t>
    </rPh>
    <rPh sb="33" eb="34">
      <t>ク</t>
    </rPh>
    <rPh sb="35" eb="37">
      <t>イタク</t>
    </rPh>
    <rPh sb="37" eb="39">
      <t>ジギョウ</t>
    </rPh>
    <rPh sb="39" eb="40">
      <t>シャ</t>
    </rPh>
    <rPh sb="40" eb="41">
      <t>トウ</t>
    </rPh>
    <rPh sb="43" eb="45">
      <t>レンラク</t>
    </rPh>
    <rPh sb="45" eb="47">
      <t>チョウセイ</t>
    </rPh>
    <rPh sb="48" eb="49">
      <t>オコナ</t>
    </rPh>
    <phoneticPr fontId="46"/>
  </si>
  <si>
    <t>要援護障がい者緊急一時保護事業（区）</t>
  </si>
  <si>
    <t>・区から緊急保護決定の連絡を受け、一時保護を行う施設を手配するなど、区や委託事業者等との連絡調整を行う。
・また、警察に保護された身元不明の徘徊認知症高齢者を一時的に保護するとともに、警察署、区役所・保健福祉センター等と協力しながら身元の判明に努める。</t>
    <rPh sb="27" eb="29">
      <t>テハイ</t>
    </rPh>
    <rPh sb="34" eb="35">
      <t>ク</t>
    </rPh>
    <rPh sb="36" eb="38">
      <t>イタク</t>
    </rPh>
    <rPh sb="38" eb="40">
      <t>ジギョウ</t>
    </rPh>
    <rPh sb="40" eb="41">
      <t>シャ</t>
    </rPh>
    <rPh sb="41" eb="42">
      <t>トウ</t>
    </rPh>
    <rPh sb="44" eb="46">
      <t>レンラク</t>
    </rPh>
    <rPh sb="46" eb="48">
      <t>チョウセイ</t>
    </rPh>
    <rPh sb="49" eb="50">
      <t>オコナ</t>
    </rPh>
    <phoneticPr fontId="46"/>
  </si>
  <si>
    <t>要援護高齢者緊急一時保護事業（区）</t>
  </si>
  <si>
    <t>障がい者虐待の防止</t>
  </si>
  <si>
    <t>◆より地域の実情を反映したきめ細かな対応による住民福祉の向上の観点から、各特別区で実施。</t>
  </si>
  <si>
    <t>障がい者虐待の防止（区）</t>
  </si>
  <si>
    <t>高齢者虐待の防止</t>
  </si>
  <si>
    <t>高齢者虐待の防止（区）</t>
  </si>
  <si>
    <t>休日・夜間サポートライン（障がい）</t>
  </si>
  <si>
    <t>休日・夜間サポートライン（高齢）</t>
  </si>
  <si>
    <t>次の業務を委託して実施。
・高齢者並びにその家族等からの福祉に関する相談について、地域の相談支援機関の窓口が閉まっている休日・夜間において、電話・ＦＡＸ等により対応する。
・高齢者虐待にかかる休日・夜間の通報窓口としての役割を担うとともに、要援護高齢者の緊急一時保護に関する連絡窓口としての機能も併せ持つ。</t>
    <rPh sb="0" eb="1">
      <t>ツギ</t>
    </rPh>
    <phoneticPr fontId="46"/>
  </si>
  <si>
    <t>休日・夜間サポートライン（任意）</t>
  </si>
  <si>
    <t>身体障がい者手帳、療育手帳関連</t>
  </si>
  <si>
    <t>・身体障がい者に対して一貫した指導・相談を行うとともに、これらの者に対する各種福祉サービスを受けやすくするために、法の基準に基づき発行する身体障がい者手帳交付事務を総括する。</t>
  </si>
  <si>
    <t>◆地域の実情に応じたきめ細かな福祉サービスによる障がい者福祉の向上の観点から、各特別区で実施。</t>
  </si>
  <si>
    <t>・身体障がい者に対して一貫した指導・相談を行うとともに、これらの者に対する各種福祉サービスを受けやすくするために、法の基準に基づき身体障がい者手帳交付の申請、交付・不交付決定事務を行う。</t>
  </si>
  <si>
    <t>・身体障害者福祉法第４条の身体障がい者に対して、法の基準に基づき証明書を交付する制度の管理を行う。</t>
    <rPh sb="40" eb="42">
      <t>セイド</t>
    </rPh>
    <rPh sb="43" eb="45">
      <t>カンリ</t>
    </rPh>
    <rPh sb="46" eb="47">
      <t>オコナ</t>
    </rPh>
    <phoneticPr fontId="46"/>
  </si>
  <si>
    <t xml:space="preserve">・身体障がい者手帳の交付申請に必要な診断書の取得にあたり、対象者に市民病院等指定する医療機関で受診してもらい、診断料及び文書料を病院あて支払うことにより、本人の経済的負担の軽減を図るために、制度管理、費用の支出等を行う。
</t>
    <rPh sb="95" eb="97">
      <t>セイド</t>
    </rPh>
    <rPh sb="97" eb="99">
      <t>カンリ</t>
    </rPh>
    <rPh sb="100" eb="102">
      <t>ヒヨウ</t>
    </rPh>
    <rPh sb="103" eb="105">
      <t>シシュツ</t>
    </rPh>
    <rPh sb="105" eb="106">
      <t>トウ</t>
    </rPh>
    <rPh sb="107" eb="108">
      <t>オコナ</t>
    </rPh>
    <phoneticPr fontId="46"/>
  </si>
  <si>
    <t>◆地域の実情に応じたきめ細かな福祉サービスによる障がい者福祉の向上の観点から、各特別区で判断の上実施。</t>
  </si>
  <si>
    <t>身体障がい者手帳に係る等級及び指定医師の審査</t>
    <rPh sb="6" eb="8">
      <t>テチョウ</t>
    </rPh>
    <rPh sb="13" eb="14">
      <t>オヨ</t>
    </rPh>
    <phoneticPr fontId="46"/>
  </si>
  <si>
    <t>・身体障がい者手帳の等級の審査（区で認定が困難なもの）。
・身体障がい者手帳の交付申請に添付する診断書を作成できる医師の指定等。
・社会福祉審議会障害者福祉専門部会の開催。</t>
    <rPh sb="1" eb="3">
      <t>シンタイ</t>
    </rPh>
    <rPh sb="3" eb="4">
      <t>ショウ</t>
    </rPh>
    <rPh sb="6" eb="7">
      <t>シャ</t>
    </rPh>
    <rPh sb="7" eb="9">
      <t>テチョウ</t>
    </rPh>
    <rPh sb="10" eb="12">
      <t>トウキュウ</t>
    </rPh>
    <rPh sb="13" eb="15">
      <t>シンサ</t>
    </rPh>
    <rPh sb="16" eb="17">
      <t>ク</t>
    </rPh>
    <rPh sb="18" eb="20">
      <t>ニンテイ</t>
    </rPh>
    <rPh sb="21" eb="23">
      <t>コンナン</t>
    </rPh>
    <phoneticPr fontId="46"/>
  </si>
  <si>
    <t>○共同</t>
    <rPh sb="1" eb="3">
      <t>キョウドウ</t>
    </rPh>
    <phoneticPr fontId="0"/>
  </si>
  <si>
    <t>◆地域に密着した施策による障がい者福祉の向上の観点から各特別区で実施。
◆専門性が要求される業務の人材確保を効果的に実施していくため、機関の共同設置により実施。</t>
  </si>
  <si>
    <t>・知的な障がいのある方に本市の判定機関において障がいの程度の判定を受けていただき、その内容を記載した手帳を対象者に交付するために、制度管理等を行う。</t>
    <rPh sb="65" eb="67">
      <t>セイド</t>
    </rPh>
    <rPh sb="67" eb="69">
      <t>カンリ</t>
    </rPh>
    <rPh sb="69" eb="70">
      <t>トウ</t>
    </rPh>
    <rPh sb="71" eb="72">
      <t>オコナ</t>
    </rPh>
    <phoneticPr fontId="46"/>
  </si>
  <si>
    <t>・知的な障がいのある方に本市の判定機関において障がいの程度の判定を受けていただき、その内容を記載した手帳を対象者に交付するために、申請受付、判定依頼、手帳交付を行う。</t>
    <rPh sb="65" eb="67">
      <t>シンセイ</t>
    </rPh>
    <rPh sb="67" eb="69">
      <t>ウケツケ</t>
    </rPh>
    <rPh sb="70" eb="72">
      <t>ハンテイ</t>
    </rPh>
    <rPh sb="72" eb="74">
      <t>イライ</t>
    </rPh>
    <rPh sb="75" eb="77">
      <t>テチョウ</t>
    </rPh>
    <rPh sb="77" eb="79">
      <t>コウフ</t>
    </rPh>
    <rPh sb="80" eb="81">
      <t>オコナ</t>
    </rPh>
    <phoneticPr fontId="46"/>
  </si>
  <si>
    <t>◆地域の実情に応じたきめ細かな福祉サービスによる障がい者福祉の向上の観点から、各特別区で実施。（交付権者の変更には所得税法施行令等関連規定の改正が必要）</t>
  </si>
  <si>
    <t>障がい者自立支援給付</t>
    <rPh sb="0" eb="1">
      <t>ショウ</t>
    </rPh>
    <rPh sb="3" eb="4">
      <t>シャ</t>
    </rPh>
    <phoneticPr fontId="46"/>
  </si>
  <si>
    <t>◆より地域に密着した施策展開による障がい者福祉の向上の観点から、各特別区で実施。</t>
  </si>
  <si>
    <t>障がい福祉サービス等の実施</t>
  </si>
  <si>
    <t>障がい福祉サービス等を市が主体となって実施する。</t>
  </si>
  <si>
    <t>指定障がい福祉サービス事業者等の基準などの制定</t>
  </si>
  <si>
    <t>次の各基準条例において法改正等の際に当該条例の改正等を行う。
①大阪市指定障害福祉サービスの事業等
②大阪市指定障害者支援施設等
④大阪市地域活動支援センター
⑤大阪市福祉ホーム
⑥大阪市障害者支援施設</t>
    <rPh sb="46" eb="48">
      <t>ジギョウ</t>
    </rPh>
    <rPh sb="48" eb="49">
      <t>トウ</t>
    </rPh>
    <phoneticPr fontId="46"/>
  </si>
  <si>
    <t>指定障がい児給付事業者等の基準などの制定</t>
  </si>
  <si>
    <t>次の各基準条例において法改正等の際に当該条例の改正等を行う。
①大阪市指定通所支援の事業等
②大阪市指定障害児入所施設等
③大阪市児童福祉施設</t>
    <rPh sb="0" eb="1">
      <t>ツギ</t>
    </rPh>
    <rPh sb="2" eb="3">
      <t>カク</t>
    </rPh>
    <phoneticPr fontId="46"/>
  </si>
  <si>
    <r>
      <t>・障害者の日常生活及び社会生活を総合的に支援するための法律に基づく計画相談支援の給付のために、制度管理、予算管理等を行う。</t>
    </r>
    <r>
      <rPr>
        <sz val="9"/>
        <color theme="1"/>
        <rFont val="ＭＳ Ｐゴシック"/>
        <family val="3"/>
        <charset val="128"/>
        <scheme val="minor"/>
      </rPr>
      <t/>
    </r>
    <rPh sb="47" eb="49">
      <t>セイド</t>
    </rPh>
    <rPh sb="49" eb="51">
      <t>カンリ</t>
    </rPh>
    <rPh sb="52" eb="54">
      <t>ヨサン</t>
    </rPh>
    <rPh sb="54" eb="56">
      <t>カンリ</t>
    </rPh>
    <rPh sb="56" eb="57">
      <t>トウ</t>
    </rPh>
    <rPh sb="58" eb="59">
      <t>オコナ</t>
    </rPh>
    <phoneticPr fontId="46"/>
  </si>
  <si>
    <t>◆地域の実情に応じたきめ細かな対応による障がい者福祉の向上の観点から、各特別区で実施。</t>
  </si>
  <si>
    <r>
      <t>・障害者の日常生活及び社会生活を総合的に支援するための法律に基づく計画相談支援の給付のために、支給申請受付、サービスの支給決定、受給者証の交付等を行う。</t>
    </r>
    <r>
      <rPr>
        <sz val="9"/>
        <color theme="1"/>
        <rFont val="ＭＳ Ｐゴシック"/>
        <family val="3"/>
        <charset val="128"/>
        <scheme val="minor"/>
      </rPr>
      <t/>
    </r>
    <rPh sb="71" eb="72">
      <t>トウ</t>
    </rPh>
    <rPh sb="73" eb="74">
      <t>オコナ</t>
    </rPh>
    <phoneticPr fontId="46"/>
  </si>
  <si>
    <t>・障害者の日常生活及び社会生活を総合的に支援するための法律に基づく地域相談支援の給付のために、制度管理、予算管理等を行う。</t>
    <rPh sb="47" eb="49">
      <t>セイド</t>
    </rPh>
    <rPh sb="49" eb="51">
      <t>カンリ</t>
    </rPh>
    <rPh sb="52" eb="54">
      <t>ヨサン</t>
    </rPh>
    <rPh sb="54" eb="56">
      <t>カンリ</t>
    </rPh>
    <rPh sb="56" eb="57">
      <t>トウ</t>
    </rPh>
    <rPh sb="58" eb="59">
      <t>オコナ</t>
    </rPh>
    <phoneticPr fontId="46"/>
  </si>
  <si>
    <t>・障害者の日常生活及び社会生活を総合的に支援するための法律に基づく地域相談支援の給付のために、支給申請受付、サービスの支給決定、受給者証の交付を行う。</t>
    <rPh sb="72" eb="73">
      <t>オコナ</t>
    </rPh>
    <phoneticPr fontId="46"/>
  </si>
  <si>
    <t>○移動支援事業所の登録及び相談支援事業所の事業者指定
　必要とされる基準（人員配置基準・設備基準等）を満たしているか等審査したうえで指定を行う。
○移動支援事業所及び障がい福祉サービス事業所の指導・監査
○相談支援事業所の業務管理体制の届出等の受理等を行う。</t>
    <rPh sb="7" eb="8">
      <t>ショ</t>
    </rPh>
    <rPh sb="19" eb="20">
      <t>ショ</t>
    </rPh>
    <rPh sb="21" eb="24">
      <t>ジギョウシャ</t>
    </rPh>
    <rPh sb="24" eb="26">
      <t>シテイ</t>
    </rPh>
    <rPh sb="80" eb="81">
      <t>ショ</t>
    </rPh>
    <phoneticPr fontId="46"/>
  </si>
  <si>
    <t>○障がい児相談支援事業所の事業者指定
　必要とされる基準（人員配置基準・設備基準等）を満たしているか等審査したうえで指定を行う。
○障がい児相談支援事業所の指導・監査
○障がい児相談支援事業所の業務管理体制の届出等の受理等を行う。</t>
    <rPh sb="1" eb="2">
      <t>ショウ</t>
    </rPh>
    <rPh sb="4" eb="5">
      <t>ジ</t>
    </rPh>
    <rPh sb="11" eb="12">
      <t>ショ</t>
    </rPh>
    <rPh sb="13" eb="16">
      <t>ジギョウシャ</t>
    </rPh>
    <phoneticPr fontId="46"/>
  </si>
  <si>
    <t>次の自立支援給付等に関する事務整理や各関係法令・関係通知に伴う運用検討、各区保健福祉センターとの連絡調整、制度に対する問い合わせ等を行う。
　　①高額障がい福祉サービス等給付費
　　②介護給付費・特例介護給付費
　　③訓練等給付費・特例訓練等給付費
　　④特定障がい者特別給付費・特例特定障がい者特別給付費
　　⑤補装具費
　　⑥自立支援医療費（更生医療費）</t>
    <rPh sb="0" eb="1">
      <t>ツギ</t>
    </rPh>
    <rPh sb="36" eb="38">
      <t>カクク</t>
    </rPh>
    <rPh sb="38" eb="40">
      <t>ホケン</t>
    </rPh>
    <rPh sb="40" eb="42">
      <t>フクシ</t>
    </rPh>
    <rPh sb="48" eb="50">
      <t>レンラク</t>
    </rPh>
    <rPh sb="50" eb="52">
      <t>チョウセイ</t>
    </rPh>
    <rPh sb="85" eb="86">
      <t>トウ</t>
    </rPh>
    <rPh sb="86" eb="88">
      <t>キュウフ</t>
    </rPh>
    <rPh sb="99" eb="101">
      <t>トクレイ</t>
    </rPh>
    <rPh sb="101" eb="103">
      <t>カイゴ</t>
    </rPh>
    <rPh sb="103" eb="105">
      <t>キュウフ</t>
    </rPh>
    <rPh sb="105" eb="106">
      <t>ヒ</t>
    </rPh>
    <rPh sb="117" eb="119">
      <t>トクレイ</t>
    </rPh>
    <rPh sb="119" eb="121">
      <t>クンレン</t>
    </rPh>
    <rPh sb="121" eb="122">
      <t>トウ</t>
    </rPh>
    <rPh sb="122" eb="124">
      <t>キュウフ</t>
    </rPh>
    <rPh sb="124" eb="125">
      <t>ヒ</t>
    </rPh>
    <rPh sb="129" eb="131">
      <t>トクテイ</t>
    </rPh>
    <rPh sb="131" eb="132">
      <t>ショウ</t>
    </rPh>
    <rPh sb="134" eb="135">
      <t>シャ</t>
    </rPh>
    <rPh sb="135" eb="137">
      <t>トクベツ</t>
    </rPh>
    <rPh sb="137" eb="139">
      <t>キュウフ</t>
    </rPh>
    <rPh sb="139" eb="140">
      <t>ヒ</t>
    </rPh>
    <rPh sb="141" eb="143">
      <t>トクレイ</t>
    </rPh>
    <rPh sb="143" eb="145">
      <t>トクテイ</t>
    </rPh>
    <rPh sb="145" eb="146">
      <t>ショウ</t>
    </rPh>
    <rPh sb="148" eb="149">
      <t>シャ</t>
    </rPh>
    <rPh sb="149" eb="151">
      <t>トクベツ</t>
    </rPh>
    <rPh sb="151" eb="153">
      <t>キュウフ</t>
    </rPh>
    <rPh sb="153" eb="154">
      <t>ヒ</t>
    </rPh>
    <rPh sb="166" eb="168">
      <t>ジリツ</t>
    </rPh>
    <rPh sb="168" eb="170">
      <t>シエン</t>
    </rPh>
    <rPh sb="170" eb="172">
      <t>イリョウ</t>
    </rPh>
    <phoneticPr fontId="46"/>
  </si>
  <si>
    <t xml:space="preserve">次の自立支援給付等に関する相談、受付、支給決定及び変更・更新決定等の業務等を行う。
　　①高額障がい福祉サービス等給付費
　　②介護給付費・特例介護給付費
　　③訓練等給付費・特例訓練等給付費
　　④特定障がい者特別給付費・特例特定障がい者特別給付費
　　⑤補装具費
　　⑥自立支援医療費（更生医療費）
</t>
    <rPh sb="0" eb="1">
      <t>ツギ</t>
    </rPh>
    <phoneticPr fontId="46"/>
  </si>
  <si>
    <t>障がい支援区分認定審査会</t>
  </si>
  <si>
    <t>障がい支援区分の認定にかかる審査及び判定のために次の業務を行う。
①障がい支援区分認定審査会
②障がい支援区分認定調査
③認定事務センター運営</t>
    <rPh sb="24" eb="25">
      <t>ツギ</t>
    </rPh>
    <rPh sb="26" eb="28">
      <t>ギョウム</t>
    </rPh>
    <phoneticPr fontId="46"/>
  </si>
  <si>
    <t>障がい支援区分認定審査会（区）</t>
  </si>
  <si>
    <t>障がい支援区分認定システム運用管理事務</t>
  </si>
  <si>
    <t>◆住民生活に密接に関連する住民情報系システムについて、システム管理の効率性を確保する観点から、移行時においては一部事務組合において共通システムとして共有。</t>
    <rPh sb="31" eb="33">
      <t>カンリ</t>
    </rPh>
    <rPh sb="34" eb="37">
      <t>コウリツセイ</t>
    </rPh>
    <rPh sb="38" eb="40">
      <t>カクホ</t>
    </rPh>
    <rPh sb="42" eb="44">
      <t>カンテン</t>
    </rPh>
    <phoneticPr fontId="46"/>
  </si>
  <si>
    <t>障がい福祉サービス等に係る事務費</t>
  </si>
  <si>
    <t>障がい福祉サービス等事務費（区）</t>
  </si>
  <si>
    <t>各区保健福祉センター（実施機関）において行う障がい福祉サービス等の支給決定にかかる事務費</t>
  </si>
  <si>
    <t>障がい福祉サービス費支払実績等管理ツール運用管理事務</t>
  </si>
  <si>
    <t>発達障がい者支援</t>
  </si>
  <si>
    <t>・発達障がい者及びその家族等に対する相談支援、発達支援。
・発達障がい者に対する就労支援。
・関係機関・事業所等への啓発研修及び機関支援、ペアレント・トレーニングなどの親支援講座。</t>
    <rPh sb="23" eb="25">
      <t>ハッタツ</t>
    </rPh>
    <rPh sb="25" eb="27">
      <t>シエン</t>
    </rPh>
    <phoneticPr fontId="46"/>
  </si>
  <si>
    <t>◆地域に密着した施策による障がい者福祉の向上の観点から各特別区で実施。
◆発達障がいの専門機関として、リハビリテーションセンターや知的障がい者更生相談所の業務と効果的な連携や高度な専門性が求められる業務を適切に実施していくため、機関の共同設置等により実施。</t>
  </si>
  <si>
    <t>発達障がい者の支援（計画・施策）</t>
    <rPh sb="10" eb="12">
      <t>ケイカク</t>
    </rPh>
    <phoneticPr fontId="46"/>
  </si>
  <si>
    <t>・区内における発達障がい者への相談や支援のための各種事務。
・発達障がい者支援部会（企画・推進委員会）。
・発達障がい者支マネージャーの配置。
・「世界自閉症啓発デー」「発達障がい啓発週間」等の発達障がい理解普及・啓発活動。</t>
    <rPh sb="27" eb="28">
      <t>ム</t>
    </rPh>
    <phoneticPr fontId="46"/>
  </si>
  <si>
    <t>◆地域に密着した施策による障がい者福祉の向上の観点から、発達障がいに係る支援推進業務の計画策定や企画立案などを、各特別区で実施。</t>
  </si>
  <si>
    <t>・発達障がい者支援に関わる部署や関係機関との連携、各区が発達障がい者支援を円滑に行うための後方支援、サービス水準の維持・統一のための連絡調整。
・発達障がい者への乳幼児期から成人期までのライフステージを通じた切れ目のない支援を効果的に行うことができるよう、支援に関する情報の共有を促進するためのツールや仕組みの構築 等。</t>
    <rPh sb="37" eb="39">
      <t>エンカツ</t>
    </rPh>
    <rPh sb="40" eb="41">
      <t>オコナ</t>
    </rPh>
    <rPh sb="73" eb="75">
      <t>ハッタツ</t>
    </rPh>
    <rPh sb="75" eb="76">
      <t>ショウ</t>
    </rPh>
    <rPh sb="78" eb="79">
      <t>シャ</t>
    </rPh>
    <rPh sb="81" eb="84">
      <t>ニュウヨウジ</t>
    </rPh>
    <rPh sb="158" eb="159">
      <t>ナド</t>
    </rPh>
    <phoneticPr fontId="46"/>
  </si>
  <si>
    <t>○共同</t>
    <rPh sb="1" eb="3">
      <t>キョウドウ</t>
    </rPh>
    <phoneticPr fontId="46"/>
  </si>
  <si>
    <t>◆地域に密着した施策による障がい者福祉の向上の観点から各特別区で実施。
◆リハビリテーションセンターや知的障がい者更生相談所の業務と効果的な連携や高度な専門性が求められる業務を適切に実施していくため、機関の共同設置により実施。</t>
  </si>
  <si>
    <t>発達障がい児専門療育機関の設置・運営</t>
  </si>
  <si>
    <t>・乳幼児健診後などに発見された発達障がい児への早期支援のために必要な体制の整備並びに支援の専門性の確保。
・個々の発達障がいの特性に応じた個別的専門療育及び保護者への研修を実施する「発達障がい児専門療育機関」の設置・運営。</t>
    <rPh sb="10" eb="12">
      <t>ハッケン</t>
    </rPh>
    <rPh sb="39" eb="40">
      <t>ナラ</t>
    </rPh>
    <rPh sb="54" eb="56">
      <t>ココ</t>
    </rPh>
    <rPh sb="57" eb="59">
      <t>ハッタツ</t>
    </rPh>
    <rPh sb="59" eb="60">
      <t>ショウ</t>
    </rPh>
    <rPh sb="63" eb="65">
      <t>トクセイ</t>
    </rPh>
    <rPh sb="66" eb="67">
      <t>オウ</t>
    </rPh>
    <rPh sb="69" eb="72">
      <t>コベツテキ</t>
    </rPh>
    <rPh sb="72" eb="74">
      <t>センモン</t>
    </rPh>
    <rPh sb="74" eb="76">
      <t>リョウイク</t>
    </rPh>
    <rPh sb="76" eb="77">
      <t>オヨ</t>
    </rPh>
    <rPh sb="78" eb="81">
      <t>ホゴシャ</t>
    </rPh>
    <rPh sb="83" eb="85">
      <t>ケンシュウ</t>
    </rPh>
    <rPh sb="86" eb="88">
      <t>ジッシ</t>
    </rPh>
    <rPh sb="91" eb="93">
      <t>ハッタツ</t>
    </rPh>
    <rPh sb="93" eb="94">
      <t>ショウ</t>
    </rPh>
    <rPh sb="96" eb="97">
      <t>ジ</t>
    </rPh>
    <rPh sb="97" eb="99">
      <t>センモン</t>
    </rPh>
    <rPh sb="99" eb="101">
      <t>リョウイク</t>
    </rPh>
    <rPh sb="101" eb="103">
      <t>キカン</t>
    </rPh>
    <rPh sb="105" eb="107">
      <t>セッチ</t>
    </rPh>
    <rPh sb="108" eb="110">
      <t>ウンエイ</t>
    </rPh>
    <phoneticPr fontId="46"/>
  </si>
  <si>
    <t>盲導犬の貸与</t>
  </si>
  <si>
    <t>◆現在も府が一元的に実施しており、盲導犬等の育成を実施できる機関が限られていることから広域で実施。</t>
  </si>
  <si>
    <t>民間障がい（児）者施設の認可・指導・補助等</t>
  </si>
  <si>
    <t>民間の児童福祉施設に対する費用の補助等（障がい児入所施設、児童発達支援センター）</t>
  </si>
  <si>
    <t>・児童福祉法に基づく民間の児童福祉施設に対する補助
・児童福祉法に基づく民間の児童福祉施設に対する補助がされたときに、予算の変更指示等の権限
・児童福祉法に基づく民間の児童福祉施設に対する補助金の返還命令
（いずれも、障がい児入所施設、児童発達支援センターに係るもの）</t>
  </si>
  <si>
    <t>児童福祉施設の設置等の届出受理（障がい児入所施設及び児童発達支援センター）</t>
  </si>
  <si>
    <t>社会福祉施設整備補助事業</t>
  </si>
  <si>
    <t xml:space="preserve">障害者の日常生活及び社会生活を総合的に支援するための法律等の規定に基づき、社会福祉法人等が整備する施設整備に要する費用の一部を補助する。
（障がい者グループホーム整備助成事業含む）
</t>
    <rPh sb="87" eb="88">
      <t>フク</t>
    </rPh>
    <phoneticPr fontId="46"/>
  </si>
  <si>
    <t>障がい児施設の費用関連（給付費、措置費）</t>
  </si>
  <si>
    <t>障がい児入所給付</t>
  </si>
  <si>
    <t>次の障がい児入所給付に関する事務整理や各関係法令・関係通知に伴う運用検討、各区保健福祉センターとの連絡調整、制度に対する問い合わせ等を行う。
　　①障がい児入所給付
　　②高額障がい児入所給付</t>
    <rPh sb="0" eb="1">
      <t>ツギ</t>
    </rPh>
    <rPh sb="49" eb="51">
      <t>レンラク</t>
    </rPh>
    <phoneticPr fontId="46"/>
  </si>
  <si>
    <t>障がい児入所給付（区）</t>
  </si>
  <si>
    <t>次の障がい児入所給付に関する相談、受付、支給決定及び変更・更新決定等の業務等を行う。
　　①障がい児入所給付
　　②高額障がい児入所給付</t>
    <rPh sb="0" eb="1">
      <t>ツギ</t>
    </rPh>
    <phoneticPr fontId="46"/>
  </si>
  <si>
    <t>◆地域の実情に応じた福祉施策の観点から特別区で実施。</t>
    <rPh sb="21" eb="22">
      <t>ク</t>
    </rPh>
    <phoneticPr fontId="46"/>
  </si>
  <si>
    <t>法に基づく措置（虐待時などの措置）</t>
  </si>
  <si>
    <t>・虐待など、障がい児の人権保護のために措置による障がい児入所施設への施設入所にかかる費用を支弁する。</t>
  </si>
  <si>
    <t>法に基づく措置（虐待時などの措置：入所）（区）</t>
  </si>
  <si>
    <t>・障がい児の扶養義務者から入所の措置にかかる費用の一部を負担能力に応じて徴収する。</t>
  </si>
  <si>
    <t>法に基づく措置（虐待時などの措置：通所）（区）</t>
  </si>
  <si>
    <t>・障がい児の扶養義務者から通所の措置にかかる費用の一部を負担能力に応じて徴収する。</t>
  </si>
  <si>
    <t>政令市</t>
    <rPh sb="0" eb="3">
      <t>セイレイシ</t>
    </rPh>
    <phoneticPr fontId="0"/>
  </si>
  <si>
    <t>◆地域の実情に応じた施策展開による障がい者福祉の向上の観点から各特別区で実施。</t>
  </si>
  <si>
    <t>障がい児給付事務費（区）</t>
  </si>
  <si>
    <t>各区保健福祉センター（実施機関）にて行う障がい児入所・通所給付決定にかかる事務費</t>
  </si>
  <si>
    <t>法に基づく措置（やむを得ない措置）（区）</t>
  </si>
  <si>
    <t>「障がい福祉サービス等を必要とする障がい者（児）に係るやむを得ない事由による措置要綱」に基づき、要綱で規定する対象者に対して、障がい福祉サービス又は障がい児通所支援の利用にかかる措置決定、措置変更決定、措置解除決定を行う。
また、指定障がい福祉サービス事業者、指定障害者支援施設若しくはのぞみの園又は指定医療機関の設置者、指定障がい児通所支援事業者に対して、措置委託決定、措置委託変更決定、措置委託解除決定を行う。</t>
    <rPh sb="44" eb="45">
      <t>モト</t>
    </rPh>
    <rPh sb="48" eb="50">
      <t>ヨウコウ</t>
    </rPh>
    <rPh sb="51" eb="53">
      <t>キテイ</t>
    </rPh>
    <rPh sb="55" eb="57">
      <t>タイショウ</t>
    </rPh>
    <rPh sb="57" eb="58">
      <t>シャ</t>
    </rPh>
    <rPh sb="59" eb="60">
      <t>タイ</t>
    </rPh>
    <rPh sb="72" eb="73">
      <t>マタ</t>
    </rPh>
    <rPh sb="74" eb="75">
      <t>ショウ</t>
    </rPh>
    <rPh sb="77" eb="78">
      <t>ジ</t>
    </rPh>
    <rPh sb="78" eb="79">
      <t>ツウ</t>
    </rPh>
    <rPh sb="79" eb="80">
      <t>ショ</t>
    </rPh>
    <rPh sb="80" eb="82">
      <t>シエン</t>
    </rPh>
    <rPh sb="83" eb="85">
      <t>リヨウ</t>
    </rPh>
    <rPh sb="89" eb="91">
      <t>ソチ</t>
    </rPh>
    <rPh sb="91" eb="93">
      <t>ケッテイ</t>
    </rPh>
    <rPh sb="94" eb="96">
      <t>ソチ</t>
    </rPh>
    <rPh sb="96" eb="98">
      <t>ヘンコウ</t>
    </rPh>
    <rPh sb="98" eb="100">
      <t>ケッテイ</t>
    </rPh>
    <rPh sb="101" eb="103">
      <t>ソチ</t>
    </rPh>
    <rPh sb="103" eb="105">
      <t>カイジョ</t>
    </rPh>
    <rPh sb="105" eb="107">
      <t>ケッテイ</t>
    </rPh>
    <rPh sb="108" eb="109">
      <t>オコナ</t>
    </rPh>
    <rPh sb="175" eb="176">
      <t>タイ</t>
    </rPh>
    <rPh sb="179" eb="181">
      <t>ソチ</t>
    </rPh>
    <rPh sb="181" eb="183">
      <t>イタク</t>
    </rPh>
    <rPh sb="183" eb="185">
      <t>ケッテイ</t>
    </rPh>
    <rPh sb="186" eb="188">
      <t>ソチ</t>
    </rPh>
    <rPh sb="188" eb="190">
      <t>イタク</t>
    </rPh>
    <rPh sb="190" eb="192">
      <t>ヘンコウ</t>
    </rPh>
    <rPh sb="192" eb="194">
      <t>ケッテイ</t>
    </rPh>
    <rPh sb="195" eb="197">
      <t>ソチ</t>
    </rPh>
    <rPh sb="197" eb="199">
      <t>イタク</t>
    </rPh>
    <rPh sb="199" eb="201">
      <t>カイジョ</t>
    </rPh>
    <rPh sb="201" eb="203">
      <t>ケッテイ</t>
    </rPh>
    <rPh sb="204" eb="205">
      <t>オコナ</t>
    </rPh>
    <phoneticPr fontId="46"/>
  </si>
  <si>
    <t>障がい児通所給付</t>
  </si>
  <si>
    <t>次の障がい児通所給付に関する事務整理や各関係法令・関係通知に伴う運用検討、各区保健福祉センターとの連絡調整、制度に対する問い合わせ等を行う。
　　①児童発達支援（福祉型・医療型）
　　②放課後等デイサービス
　　③保育所等訪問支援
　　④障がい児相談支援
　　⑤高額障がい児通所給付</t>
    <rPh sb="0" eb="1">
      <t>ツギ</t>
    </rPh>
    <rPh sb="49" eb="51">
      <t>レンラク</t>
    </rPh>
    <phoneticPr fontId="46"/>
  </si>
  <si>
    <t>障がい児通所給付（区）</t>
  </si>
  <si>
    <t>次の障がい児通所給付に関する相談、受付、支給決定及び変更・更新決定等の業務等を行う。
　　①児童発達支援（福祉型・医療型）
　　②放課後等デイサービス
　　③保育所等訪問支援
　　④障がい児相談支援
　　⑤高額障がい児通所給付</t>
    <rPh sb="0" eb="1">
      <t>ツギ</t>
    </rPh>
    <phoneticPr fontId="46"/>
  </si>
  <si>
    <t>障がい者施設の設置・運営</t>
  </si>
  <si>
    <t>・都道府県（政令市・中核市）による障がい者支援施設の設置</t>
  </si>
  <si>
    <t>早川福祉会館の運営</t>
  </si>
  <si>
    <t>◆地域の実情に応じたきめ細かな福祉サービスによる障がい者福祉の向上の観点から、所在区で運営。</t>
  </si>
  <si>
    <t>点字図書館等運営費補助（早川福祉会館）</t>
  </si>
  <si>
    <t>・点字・録音図書等の閲覧・貸し出しを行うとともに、点訳・音訳ボランティアを養成する業務委託を行う。</t>
  </si>
  <si>
    <t>◆特別区で運営を行う早川福祉会館の事業であり、各特別区において判断の上実施。</t>
  </si>
  <si>
    <t>障がい児に係る本市独自事業等（敷津浦学園）</t>
  </si>
  <si>
    <t>任意</t>
    <rPh sb="0" eb="2">
      <t>ニンイ</t>
    </rPh>
    <phoneticPr fontId="26"/>
  </si>
  <si>
    <t>◆市内1箇所の施設であることから、特別区の一部事務組合で管理運営。</t>
  </si>
  <si>
    <t>・指定管理施設において、経年劣化により建物の躯体及び設備の改修工事等を行う。
・「大阪市長居障がい者スポーツセンター」、「大阪市舞洲障がい者スポーツセンター」及び「大阪市立千里作業指導所」の管理運営。</t>
  </si>
  <si>
    <t>◆住民に身近な障がい者支援の拠点として特別区において運営するが、特別区単体での運営は困難であり、特別区の一部事務組合で管理運営。</t>
  </si>
  <si>
    <t>障がい者スポーツセンター運営等（此花作業所、中央授産場）</t>
  </si>
  <si>
    <t>・指定管理施設である「大阪市立中央授産場」及び「大阪市立此花作業指導所」の管理運営。
・運営にかかる経費は、障害者総合支援法に基づく障がい福祉サービス（就労移行支援、就労継続B型）。の報酬により賄われている。
・主な事務として基本協定書及び年度協定書締結事務など</t>
  </si>
  <si>
    <t>心身障がい者リハビリテーションセンターの運営（施設管理・指定管理）</t>
  </si>
  <si>
    <t>・施設維持管理
・指定管理者制度の業務（更生療育センター（指定障がい者支援施設・児童発達支援センター））</t>
  </si>
  <si>
    <t>◆地域に密着した施策による障がい者福祉の向上の観点から各特別区で運営するが、更生療育センタの運営、施設の保有については、施設に偏在が見られることから、特別区の一部事務組合で管理運営。</t>
  </si>
  <si>
    <t>心身障がい者リハビリテーションセンターの運営（診療所・各種サービス事業）</t>
  </si>
  <si>
    <t>・心身に障がいのある児童の各種相談に応じてた助言・指導
・総合医療相談（からだの相談クリニック）や健康診査事業の実施
・研究・研修・情報サービス　等</t>
    <rPh sb="73" eb="74">
      <t>トウ</t>
    </rPh>
    <phoneticPr fontId="46"/>
  </si>
  <si>
    <t>◆身体・知的障がい者更生相談所の業務と一体的に専門的な相談支援等を実施しており、効果的に高度な専門性が求められる事業を実施していくため、機関の共同設置により実施。</t>
  </si>
  <si>
    <t>障がい者福祉関連</t>
  </si>
  <si>
    <t>障がい児等療育支援事業</t>
  </si>
  <si>
    <t>・各区障がい者相談支援センターの統括・後方支援等、障がい者相談支援体制の充実を図る
・３年ごとに公募を行い受託法人を決定、３年間の長期継続契約を締結
・業務委託で実施しており、市内に１カ所設置</t>
  </si>
  <si>
    <t>◆住民に身近な相談事業として各特別区で実施。</t>
  </si>
  <si>
    <t>障がい者相談支援事業（総合区）</t>
    <rPh sb="11" eb="13">
      <t>ソウゴウ</t>
    </rPh>
    <rPh sb="13" eb="14">
      <t>ク</t>
    </rPh>
    <phoneticPr fontId="46"/>
  </si>
  <si>
    <t>地域生活支援事業（障がい福祉課）</t>
  </si>
  <si>
    <r>
      <t>・重度の身体障がい者で、介護人の介護をしても入浴の困難な障がい者に対して、移動入浴車で、看護職員、介護職員3名のチームで訪問し、浴槽を居宅に搬入して入浴サービスを行うために、事業者の募集、契約等を行う。</t>
    </r>
    <r>
      <rPr>
        <sz val="9"/>
        <color theme="1"/>
        <rFont val="ＭＳ Ｐゴシック"/>
        <family val="3"/>
        <charset val="128"/>
        <scheme val="minor"/>
      </rPr>
      <t/>
    </r>
    <rPh sb="87" eb="90">
      <t>ジギョウシャ</t>
    </rPh>
    <rPh sb="91" eb="93">
      <t>ボシュウ</t>
    </rPh>
    <rPh sb="94" eb="96">
      <t>ケイヤク</t>
    </rPh>
    <rPh sb="96" eb="97">
      <t>トウ</t>
    </rPh>
    <rPh sb="98" eb="99">
      <t>オコナ</t>
    </rPh>
    <phoneticPr fontId="46"/>
  </si>
  <si>
    <r>
      <t>・重度の身体障がい者で、介護人の介護をしても入浴の困難な障がい者に対して、移動入浴車で、看護職員、介護職員3名のチームで訪問し、浴槽を居宅に搬入して入浴サービスを行うために、利用案内、申請受付、利用決定を行う。</t>
    </r>
    <r>
      <rPr>
        <sz val="9"/>
        <color theme="1"/>
        <rFont val="ＭＳ Ｐゴシック"/>
        <family val="3"/>
        <charset val="128"/>
        <scheme val="minor"/>
      </rPr>
      <t/>
    </r>
    <rPh sb="87" eb="89">
      <t>リヨウ</t>
    </rPh>
    <rPh sb="89" eb="91">
      <t>アンナイ</t>
    </rPh>
    <rPh sb="92" eb="94">
      <t>シンセイ</t>
    </rPh>
    <rPh sb="94" eb="96">
      <t>ウケツケ</t>
    </rPh>
    <rPh sb="97" eb="99">
      <t>リヨウ</t>
    </rPh>
    <rPh sb="99" eb="101">
      <t>ケッテイ</t>
    </rPh>
    <rPh sb="102" eb="103">
      <t>オコナ</t>
    </rPh>
    <phoneticPr fontId="46"/>
  </si>
  <si>
    <t>障害者総合支援法第77条に規定する地域生活支援事業におけるサービス等の実施など
　①移動支援事業
　②地域活動支援センター事業
　③日常生活用具給付等事業
　④住宅改修費給付事業
　⑤点字図書給付事業
　⑥重度障がい者等入院時コミュニケーションサポート事業
　⑦日中一時支援事業
　⑧障がい者福祉ホーム事業
　⑨医療的ケアを必要とする重症心身障がい児支援事業</t>
    <rPh sb="156" eb="159">
      <t>イリョウテキ</t>
    </rPh>
    <rPh sb="162" eb="164">
      <t>ヒツヨウ</t>
    </rPh>
    <rPh sb="167" eb="169">
      <t>ジュウショウ</t>
    </rPh>
    <rPh sb="169" eb="171">
      <t>シンシン</t>
    </rPh>
    <phoneticPr fontId="46"/>
  </si>
  <si>
    <t>地方公共団体</t>
    <rPh sb="0" eb="2">
      <t>チホウ</t>
    </rPh>
    <rPh sb="2" eb="4">
      <t>コウキョウ</t>
    </rPh>
    <rPh sb="4" eb="6">
      <t>ダンタイ</t>
    </rPh>
    <phoneticPr fontId="0"/>
  </si>
  <si>
    <t>障がい者就業・生活支援センター事業</t>
  </si>
  <si>
    <t>◆地域の実情に応じた施策展開による障がい者福祉の向上の観点から、各特別区で判断の上実施。</t>
  </si>
  <si>
    <t>・職員への障がい者就労に関する啓発を目的として、本市の臨時職員（アルバイト）雇用契約制度を活用し有償で受入を行う。</t>
  </si>
  <si>
    <t>◆地域の実情に応じたきめ細かな福祉サービスによる障がい者福祉の向上の観点から、各特別区で判断の上実施。（特別区においては必置でないが、条例で定めるところにより協議会の設置が可能）</t>
  </si>
  <si>
    <t>3号随意契約各局調整業務</t>
  </si>
  <si>
    <t>・地方自治法施行令第167条の２第1項第3号の規定に基づく随意契約を推進し、障がい者福祉施設で契約可能な物品、役務の調査を行い、契約の調整のため各局との協議を行う。</t>
  </si>
  <si>
    <t>・障害者基本法に基づく市町村障がい者計画に関連する業務を行う。</t>
  </si>
  <si>
    <t>◆各特別区の障がい者支援の基本となる計画であり、各特別区で実施。</t>
  </si>
  <si>
    <t>障がい者支援計画・障がい福祉計画関連業務（障害者総合支援法）</t>
  </si>
  <si>
    <t>障がい者施策の推進に向けた検討の基礎資料とするため、在宅の障がい児・者等（難病等患者やこれまでの法制度では支援の対象とならない方を含む。）の生活実態とニーズを把握することを目的として、５年に１度調査を実施する。</t>
    <rPh sb="93" eb="94">
      <t>ネン</t>
    </rPh>
    <rPh sb="96" eb="97">
      <t>ド</t>
    </rPh>
    <rPh sb="97" eb="99">
      <t>チョウサ</t>
    </rPh>
    <rPh sb="100" eb="102">
      <t>ジッシ</t>
    </rPh>
    <phoneticPr fontId="46"/>
  </si>
  <si>
    <t>・課題等の解決に向けた方策検討や相談支援事業者の評価・地域ネットワークの構築を行う。</t>
    <rPh sb="39" eb="40">
      <t>オコナ</t>
    </rPh>
    <phoneticPr fontId="46"/>
  </si>
  <si>
    <t>・課題等の解決に向けた方策検討や相談支援事業者の評価・地域ネットワークの構築のために、関係機関と協議を行う。</t>
    <rPh sb="43" eb="45">
      <t>カンケイ</t>
    </rPh>
    <rPh sb="45" eb="47">
      <t>キカン</t>
    </rPh>
    <rPh sb="48" eb="50">
      <t>キョウギ</t>
    </rPh>
    <rPh sb="51" eb="52">
      <t>オコナ</t>
    </rPh>
    <phoneticPr fontId="46"/>
  </si>
  <si>
    <t>生活訓練等事業等の開始等届出の受理</t>
  </si>
  <si>
    <r>
      <t>・国及び都道府県以外の者は、都道府県知事（中核市・政令市）に届け出て、身体障がい者生活訓練等事業又は介助犬訓練事業若しくは聴導犬訓練事業を行う。 
・国及び都道府県以外の者は、届け出た事項に変更等が生じたときは、その旨を都道府県知事（中核市・政令市）に届け出る。</t>
    </r>
    <r>
      <rPr>
        <sz val="9"/>
        <color rgb="FFFF0000"/>
        <rFont val="ＭＳ Ｐゴシック"/>
        <family val="3"/>
        <charset val="128"/>
        <scheme val="minor"/>
      </rPr>
      <t/>
    </r>
    <rPh sb="97" eb="98">
      <t>トウ</t>
    </rPh>
    <phoneticPr fontId="46"/>
  </si>
  <si>
    <r>
      <t>・身体障がい者・知的障がい者・戦傷病者・原爆被爆者に対し、社会参加の促進と援助を目的に、「交通局身体障害者等乗車料金割引等に関する規定」に基づきその障がいの程度により無料乗車証または乗車料金割引証を交付するために、制度管理、交通局との連携（乗車証の作成依頼、乗車料金の支払事務等）、年度更新業務（封入封緘等）の委託等を行う。</t>
    </r>
    <r>
      <rPr>
        <sz val="9"/>
        <color theme="1"/>
        <rFont val="ＭＳ Ｐゴシック"/>
        <family val="3"/>
        <charset val="128"/>
        <scheme val="minor"/>
      </rPr>
      <t/>
    </r>
    <rPh sb="159" eb="160">
      <t>オコナ</t>
    </rPh>
    <phoneticPr fontId="46"/>
  </si>
  <si>
    <t>◆地域の実情に応じたきめ細かな福祉サービスによる障がい者等の福祉の向上の観点から、各特別区で判断の上実施。</t>
  </si>
  <si>
    <t>・障害者基本法第６条に基づき、重度肢体不自由者が、自立更生の意欲を高め、明るい生活への希望を持つことを目的に団体で野外活動や社会見学などを行う際に、移動に必要なリフト付バスの運行業務委託を行う。</t>
    <rPh sb="89" eb="91">
      <t>ギョウム</t>
    </rPh>
    <rPh sb="91" eb="93">
      <t>イタク</t>
    </rPh>
    <rPh sb="94" eb="95">
      <t>オコナ</t>
    </rPh>
    <phoneticPr fontId="46"/>
  </si>
  <si>
    <t>・本市に居住する身体障がい児（者）、知的障がい児（者）及びその家族で構成する団体が研修会等を実施する場合に、その事業に使用するバスの借上げにかかる費用の2分の1を１台につき51,500円を限度として補助することにより、障がい者の社会参加と福祉の向上に寄与するために、申請受付、各種通知書の交付を行う。</t>
    <rPh sb="147" eb="148">
      <t>オコナ</t>
    </rPh>
    <phoneticPr fontId="46"/>
  </si>
  <si>
    <t>重度障がい者等タクシー料金給付事業</t>
  </si>
  <si>
    <r>
      <t>・重度障がい者を対象として、移動手段の確保ならびに社会参加の促進を図るため、市営交通機関無料乗車証の交付を受けていない障がい者に対し、タクシー料金の初乗り運賃相当額の一部または全部を乗車券（年間96枚）で給付するために、券の調製、タクシー業者への支払い、年度更新業務（封入封緘等）の委託等を行う。</t>
    </r>
    <r>
      <rPr>
        <sz val="9"/>
        <color theme="1"/>
        <rFont val="ＭＳ Ｐゴシック"/>
        <family val="3"/>
        <charset val="128"/>
        <scheme val="minor"/>
      </rPr>
      <t/>
    </r>
    <rPh sb="145" eb="146">
      <t>オコナ</t>
    </rPh>
    <phoneticPr fontId="46"/>
  </si>
  <si>
    <t>重度障がい者等タクシー料金給付事業（区）</t>
  </si>
  <si>
    <t>◆地域の実情に応じたきめ細かな施策展開による障がい者福祉の向上の観点から、各特別区で判断の上実施。</t>
  </si>
  <si>
    <t>・身体障がい者・知的障がい者の相談に応じ、必要な指導、援助を行うとともに、行政機関と協力し、制度管理、予算管理等、障がい者福祉について、積極的に啓発・普及活動を行う。</t>
    <rPh sb="46" eb="48">
      <t>セイド</t>
    </rPh>
    <rPh sb="48" eb="50">
      <t>カンリ</t>
    </rPh>
    <rPh sb="51" eb="53">
      <t>ヨサン</t>
    </rPh>
    <rPh sb="53" eb="55">
      <t>カンリ</t>
    </rPh>
    <rPh sb="55" eb="56">
      <t>トウ</t>
    </rPh>
    <phoneticPr fontId="46"/>
  </si>
  <si>
    <t>法令</t>
    <rPh sb="0" eb="2">
      <t>ホウレイ</t>
    </rPh>
    <phoneticPr fontId="26"/>
  </si>
  <si>
    <t>身体障がい者・知的障がい者相談員（総合区）</t>
    <rPh sb="17" eb="19">
      <t>ソウゴウ</t>
    </rPh>
    <rPh sb="19" eb="20">
      <t>ク</t>
    </rPh>
    <phoneticPr fontId="46"/>
  </si>
  <si>
    <t>・身体障がい者・知的障がい者の相談に応じ、必要な指導、援助を行うとともに、行政機関と協力し、相談員の嘱託、報奨金の支払等、障がい者福祉について、積極的に啓発・普及活動を行う。</t>
    <rPh sb="46" eb="49">
      <t>ソウダンイン</t>
    </rPh>
    <rPh sb="50" eb="52">
      <t>ショクタク</t>
    </rPh>
    <rPh sb="53" eb="56">
      <t>ホウショウキン</t>
    </rPh>
    <rPh sb="57" eb="59">
      <t>シハラ</t>
    </rPh>
    <rPh sb="59" eb="60">
      <t>トウ</t>
    </rPh>
    <phoneticPr fontId="46"/>
  </si>
  <si>
    <r>
      <t xml:space="preserve">・身体障がい者・知的障がい者の相談に応じ、必要な指導、援助を行うとともに、行政機関と協力し、障がい者福祉について、積極的に啓発・普及活動を行うために、必要な業務を行う。
</t>
    </r>
    <r>
      <rPr>
        <sz val="9"/>
        <color theme="1"/>
        <rFont val="ＭＳ Ｐゴシック"/>
        <family val="3"/>
        <charset val="128"/>
        <scheme val="minor"/>
      </rPr>
      <t/>
    </r>
    <rPh sb="75" eb="77">
      <t>ヒツヨウ</t>
    </rPh>
    <rPh sb="78" eb="80">
      <t>ギョウム</t>
    </rPh>
    <rPh sb="81" eb="82">
      <t>オコナ</t>
    </rPh>
    <phoneticPr fontId="46"/>
  </si>
  <si>
    <t>精神障がい者相談員</t>
  </si>
  <si>
    <t>・精神障がい者相談員は、主に精神障がい者やその家族であって、精神障がい者の保護、医療及び福祉に関する豊富な経験を有し、他の精神障がい者の相談、指導を行うことが適当と認められる、原則６５歳未満の者で、市町村長が推薦した者に対して、大阪府知事が委嘱する。
・精神障がい者相談員は、精神障がい者の立場になって、服薬や日頃の生活における不安等、精神障がい者の身近な問題についていろいろな相談に応じる。また、地域活動の推進、市町村や保健所等の関係機関の業務に対する協力、精神障がいに対する協力を行う。
　（府内28市町に権限移譲済み）</t>
    <rPh sb="242" eb="243">
      <t>オコナ</t>
    </rPh>
    <phoneticPr fontId="46"/>
  </si>
  <si>
    <t>府
福祉部</t>
    <rPh sb="0" eb="1">
      <t>フ</t>
    </rPh>
    <rPh sb="2" eb="4">
      <t>フクシ</t>
    </rPh>
    <rPh sb="4" eb="5">
      <t>ブ</t>
    </rPh>
    <phoneticPr fontId="46"/>
  </si>
  <si>
    <t>◆地域の実情に応じたきめ細かな対応による障がい者福祉の向上の観点から、各特別区で判断の上実施。</t>
    <rPh sb="15" eb="17">
      <t>タイオウ</t>
    </rPh>
    <rPh sb="20" eb="21">
      <t>ショウ</t>
    </rPh>
    <rPh sb="23" eb="24">
      <t>シャ</t>
    </rPh>
    <rPh sb="40" eb="42">
      <t>ハンダン</t>
    </rPh>
    <rPh sb="43" eb="44">
      <t>ウエ</t>
    </rPh>
    <rPh sb="44" eb="46">
      <t>ジッシ</t>
    </rPh>
    <phoneticPr fontId="0"/>
  </si>
  <si>
    <t>障がい者福祉啓発事業（ふれあいキャンペーン）</t>
  </si>
  <si>
    <t>・毎年５月に、ひとり親・高齢者・障がい者の世帯の方を対象とした市営住宅の募集を行うために、申請受付、問い合わせ対応等を行う。</t>
    <rPh sb="45" eb="47">
      <t>シンセイ</t>
    </rPh>
    <rPh sb="47" eb="49">
      <t>ウケツケ</t>
    </rPh>
    <rPh sb="50" eb="51">
      <t>ト</t>
    </rPh>
    <rPh sb="52" eb="53">
      <t>ア</t>
    </rPh>
    <rPh sb="55" eb="57">
      <t>タイオウ</t>
    </rPh>
    <rPh sb="57" eb="58">
      <t>トウ</t>
    </rPh>
    <rPh sb="59" eb="60">
      <t>オコナ</t>
    </rPh>
    <phoneticPr fontId="46"/>
  </si>
  <si>
    <t>・身体障がい者（上肢、下肢、体幹の1・2級）が就労に伴い自ら運転する自動車の改造に要する経費の2分の1を100,000円を限度に補助するために、申請受付、各種通知書の交付を行う。</t>
    <rPh sb="72" eb="74">
      <t>シンセイ</t>
    </rPh>
    <rPh sb="74" eb="76">
      <t>ウケツケ</t>
    </rPh>
    <rPh sb="77" eb="79">
      <t>カクシュ</t>
    </rPh>
    <rPh sb="79" eb="82">
      <t>ツウチショ</t>
    </rPh>
    <rPh sb="83" eb="85">
      <t>コウフ</t>
    </rPh>
    <rPh sb="86" eb="87">
      <t>オコナ</t>
    </rPh>
    <phoneticPr fontId="46"/>
  </si>
  <si>
    <t>・放送受信料の全額免除または半額免除を行うために制度管理等を行う。</t>
    <rPh sb="19" eb="20">
      <t>オコナ</t>
    </rPh>
    <rPh sb="24" eb="26">
      <t>セイド</t>
    </rPh>
    <rPh sb="26" eb="28">
      <t>カンリ</t>
    </rPh>
    <rPh sb="28" eb="29">
      <t>トウ</t>
    </rPh>
    <rPh sb="30" eb="31">
      <t>オコナ</t>
    </rPh>
    <phoneticPr fontId="46"/>
  </si>
  <si>
    <t>・有料道路各社が身体障がい者に対し、有料道路の割引を行っており、当該各社への申請に必要な市町村証明等を行うために、申請受付、手帳への記載・押印を行う。</t>
    <rPh sb="72" eb="73">
      <t>オコナ</t>
    </rPh>
    <phoneticPr fontId="46"/>
  </si>
  <si>
    <t>その他障がい福祉業務（区）</t>
  </si>
  <si>
    <t>障がい児に係る本市独自事業等</t>
  </si>
  <si>
    <t>障がい者に係る本市独自事業</t>
  </si>
  <si>
    <t>障がい者に係る本市独自事業を行う。
①障がい者リハビリテーション促進事業
②重症心身障がい者施設通所助成
③障がい者訓練等通所交通費
④強度行動障がい者処遇改善事業（平成27年度末で収束）</t>
    <rPh sb="0" eb="1">
      <t>ショウ</t>
    </rPh>
    <rPh sb="3" eb="4">
      <t>シャ</t>
    </rPh>
    <rPh sb="5" eb="6">
      <t>カカ</t>
    </rPh>
    <rPh sb="7" eb="9">
      <t>ホンシ</t>
    </rPh>
    <rPh sb="9" eb="11">
      <t>ドクジ</t>
    </rPh>
    <rPh sb="11" eb="13">
      <t>ジギョウ</t>
    </rPh>
    <rPh sb="14" eb="15">
      <t>オコナ</t>
    </rPh>
    <phoneticPr fontId="46"/>
  </si>
  <si>
    <t>・内閣府との共催事業により障がいや障がいのある方に関わる「体験作文」と「障がい者週間のポスター」を広く募集し、選考のうえ本市入賞作品を表彰する。
・障がい者週間の趣旨にふさわしい事業を実施する。</t>
    <rPh sb="23" eb="24">
      <t>カタ</t>
    </rPh>
    <rPh sb="55" eb="57">
      <t>センコウ</t>
    </rPh>
    <rPh sb="60" eb="61">
      <t>ホン</t>
    </rPh>
    <rPh sb="61" eb="62">
      <t>シ</t>
    </rPh>
    <rPh sb="62" eb="64">
      <t>ニュウショウ</t>
    </rPh>
    <phoneticPr fontId="46"/>
  </si>
  <si>
    <t>地域生活支援拠点整備事業</t>
  </si>
  <si>
    <t>◆地域の実情に応じた施策展開による障がい者福祉の向上の観点から、各特別区で実施。</t>
  </si>
  <si>
    <t>手話言語条例に関する取組み</t>
  </si>
  <si>
    <t>・大阪市こころを結ぶ手話言語条例に基づき、手話への理解の促進や手話の普及を行い、日常生活及び社会生活において手話が使用できる環境の整備し、手話に関する施策を総合的かつ計画的に実施する。</t>
  </si>
  <si>
    <t>障害者差別解消法に関する取組み</t>
  </si>
  <si>
    <t>・事業者による障がいを理由とする不当な差別的取扱いや合理的配慮の不提供に対し、障がいのある人から相談があった場合の対応機能の充実を図る。
・「建設的対話による相互理解」のための体制を整備
・事業者、市民に対して制度に関する周知および啓発を進める。</t>
  </si>
  <si>
    <t>障がい者等に対する手当、給付金等</t>
  </si>
  <si>
    <t>特別障がい者手当等の支給</t>
  </si>
  <si>
    <r>
      <t>・日常生活に常時特別な介護を必要とされる最重度の障がい者に対して、その負担の軽減のため特別障がい者手当等を支給するために、申請受付、手当認定等を行う。</t>
    </r>
    <r>
      <rPr>
        <sz val="9"/>
        <color theme="1"/>
        <rFont val="ＭＳ Ｐゴシック"/>
        <family val="3"/>
        <charset val="128"/>
        <scheme val="minor"/>
      </rPr>
      <t/>
    </r>
    <rPh sb="61" eb="63">
      <t>シンセイ</t>
    </rPh>
    <rPh sb="63" eb="65">
      <t>ウケツケ</t>
    </rPh>
    <rPh sb="66" eb="68">
      <t>テアテ</t>
    </rPh>
    <rPh sb="68" eb="70">
      <t>ニンテイ</t>
    </rPh>
    <rPh sb="70" eb="71">
      <t>トウ</t>
    </rPh>
    <rPh sb="72" eb="73">
      <t>オコナ</t>
    </rPh>
    <phoneticPr fontId="46"/>
  </si>
  <si>
    <t>特別児童扶養手当</t>
  </si>
  <si>
    <t>・政令で定める程度の障がいの状態にある児童を監護している父母（主として児童の生計を維持するいずれか1人）または養育者に手当を支給し福祉の増進を図るために、手当の認定、医師からの意見聴取等を行う。</t>
    <rPh sb="77" eb="79">
      <t>テアテ</t>
    </rPh>
    <rPh sb="80" eb="82">
      <t>ニンテイ</t>
    </rPh>
    <rPh sb="83" eb="85">
      <t>イシ</t>
    </rPh>
    <rPh sb="88" eb="90">
      <t>イケン</t>
    </rPh>
    <rPh sb="90" eb="92">
      <t>チョウシュ</t>
    </rPh>
    <rPh sb="92" eb="93">
      <t>トウ</t>
    </rPh>
    <rPh sb="94" eb="95">
      <t>オコナ</t>
    </rPh>
    <phoneticPr fontId="46"/>
  </si>
  <si>
    <t>・政令で定める程度の障がいの状態にある児童を監護している父母（主として児童の生計を維持するいずれか1人）または養育者に手当を支給し福祉の増進を図るために、申請の受付等を行う。</t>
    <rPh sb="77" eb="79">
      <t>シンセイ</t>
    </rPh>
    <rPh sb="80" eb="82">
      <t>ウケツケ</t>
    </rPh>
    <rPh sb="82" eb="83">
      <t>トウ</t>
    </rPh>
    <rPh sb="84" eb="85">
      <t>オコナ</t>
    </rPh>
    <phoneticPr fontId="46"/>
  </si>
  <si>
    <t>特別児童扶養手当システム運用管理事務</t>
  </si>
  <si>
    <t>・政令で定める程度の障がいの状態にある児童を監護している父母（主として児童の生計を維持するいずれか1人）または養育者に手当を支給し福祉の増進を図る。
※特別児童扶養手当事業（マイナンバーにかかるシステム改修）および社会保障・税番号制度対応のための中間サーバ接続端末を含む</t>
  </si>
  <si>
    <t xml:space="preserve">
◆地域の実情に応じたきめ細かな福祉サービスによる障がい者福祉の向上の観点から、各特別区で判断の上実施。</t>
  </si>
  <si>
    <t>・都道府県・指定都市が実施している任意加入の制度で、障がいのある方を扶養している保護者が、自らの生存中に毎月一定の掛金を納めることにより、保護者に万一（死亡・重度障がい）のことがあったとき、障がいのある方に終身一定額の年金を支給するために、申請の受付等を行う。</t>
    <rPh sb="120" eb="122">
      <t>シンセイ</t>
    </rPh>
    <rPh sb="123" eb="125">
      <t>ウケツケ</t>
    </rPh>
    <rPh sb="125" eb="126">
      <t>トウ</t>
    </rPh>
    <rPh sb="127" eb="128">
      <t>オコナ</t>
    </rPh>
    <phoneticPr fontId="46"/>
  </si>
  <si>
    <t>◆加入申込みの受理等に関する事務については、住民の利便性向上の観点から各特別区で実施。
◆市独自の保険料減免制度の実施については、各特別区で判断の上実施。</t>
  </si>
  <si>
    <t>大阪府重度障害者在宅介護支援給付金（区）</t>
  </si>
  <si>
    <t>◆受給資格の認定申請の受理等に関する事務については、住民の利便性の向上の観点から、各特別区で判断の上実施。</t>
  </si>
  <si>
    <t>重度障がい者在宅介護支援給付金</t>
    <rPh sb="0" eb="2">
      <t>ジュウド</t>
    </rPh>
    <rPh sb="2" eb="3">
      <t>ショウ</t>
    </rPh>
    <rPh sb="5" eb="6">
      <t>シャ</t>
    </rPh>
    <rPh sb="6" eb="8">
      <t>ザイタク</t>
    </rPh>
    <rPh sb="8" eb="10">
      <t>カイゴ</t>
    </rPh>
    <rPh sb="10" eb="12">
      <t>シエン</t>
    </rPh>
    <rPh sb="12" eb="15">
      <t>キュウフキン</t>
    </rPh>
    <phoneticPr fontId="46"/>
  </si>
  <si>
    <t>大阪府重度障害者在宅介護支援給付金</t>
  </si>
  <si>
    <t>◆手当ての支給については、府要綱に基づき広域で統一的に実施。</t>
  </si>
  <si>
    <t>◆共済制度については、府条例に基づき広域で統一的に実施。</t>
  </si>
  <si>
    <t>大阪府・大阪市が共同で社団法人大阪府歯科医師会に対し、「障がい者歯科診療センター」の運営委託を行うとともに、障がい児（者）歯科診療を行う医療機関等について情報提供を行うことで、障がい児（者）歯科診療体制の整備を図る。</t>
  </si>
  <si>
    <t>◆府内全域を対象とした障がい児（者）歯科診療の拠点施設のため、広域で実施。</t>
  </si>
  <si>
    <t>障がい者福祉啓発事業（内閣府共催分）</t>
    <rPh sb="0" eb="1">
      <t>ショウ</t>
    </rPh>
    <rPh sb="3" eb="4">
      <t>シャ</t>
    </rPh>
    <rPh sb="4" eb="6">
      <t>フクシ</t>
    </rPh>
    <rPh sb="6" eb="8">
      <t>ケイハツ</t>
    </rPh>
    <rPh sb="8" eb="10">
      <t>ジギョウ</t>
    </rPh>
    <rPh sb="11" eb="13">
      <t>ナイカク</t>
    </rPh>
    <rPh sb="13" eb="14">
      <t>フ</t>
    </rPh>
    <rPh sb="14" eb="16">
      <t>キョウサイ</t>
    </rPh>
    <rPh sb="16" eb="17">
      <t>ブン</t>
    </rPh>
    <phoneticPr fontId="46"/>
  </si>
  <si>
    <t>・内閣府との共催事業により障がいや障がいのある方に関わる「体験作文」と「障がい者週間のポスター」を広く募集し、選考のうえ本市優秀作品の推薦を内閣府へ行う。内閣府において入選した場合は表彰状及び記念品の授与を行う。</t>
    <rPh sb="23" eb="24">
      <t>カタ</t>
    </rPh>
    <rPh sb="55" eb="57">
      <t>センコウ</t>
    </rPh>
    <rPh sb="60" eb="61">
      <t>ホン</t>
    </rPh>
    <rPh sb="61" eb="62">
      <t>シ</t>
    </rPh>
    <rPh sb="62" eb="64">
      <t>ユウシュウ</t>
    </rPh>
    <rPh sb="64" eb="66">
      <t>サクヒン</t>
    </rPh>
    <rPh sb="67" eb="69">
      <t>スイセン</t>
    </rPh>
    <rPh sb="70" eb="72">
      <t>ナイカク</t>
    </rPh>
    <rPh sb="72" eb="73">
      <t>フ</t>
    </rPh>
    <rPh sb="74" eb="75">
      <t>オコナ</t>
    </rPh>
    <rPh sb="77" eb="79">
      <t>ナイカク</t>
    </rPh>
    <rPh sb="79" eb="80">
      <t>フ</t>
    </rPh>
    <rPh sb="84" eb="86">
      <t>ニュウセン</t>
    </rPh>
    <rPh sb="88" eb="90">
      <t>バアイ</t>
    </rPh>
    <rPh sb="91" eb="93">
      <t>ヒョウショウ</t>
    </rPh>
    <rPh sb="93" eb="94">
      <t>ジョウ</t>
    </rPh>
    <rPh sb="94" eb="95">
      <t>オヨ</t>
    </rPh>
    <rPh sb="96" eb="99">
      <t>キネンヒン</t>
    </rPh>
    <rPh sb="100" eb="102">
      <t>ジュヨ</t>
    </rPh>
    <rPh sb="103" eb="104">
      <t>オコナ</t>
    </rPh>
    <phoneticPr fontId="46"/>
  </si>
  <si>
    <t>◆内閣府と都道府県、政令市の共催事業であり、広域で統一的に実施。</t>
  </si>
  <si>
    <t>障がい者スポーツ振興事業(政令市)</t>
  </si>
  <si>
    <t>・全国障害者スポーツ大会への選手派遣および全国障害者スポーツ大会にかかる団体競技地区選の開催。</t>
    <rPh sb="4" eb="5">
      <t>ガイ</t>
    </rPh>
    <rPh sb="24" eb="25">
      <t>ガイ</t>
    </rPh>
    <phoneticPr fontId="46"/>
  </si>
  <si>
    <t>◆府域全体で選手を選考する必要があり、広域で統一的に実施。</t>
  </si>
  <si>
    <t>知的発達障がいのある人たちに日常的体育活動の成果を発表しあう機会を提供し、健全な心身の発達、健康の維持と増進、社会参加と社会自立を目的として開催するスポーツ大会の開催支援を行う。</t>
    <rPh sb="0" eb="2">
      <t>チテキ</t>
    </rPh>
    <rPh sb="2" eb="4">
      <t>ハッタツ</t>
    </rPh>
    <rPh sb="4" eb="5">
      <t>ショウ</t>
    </rPh>
    <rPh sb="10" eb="11">
      <t>ヒト</t>
    </rPh>
    <rPh sb="14" eb="17">
      <t>ニチジョウテキ</t>
    </rPh>
    <rPh sb="17" eb="19">
      <t>タイイク</t>
    </rPh>
    <rPh sb="19" eb="21">
      <t>カツドウ</t>
    </rPh>
    <rPh sb="22" eb="24">
      <t>セイカ</t>
    </rPh>
    <rPh sb="25" eb="27">
      <t>ハッピョウ</t>
    </rPh>
    <rPh sb="30" eb="32">
      <t>キカイ</t>
    </rPh>
    <rPh sb="33" eb="35">
      <t>テイキョウ</t>
    </rPh>
    <rPh sb="37" eb="39">
      <t>ケンゼン</t>
    </rPh>
    <rPh sb="40" eb="42">
      <t>シンシン</t>
    </rPh>
    <rPh sb="43" eb="45">
      <t>ハッタツ</t>
    </rPh>
    <rPh sb="46" eb="48">
      <t>ケンコウ</t>
    </rPh>
    <rPh sb="49" eb="51">
      <t>イジ</t>
    </rPh>
    <rPh sb="52" eb="54">
      <t>ゾウシン</t>
    </rPh>
    <rPh sb="55" eb="57">
      <t>シャカイ</t>
    </rPh>
    <rPh sb="57" eb="59">
      <t>サンカ</t>
    </rPh>
    <rPh sb="60" eb="62">
      <t>シャカイ</t>
    </rPh>
    <rPh sb="62" eb="64">
      <t>ジリツ</t>
    </rPh>
    <rPh sb="65" eb="67">
      <t>モクテキ</t>
    </rPh>
    <rPh sb="70" eb="72">
      <t>カイサイ</t>
    </rPh>
    <rPh sb="78" eb="80">
      <t>タイカイ</t>
    </rPh>
    <rPh sb="81" eb="83">
      <t>カイサイ</t>
    </rPh>
    <rPh sb="83" eb="85">
      <t>シエン</t>
    </rPh>
    <rPh sb="86" eb="87">
      <t>オコナ</t>
    </rPh>
    <phoneticPr fontId="46"/>
  </si>
  <si>
    <t>◆府内全域を対象に開催している大会であり、広域で統一的に実施。</t>
  </si>
  <si>
    <t xml:space="preserve">・全国障害者スポーツ大会の出場選手選考会の開催。
</t>
    <rPh sb="4" eb="5">
      <t>ガイ</t>
    </rPh>
    <phoneticPr fontId="46"/>
  </si>
  <si>
    <t>障がい者スポーツ振興</t>
  </si>
  <si>
    <t>障がい者スポーツ国際親善大会</t>
  </si>
  <si>
    <t>・障がいのある人のスポーツの普及、発展をめざし国際交流に資するため、車椅子バスケットボール競技大会を開催。</t>
    <rPh sb="1" eb="2">
      <t>ショウ</t>
    </rPh>
    <rPh sb="7" eb="8">
      <t>ヒト</t>
    </rPh>
    <rPh sb="14" eb="16">
      <t>フキュウ</t>
    </rPh>
    <rPh sb="17" eb="19">
      <t>ハッテン</t>
    </rPh>
    <rPh sb="23" eb="25">
      <t>コクサイ</t>
    </rPh>
    <rPh sb="25" eb="27">
      <t>コウリュウ</t>
    </rPh>
    <rPh sb="28" eb="29">
      <t>シ</t>
    </rPh>
    <rPh sb="34" eb="37">
      <t>クルマイス</t>
    </rPh>
    <rPh sb="45" eb="47">
      <t>キョウギ</t>
    </rPh>
    <rPh sb="47" eb="49">
      <t>タイカイ</t>
    </rPh>
    <rPh sb="50" eb="52">
      <t>カイサイ</t>
    </rPh>
    <phoneticPr fontId="46"/>
  </si>
  <si>
    <t>・大阪市障がい者スポーツ大会の開催や、障がい者スポーツの普及振興に取り組む。
※全国障害者スポーツ大会の出場選手選考会の開催を除く</t>
    <rPh sb="43" eb="44">
      <t>ガイ</t>
    </rPh>
    <phoneticPr fontId="46"/>
  </si>
  <si>
    <t>障がいのある人が雪山でスキー技術の向上や仲間づくりを図り、健康の維持増進や社会参加のきっかけとなるようスキー教室を開催。</t>
    <rPh sb="0" eb="1">
      <t>ショウ</t>
    </rPh>
    <rPh sb="6" eb="7">
      <t>ヒト</t>
    </rPh>
    <rPh sb="8" eb="10">
      <t>ユキヤマ</t>
    </rPh>
    <rPh sb="14" eb="16">
      <t>ギジュツ</t>
    </rPh>
    <rPh sb="17" eb="19">
      <t>コウジョウ</t>
    </rPh>
    <rPh sb="20" eb="22">
      <t>ナカマ</t>
    </rPh>
    <rPh sb="26" eb="27">
      <t>ハカ</t>
    </rPh>
    <rPh sb="29" eb="31">
      <t>ケンコウ</t>
    </rPh>
    <rPh sb="32" eb="34">
      <t>イジ</t>
    </rPh>
    <rPh sb="34" eb="36">
      <t>ゾウシン</t>
    </rPh>
    <rPh sb="37" eb="39">
      <t>シャカイ</t>
    </rPh>
    <rPh sb="39" eb="41">
      <t>サンカ</t>
    </rPh>
    <rPh sb="54" eb="56">
      <t>キョウシツ</t>
    </rPh>
    <rPh sb="57" eb="59">
      <t>カイサイ</t>
    </rPh>
    <phoneticPr fontId="46"/>
  </si>
  <si>
    <t>点字図書館運営費補助</t>
  </si>
  <si>
    <t>点字図書館等運営費補助（情報文化センター）</t>
  </si>
  <si>
    <t>・点字・録音図書等の閲覧・貸し出しを行うとともに、点訳・音訳ボランティアを養成している点字図書館に対して運営補助を行う。</t>
  </si>
  <si>
    <t>◆地域の実情に応じたきめ細かな福祉サービスによる高齢者福祉の向上の観点から、各特別区で実施。</t>
  </si>
  <si>
    <t xml:space="preserve">
・特別養護老人ホーム及び養護老人ホームの設備及び運営に関する基準について条例で定める。</t>
  </si>
  <si>
    <t>◆地域の実情に応じた施策展開による高齢者福祉の向上の観点から、各特別区で実施。</t>
  </si>
  <si>
    <t xml:space="preserve">
・軽費老人ホームの設備及び運営に関する基準について条例で定める。</t>
  </si>
  <si>
    <t>高齢者関連施設の指定等事務</t>
  </si>
  <si>
    <t>地域密着型介護サービス事業者の指定・指導等事務</t>
  </si>
  <si>
    <t>○地域密着型の介護保険事業者指定指導業務（高齢施設課所管業務を除く）
　・介護保険の居宅系サービスの事業者の指定ならびに各種届出の受理を行う。
　・介護保険の居宅系サービスの事業者に対する指導・監査を行う。
○介護保険事業者の業務管理体制の整備等
　・介護保険サービス事業者の業務管理体制の整備に関する届出等の各種届出の受理を行う。
　・介護保険サービス事業者に対する質問、検査等。</t>
    <rPh sb="1" eb="3">
      <t>チイキ</t>
    </rPh>
    <rPh sb="3" eb="6">
      <t>ミッチャクガタ</t>
    </rPh>
    <rPh sb="79" eb="81">
      <t>キョタク</t>
    </rPh>
    <rPh sb="81" eb="82">
      <t>ケイ</t>
    </rPh>
    <phoneticPr fontId="46"/>
  </si>
  <si>
    <t>・市町村が整備基本方針により策定した、当該市町村における公的介護施設等の整備に関する計画（以下「市町村整備計画」という。）に基づき施設整備を行う場合、その施設設置者からの届出を受理する。
・市町村整備計画の策定にあたっては、厚生労働大臣に意見を述べ、その認定を受ける必要がある。
（対象：老人居宅生活支援事業が実施される施設・特別養護老人ホーム・養護老人ホーム）</t>
    <rPh sb="141" eb="143">
      <t>タイショウ</t>
    </rPh>
    <rPh sb="173" eb="175">
      <t>ヨウゴ</t>
    </rPh>
    <phoneticPr fontId="46"/>
  </si>
  <si>
    <t>介護サービス事業者の指定・指導等事務</t>
  </si>
  <si>
    <t>○介護保険事業者指定指導業務
　・介護保険の居宅系サービスの事業者の指定ならびに各種届出の受理を行う。
　・介護保険の居宅系サービスの事業者に対する指導・監査を行う。
　・基準条例の制定
○介護給付等費用適正化関連業務
　・介護給付費の適正化を図るため、給付情報及びケアプラン等の点検を行う。
　・事業者が適切なサービス提供をおこなうように制度への理解を深めるため、介護給付適正化事業を行う。</t>
    <rPh sb="59" eb="61">
      <t>キョタク</t>
    </rPh>
    <rPh sb="61" eb="62">
      <t>ケイ</t>
    </rPh>
    <phoneticPr fontId="46"/>
  </si>
  <si>
    <t>・社会福祉法人が設置する養護老人ホーム又は特別養護老人ホーム対する報告の徴収等
・社会福祉法人が設置する養護老人ホーム又は特別養護老人ホームに対する改善命令等</t>
    <rPh sb="1" eb="3">
      <t>シャカイ</t>
    </rPh>
    <rPh sb="3" eb="5">
      <t>フクシ</t>
    </rPh>
    <rPh sb="5" eb="7">
      <t>ホウジン</t>
    </rPh>
    <rPh sb="8" eb="10">
      <t>セッチ</t>
    </rPh>
    <rPh sb="41" eb="43">
      <t>シャカイ</t>
    </rPh>
    <rPh sb="43" eb="45">
      <t>フクシ</t>
    </rPh>
    <rPh sb="45" eb="47">
      <t>ホウジン</t>
    </rPh>
    <rPh sb="48" eb="50">
      <t>セッチ</t>
    </rPh>
    <phoneticPr fontId="46"/>
  </si>
  <si>
    <t>介護サービス事業者の指定等事務（介護老人福祉施設等）</t>
  </si>
  <si>
    <t>介護サービス事業者の指定等事務（地域密着型等施設等）</t>
  </si>
  <si>
    <t>介護保険・障がい福祉事業者台帳管理システム運用管理事務</t>
  </si>
  <si>
    <t>介護保険・障がい福祉事業者台帳の管理システムに係る運用管理。</t>
    <rPh sb="23" eb="24">
      <t>カカ</t>
    </rPh>
    <phoneticPr fontId="46"/>
  </si>
  <si>
    <t>介護保険事業</t>
    <rPh sb="0" eb="2">
      <t>カイゴ</t>
    </rPh>
    <rPh sb="2" eb="4">
      <t>ホケン</t>
    </rPh>
    <rPh sb="4" eb="6">
      <t>ジギョウ</t>
    </rPh>
    <phoneticPr fontId="46"/>
  </si>
  <si>
    <t>介護保険関係事務（繰出金人件費）</t>
  </si>
  <si>
    <t>一般会計繰出金人件費</t>
  </si>
  <si>
    <t>◆介護保険については基礎自治体の事務であるが、特別区間の保険料のばらつきを生じさせないことから、移行時には特別区の一部事務組合により実施。
◆介護保険事業は高齢者福祉に資する地域に密着した事業であることを踏まえ、各特別区による主体的な創意工夫が期待できるよう水平連携の実施主体との適切な役割分担を構築。</t>
  </si>
  <si>
    <t>・大阪市地域包括支援センターの人員及び運営に関する基準を定める条例に基づき、地域包括支援センターの中立性・公平性を担保し、円滑な運営を図るとともに地域包括ケアを推進するため、大阪市地域包括支援センター運営協議会を設置し、定期的に協議会を開催する。</t>
    <rPh sb="1" eb="4">
      <t>オオサカシ</t>
    </rPh>
    <rPh sb="4" eb="6">
      <t>チイキ</t>
    </rPh>
    <rPh sb="6" eb="8">
      <t>ホウカツ</t>
    </rPh>
    <rPh sb="8" eb="10">
      <t>シエン</t>
    </rPh>
    <rPh sb="15" eb="17">
      <t>ジンイン</t>
    </rPh>
    <rPh sb="17" eb="18">
      <t>オヨ</t>
    </rPh>
    <rPh sb="19" eb="21">
      <t>ウンエイ</t>
    </rPh>
    <rPh sb="22" eb="23">
      <t>カン</t>
    </rPh>
    <rPh sb="25" eb="27">
      <t>キジュン</t>
    </rPh>
    <rPh sb="28" eb="29">
      <t>サダ</t>
    </rPh>
    <rPh sb="31" eb="33">
      <t>ジョウレイ</t>
    </rPh>
    <phoneticPr fontId="46"/>
  </si>
  <si>
    <t>○生活機能の低下が認められ要支援・要介護状態等となるおそれの高い高齢者（以下「二次予防事業対象者」という）を対象に次の事業を実施（二次予防事業）。
　　・二次予防事業対象者把握事業
　　・介護予防事業（複合型）
　　・運動器の機能向上事業
　　・閉じこもり等予防事業
　　・訪問型介護予防事業
　　・二次予防事業評価事業
○介護予防に関する活動の普及・啓発や地域における自発的な介護予防に資する活動の育成・支援を行うため、次の事業を実施（一次予防事業）。
　　・介護予防広報啓発事業
　　・地域介護予防活動支援事業
　　・介護予防ポイント事業
　　・地域リハビリテーション活動支援事業</t>
    <rPh sb="150" eb="152">
      <t>ニジ</t>
    </rPh>
    <rPh sb="152" eb="154">
      <t>ヨボウ</t>
    </rPh>
    <rPh sb="154" eb="156">
      <t>ジギョウ</t>
    </rPh>
    <rPh sb="156" eb="158">
      <t>ヒョウカ</t>
    </rPh>
    <rPh sb="158" eb="160">
      <t>ジギョウ</t>
    </rPh>
    <phoneticPr fontId="61"/>
  </si>
  <si>
    <t>介護用品支給事業・緊急通報システム事業</t>
    <rPh sb="17" eb="19">
      <t>ジギョウ</t>
    </rPh>
    <phoneticPr fontId="46"/>
  </si>
  <si>
    <t>介護用品支給事業・緊急通報システム事業（区）</t>
    <rPh sb="17" eb="19">
      <t>ジギョウ</t>
    </rPh>
    <phoneticPr fontId="46"/>
  </si>
  <si>
    <t>区では各種介護用品の申請書受理・決定など</t>
    <rPh sb="0" eb="1">
      <t>ク</t>
    </rPh>
    <rPh sb="3" eb="5">
      <t>カクシュ</t>
    </rPh>
    <rPh sb="5" eb="7">
      <t>カイゴ</t>
    </rPh>
    <rPh sb="7" eb="9">
      <t>ヨウヒン</t>
    </rPh>
    <phoneticPr fontId="46"/>
  </si>
  <si>
    <t>家族介護慰労金支給事業</t>
  </si>
  <si>
    <t>・徘徊する認知症高齢者を介護する家族等に対し、位置情報探索機器を貸与し、徘徊時の位置情報確認及び高齢者保護を容易にすることにより、介護する家族等の負担を軽減し、認知症高齢者の福祉の増進を図る。</t>
  </si>
  <si>
    <t>生活支援型食事サービス事業</t>
  </si>
  <si>
    <t>・心身の障がい等により食事の確保が困難なひとり暮らし等の高齢者等に、食事を自宅まで配達することで、利用者の安否を確認し、異常があった場合は、関係機関へ連絡する。</t>
    <rPh sb="14" eb="16">
      <t>カクホ</t>
    </rPh>
    <rPh sb="31" eb="32">
      <t>トウ</t>
    </rPh>
    <phoneticPr fontId="46"/>
  </si>
  <si>
    <t>ケア付住宅生活援助員配置事業</t>
  </si>
  <si>
    <t>認知症等高齢者支援地域連携事業（総合区）</t>
    <rPh sb="16" eb="18">
      <t>ソウゴウ</t>
    </rPh>
    <rPh sb="18" eb="19">
      <t>ク</t>
    </rPh>
    <phoneticPr fontId="46"/>
  </si>
  <si>
    <t>・区レベルで認知症高齢者を支援する医療と介護・福祉関係者のネットワークづくりと協働を促進するため、定期的な連絡会やシンポジウム・研修等を実施する。 区では各区医師会への委託を行う。</t>
    <rPh sb="74" eb="75">
      <t>ク</t>
    </rPh>
    <rPh sb="87" eb="88">
      <t>オコナ</t>
    </rPh>
    <phoneticPr fontId="46"/>
  </si>
  <si>
    <t>認知症高齢者相談支援サポート事業（認知症サポーター等養成業務）</t>
    <rPh sb="0" eb="3">
      <t>ニンチショウ</t>
    </rPh>
    <phoneticPr fontId="46"/>
  </si>
  <si>
    <t>認知症高齢者相談支援サポート事業（認知症サポーター等養成業務）（総合区）</t>
    <rPh sb="0" eb="3">
      <t>ニンチショウ</t>
    </rPh>
    <rPh sb="32" eb="34">
      <t>ソウゴウ</t>
    </rPh>
    <rPh sb="34" eb="35">
      <t>ク</t>
    </rPh>
    <phoneticPr fontId="46"/>
  </si>
  <si>
    <t>介護保険料の滞納整理</t>
  </si>
  <si>
    <t>特養入所待機者管理システム運用管理事務</t>
  </si>
  <si>
    <t>介護保険施設（特養）から提供される入所待機者の情報を集約し、介護保険システムの情報と突合することにより、特養の整備計画に必要な入所待機者の統計資料等の作成を行うと共に、死亡者等の情報を本市から各特養に提供することにより適切な待機者管理を行う。</t>
    <rPh sb="12" eb="14">
      <t>テイキョウ</t>
    </rPh>
    <rPh sb="17" eb="19">
      <t>ニュウショ</t>
    </rPh>
    <rPh sb="19" eb="21">
      <t>タイキ</t>
    </rPh>
    <rPh sb="21" eb="22">
      <t>シャ</t>
    </rPh>
    <rPh sb="23" eb="25">
      <t>ジョウホウ</t>
    </rPh>
    <rPh sb="26" eb="28">
      <t>シュウヤク</t>
    </rPh>
    <rPh sb="30" eb="32">
      <t>カイゴ</t>
    </rPh>
    <rPh sb="32" eb="34">
      <t>ホケン</t>
    </rPh>
    <rPh sb="39" eb="41">
      <t>ジョウホウ</t>
    </rPh>
    <rPh sb="42" eb="43">
      <t>トツ</t>
    </rPh>
    <rPh sb="43" eb="44">
      <t>ゴウ</t>
    </rPh>
    <rPh sb="52" eb="54">
      <t>トクヨウ</t>
    </rPh>
    <rPh sb="55" eb="57">
      <t>セイビ</t>
    </rPh>
    <rPh sb="57" eb="59">
      <t>ケイカク</t>
    </rPh>
    <rPh sb="60" eb="62">
      <t>ヒツヨウ</t>
    </rPh>
    <rPh sb="63" eb="65">
      <t>ニュウショ</t>
    </rPh>
    <rPh sb="65" eb="67">
      <t>タイキ</t>
    </rPh>
    <rPh sb="67" eb="68">
      <t>シャ</t>
    </rPh>
    <rPh sb="69" eb="71">
      <t>トウケイ</t>
    </rPh>
    <rPh sb="71" eb="73">
      <t>シリョウ</t>
    </rPh>
    <rPh sb="73" eb="74">
      <t>トウ</t>
    </rPh>
    <rPh sb="75" eb="77">
      <t>サクセイ</t>
    </rPh>
    <rPh sb="78" eb="79">
      <t>オコナ</t>
    </rPh>
    <rPh sb="81" eb="82">
      <t>トモ</t>
    </rPh>
    <rPh sb="84" eb="87">
      <t>シボウシャ</t>
    </rPh>
    <rPh sb="87" eb="88">
      <t>トウ</t>
    </rPh>
    <rPh sb="89" eb="91">
      <t>ジョウホウ</t>
    </rPh>
    <rPh sb="92" eb="93">
      <t>ホン</t>
    </rPh>
    <rPh sb="93" eb="94">
      <t>シ</t>
    </rPh>
    <rPh sb="96" eb="97">
      <t>カク</t>
    </rPh>
    <rPh sb="97" eb="99">
      <t>トクヨウ</t>
    </rPh>
    <rPh sb="100" eb="102">
      <t>テイキョウ</t>
    </rPh>
    <rPh sb="109" eb="111">
      <t>テキセツ</t>
    </rPh>
    <rPh sb="112" eb="114">
      <t>タイキ</t>
    </rPh>
    <rPh sb="114" eb="115">
      <t>シャ</t>
    </rPh>
    <rPh sb="115" eb="117">
      <t>カンリ</t>
    </rPh>
    <rPh sb="118" eb="119">
      <t>オコナ</t>
    </rPh>
    <phoneticPr fontId="46"/>
  </si>
  <si>
    <t>認知症初期集中支援推進事業</t>
  </si>
  <si>
    <t>・認知症の方やその家族を訪問し、初期の適切な支援を行うため、医療・介護・福祉専門職と専門医で構成する「認知症初期集中支援チーム」を地域包括支援センターに設置し、認知症の早期発見・早期診断・早期対応に向けた支援を行う事業を市内全区で実施する。
　併せて、認知症地域支援推進員を配置し、地域における認知症高齢者とその家族を支援する相談や支援体制を整備するとともに、若年性認知症等の支援困難症例への対応を行う。</t>
    <rPh sb="122" eb="123">
      <t>アワ</t>
    </rPh>
    <rPh sb="171" eb="173">
      <t>セイビ</t>
    </rPh>
    <phoneticPr fontId="46"/>
  </si>
  <si>
    <t>認知症高齢者見守りネットワーク事業</t>
  </si>
  <si>
    <t>・認知症の方が、徘徊等により行方不明となった場合に、早期発見・保護につなげるための仕組みづくりを行い、警察捜索の補完的なものとして、協力者にメール等で行方不明者の氏名・身体的特徴等の情報を一斉送信する。
・介護者の入院等、突発的な事由により在宅生活が一時的に困難となった方を福祉施設で受け入れ、介護サービスを提供する緊急ショートステイを実施し、認知症の方を介護する家族の負担を軽減する。
・認知症の方とその家族、地域住民、専門職等の誰もが参加でき、集う場である認知症カフェの運営支援を行う。</t>
    <rPh sb="75" eb="77">
      <t>ユクエ</t>
    </rPh>
    <rPh sb="77" eb="79">
      <t>フメイ</t>
    </rPh>
    <rPh sb="79" eb="80">
      <t>シャ</t>
    </rPh>
    <phoneticPr fontId="46"/>
  </si>
  <si>
    <t>認知症高齢者見守りメール等配信システム運用管理事務</t>
  </si>
  <si>
    <t>中央情報処理センター維持管理(運用)【介護費分】運用管理事務</t>
  </si>
  <si>
    <t>中央情報処理センター維持管理(その他)【介護費分】運用管理事務</t>
  </si>
  <si>
    <t>基幹系システム統合基盤【介護費分】運用管理事務</t>
  </si>
  <si>
    <t>介護保険システム運用管理事務</t>
  </si>
  <si>
    <t>中間サーバ接続端末運用管理</t>
  </si>
  <si>
    <t>・高齢者施策については、「大阪市高齢者保健福祉計画・介護保険事業計画」に基づき推進しており、本計画は３年を１期として計画策定を行う。　</t>
  </si>
  <si>
    <t>法施行事務費</t>
  </si>
  <si>
    <t>・高齢福祉関係事務説明会出席者への旅費支給</t>
    <rPh sb="1" eb="3">
      <t>コウレイ</t>
    </rPh>
    <rPh sb="3" eb="5">
      <t>フクシ</t>
    </rPh>
    <rPh sb="5" eb="7">
      <t>カンケイ</t>
    </rPh>
    <rPh sb="7" eb="9">
      <t>ジム</t>
    </rPh>
    <rPh sb="9" eb="12">
      <t>セツメイカイ</t>
    </rPh>
    <phoneticPr fontId="46"/>
  </si>
  <si>
    <t>厚生労働省老健局において策定している「地域介護・福祉空間整備交付金及び地域介護・福祉空間推進交付金実施要綱」に基づき、各中学校区を日常生活圏域の単位として、公的介護施設等の面的な配置構想を基に各年度に実施する基盤整備事業を明らかにした市町村整備計画を作成し、老健局に提出する。</t>
  </si>
  <si>
    <t>◆地域の実情に応じたきめ細かな福祉サービスによる高齢者福祉の向上の観点から、各特別区で判断の上実施。</t>
  </si>
  <si>
    <t>認知症高齢者相談支援サポート事業（相談支援業務）</t>
    <rPh sb="0" eb="3">
      <t>ニンチショウ</t>
    </rPh>
    <phoneticPr fontId="46"/>
  </si>
  <si>
    <t>・地域包括支援センター等の認知症にかかる支援困難症例への対応について専門的な助言指導及び情報提供等を行い、相談体制の支援を行う。</t>
  </si>
  <si>
    <t>日常生活用具給付事業</t>
  </si>
  <si>
    <t>日常生活用具給付事業（区）</t>
  </si>
  <si>
    <t xml:space="preserve">
・区では申請書受理・給付決定、・決定通知書・給付券発行送付、用具の発注（専門業者との調整）など行う。</t>
    <rPh sb="2" eb="3">
      <t>ク</t>
    </rPh>
    <rPh sb="48" eb="49">
      <t>オコナ</t>
    </rPh>
    <phoneticPr fontId="46"/>
  </si>
  <si>
    <t>在日外国人高齢者給付金支給事業・福祉目的住宅募集</t>
  </si>
  <si>
    <t>在日外国人高齢者給付金支給事業・福祉目的住宅募集（区）</t>
  </si>
  <si>
    <t>○在日外国人高齢者給付金
　区では申請書受理・決定などを行う 。
○福祉目的住宅募集
　区では申請書受理などを行う。</t>
    <rPh sb="14" eb="15">
      <t>ク</t>
    </rPh>
    <rPh sb="28" eb="29">
      <t>オコナ</t>
    </rPh>
    <rPh sb="44" eb="45">
      <t>ク</t>
    </rPh>
    <rPh sb="55" eb="56">
      <t>オコナ</t>
    </rPh>
    <phoneticPr fontId="46"/>
  </si>
  <si>
    <t>障がい者控除対象者認定書交付業務</t>
  </si>
  <si>
    <t>障がい者控除対象者認定書交付業務（区）</t>
  </si>
  <si>
    <t>・所得税等の障がい者控除の対象となる高齢者に対し、要介護認定における日常生活自立度もしくは医師の診断書により判断し、「障がい者控除対象者認定書」を交付する。　
　区では、申請受理、交付決定を行う。</t>
    <rPh sb="95" eb="96">
      <t>オコナ</t>
    </rPh>
    <phoneticPr fontId="46"/>
  </si>
  <si>
    <t>高齢者住宅改修費給付事業</t>
    <rPh sb="8" eb="10">
      <t>キュウフ</t>
    </rPh>
    <phoneticPr fontId="46"/>
  </si>
  <si>
    <t>・介護保険制度の住宅改修費を利用する高齢者に対し、介護保険制度を補完する制度として高齢者住宅改修費給付事業を実施することにより高齢者の福祉の向上を図る。</t>
    <rPh sb="49" eb="51">
      <t>キュウフ</t>
    </rPh>
    <phoneticPr fontId="46"/>
  </si>
  <si>
    <t>高齢者住宅改修費給付事業（区）</t>
    <rPh sb="8" eb="10">
      <t>キュウフ</t>
    </rPh>
    <phoneticPr fontId="46"/>
  </si>
  <si>
    <t>・区では申請書類受理、決定通知書交付、実績報告書受理などを行う。　　</t>
    <rPh sb="1" eb="2">
      <t>ク</t>
    </rPh>
    <rPh sb="29" eb="30">
      <t>オコナ</t>
    </rPh>
    <phoneticPr fontId="46"/>
  </si>
  <si>
    <t>日常生活支援費支給決定事務</t>
  </si>
  <si>
    <t>日常生活支援費支給決定事務(区)</t>
  </si>
  <si>
    <t>生活支援ハウス運営事業(区)</t>
  </si>
  <si>
    <t>区では生活支援ハウスの利用承認・取消し及び利用者の収入額に応じた負担額を決定する。</t>
    <rPh sb="0" eb="1">
      <t>ク</t>
    </rPh>
    <phoneticPr fontId="46"/>
  </si>
  <si>
    <t>地域高齢者活動拠点施設（老人憩の家）運営補助</t>
  </si>
  <si>
    <t>高齢者の生きがいと社会参加を支援するため、高齢者の活動拠点を小学校区を基本に設置しており、施設の運営にかかる費用の一部を補助する。</t>
  </si>
  <si>
    <t>地域高齢者活動拠点施設（老人憩の家）整備助成</t>
  </si>
  <si>
    <t>高齢者の生きがいと社会参加を支援するため、高齢者の活動拠点を小学校区を基本に、地域において自主的に老人憩の家を建設にかかる費用の一部を補助する。</t>
  </si>
  <si>
    <t>地域高齢者活動拠点施設（老人憩の家）改修整備事業</t>
  </si>
  <si>
    <t>高齢者の生きがいと社会参加を支援するため、高齢者の活動拠点を小学校区を基本に設置しており、地域において自主的に老人憩の家の老朽化に伴う改修及び段差改修等を行う場合にかかる費用の一部を補助する。</t>
  </si>
  <si>
    <t>地域高齢者活動拠点施設（老人憩の家）整備・運営助成（区）</t>
  </si>
  <si>
    <t>市民が高齢者福祉についての関心と理解を深めるとともに、高齢者自身の社会参加意欲を高めることを目的に、毎年9月を高齢者福祉月間と定め、高齢者福祉大会や俳句大会などの事業を実施する。</t>
  </si>
  <si>
    <t>老人クラブの育成とその健全な発展を図るため、大阪市内単位老人クラブへの助成、各区老人クラブ連合会及び大阪市老人クラブ連合会及び助成等の事業を行う。</t>
  </si>
  <si>
    <t>◆地域の実情に応じたきめ細かな福祉サービスによる高齢者福祉の向上の観点から、各特別区で判断の上実施。</t>
    <rPh sb="43" eb="45">
      <t>ハンダン</t>
    </rPh>
    <rPh sb="46" eb="47">
      <t>ウエ</t>
    </rPh>
    <phoneticPr fontId="46"/>
  </si>
  <si>
    <t>国民健康保険等システム(敬老優待乗車証交付)の運用保守</t>
  </si>
  <si>
    <t>敬老優待乗車証交付事業を実施するために使用している国民健康保険等システム(敬老優待乗車証)の運用保守を行う。</t>
  </si>
  <si>
    <t>大阪市内各単位老人クラブ、各区及び大阪市老人クラブ連合会が行う活動等の相談に応じ、必要な指導・援助を行うとともに、高齢者の地域活動の推進、関係機関の業務に対する協力等、高齢者の福祉の増進を目的とするため、大阪市老人クラブ連合会に老人クラブ活動推進員を3名、各区老人福祉センターに1名の事務補助員を設置する。</t>
  </si>
  <si>
    <t>◆地域の実情に応じた福祉施策の観点から、各特別区で判断の上実施。</t>
    <rPh sb="25" eb="27">
      <t>ハンダン</t>
    </rPh>
    <rPh sb="28" eb="29">
      <t>ウエ</t>
    </rPh>
    <phoneticPr fontId="46"/>
  </si>
  <si>
    <t>やむを得ない事由による措置（老人福祉法関係）</t>
  </si>
  <si>
    <t>やむを得ない事由による措置（老人福祉法関係）（区）</t>
  </si>
  <si>
    <t>・おおむね65歳以上の者であって、やむを得ない事由により介護保険法に規定する介護サービスを利用することが著しく困難であると認められる者に対し、その事由が解消し、介護保険法に基づくサービスが受けられるようになるまでの間に講じられる措置決定・廃止及びそれに伴う費用徴収を行う。
区では、申請書受理（局への報告）、措置決定など行う。</t>
    <rPh sb="160" eb="161">
      <t>オコナ</t>
    </rPh>
    <phoneticPr fontId="46"/>
  </si>
  <si>
    <t>養護老人ホームへの入所措置事務（老人福祉法関係）</t>
  </si>
  <si>
    <t>養護老人ホームへの入所措置事務（老人福祉法関係）（区）</t>
  </si>
  <si>
    <t>・大阪市立弘済院が培ってきた認知症の専門医療機能と専門介護機能のノウハウを活用し、医療従事職員等へ専門的技術や知識を研修等を通じて伝達する。　　　　</t>
  </si>
  <si>
    <t xml:space="preserve">・地域において認知症の診療に携わっている医師に対し、「認知症サポート医養成研修」に派遣し、認知症サポート医を養成するとともにかかりつけ医に対する「認知症研修」を実施し、診療の場で必要な知識と適切な対応の習得を図る。 </t>
  </si>
  <si>
    <t>◆専門性の高い福祉人材の確保・育成については広域で実施。</t>
  </si>
  <si>
    <t>認知症介護研修事業（指導者養成研修等）</t>
  </si>
  <si>
    <t>・認知症介護職員等に対する研修の企画・講師役であり、地域における介護職員等のネットワーク構築の中心的存在である認知症介護指導者を養成するとともに、フォローアップ研修を受講させる。
・介護保険施設・事業者等に勤務する介護職員等に認知症介護に関する基礎的、専門的な知識及び技術を習得するための実践的研修を実施する。</t>
    <rPh sb="6" eb="8">
      <t>ショクイン</t>
    </rPh>
    <rPh sb="8" eb="9">
      <t>トウ</t>
    </rPh>
    <rPh sb="10" eb="11">
      <t>タイ</t>
    </rPh>
    <rPh sb="13" eb="15">
      <t>ケンシュウ</t>
    </rPh>
    <rPh sb="16" eb="18">
      <t>キカク</t>
    </rPh>
    <rPh sb="19" eb="21">
      <t>コウシ</t>
    </rPh>
    <rPh sb="21" eb="22">
      <t>ヤク</t>
    </rPh>
    <rPh sb="26" eb="28">
      <t>チイキ</t>
    </rPh>
    <rPh sb="32" eb="34">
      <t>カイゴ</t>
    </rPh>
    <rPh sb="34" eb="36">
      <t>ショクイン</t>
    </rPh>
    <rPh sb="36" eb="37">
      <t>トウ</t>
    </rPh>
    <rPh sb="44" eb="46">
      <t>コウチク</t>
    </rPh>
    <rPh sb="47" eb="50">
      <t>チュウシンテキ</t>
    </rPh>
    <rPh sb="50" eb="52">
      <t>ソンザイ</t>
    </rPh>
    <rPh sb="55" eb="58">
      <t>ニ</t>
    </rPh>
    <rPh sb="58" eb="60">
      <t>カイゴ</t>
    </rPh>
    <rPh sb="60" eb="63">
      <t>シドウシャ</t>
    </rPh>
    <rPh sb="64" eb="66">
      <t>ヨウセイ</t>
    </rPh>
    <rPh sb="101" eb="102">
      <t>トウ</t>
    </rPh>
    <rPh sb="103" eb="105">
      <t>キンム</t>
    </rPh>
    <phoneticPr fontId="46"/>
  </si>
  <si>
    <t>民間社会福祉施設の整備、運営等補助</t>
    <rPh sb="0" eb="2">
      <t>ミンカン</t>
    </rPh>
    <rPh sb="2" eb="4">
      <t>シャカイ</t>
    </rPh>
    <rPh sb="4" eb="6">
      <t>フクシ</t>
    </rPh>
    <rPh sb="6" eb="8">
      <t>シセツ</t>
    </rPh>
    <rPh sb="9" eb="11">
      <t>セイビ</t>
    </rPh>
    <phoneticPr fontId="46"/>
  </si>
  <si>
    <t>・社会福祉法人が行う老人福祉施設（特別養護老人ホーム・養護老人ホーム）の整備等に要する経費に対して助成することにより、整備促進を図り、高齢者の福祉の向上に資する。</t>
  </si>
  <si>
    <t>老人福祉法第20条の６に規定する軽費老人ホームを大阪市内に設置し、かつ運営する社会福祉法人に対し、サービスの提供に要する費用に充当する経費を補助することにより、利用者の処遇向上を図ることを目的とする。</t>
  </si>
  <si>
    <t>老人福祉施設整備費償還金補助金</t>
  </si>
  <si>
    <t>民間社会福祉施設の入所者等の処遇の維持・向上及び経営の安定化の促進に資する目的から、社会福祉法人が社会福祉施設等の新築、改築又は増築に要した費用にかかる借入金の元金及び利子の償還に要する経費に対して補助金を交付する。</t>
  </si>
  <si>
    <t>小規模多機能型居宅介護は、「通い」を中心として、利用者の様態や希望に応じ、随時「訪問」や「泊まり」を組み合わせてサービス提供することにより、在宅での生活継続を支援するサービス類型である。小規模多機能型居宅介護拠点を整備する社会福祉法人に対し、必要な助言、設計図面の検査や府の交付金を受けて整備補助を行う。</t>
  </si>
  <si>
    <t>府は、既存の特別養護老人ホーム等のユニット化改修等支援事業として「特別養護老人ホームのユニット化改修事業及び多床室のプライバシー保護のための改修支援事業」を進めており、本市としても、ユニット化等を促進するため、当該整備を実施する法人に対し補助を行う。</t>
  </si>
  <si>
    <t>認知症高齢者グループホーム等スプリンクラー設置助成</t>
  </si>
  <si>
    <t>消防法施行令の一部改正に伴い、既存の高齢者グループホーム等においてもスプリンクラーの設置が義務つけられ、国はスプリンクラーの設置に対し、市町村を経由して補助を行うこととしたことから、当該助成を実施する。</t>
  </si>
  <si>
    <t>全国健康福祉祭（ねんりんぴっく)選手団派遣</t>
    <rPh sb="0" eb="2">
      <t>ゼンコク</t>
    </rPh>
    <rPh sb="2" eb="4">
      <t>ケンコウ</t>
    </rPh>
    <rPh sb="4" eb="6">
      <t>フクシ</t>
    </rPh>
    <rPh sb="6" eb="7">
      <t>マツ</t>
    </rPh>
    <rPh sb="16" eb="19">
      <t>センシュダン</t>
    </rPh>
    <rPh sb="19" eb="21">
      <t>ハケン</t>
    </rPh>
    <phoneticPr fontId="46"/>
  </si>
  <si>
    <t>◆府域全体からの選考が必要であるため広域で統一的に実施。</t>
  </si>
  <si>
    <t>◆地域の実情に応じたきめ細かな福祉サービスによる高齢者福祉の向上の観点から、所在区において運営。</t>
  </si>
  <si>
    <t>高齢者の生きがいづくり支援施設として、老人福祉センター等を設置しているが、大半の施設が開設から20年以上が経過していることから、老朽化が進むとともに、高齢者の生活環境等も変化している。よって、安心して利用できる施設状態を保持し、その機能の充実を図るため改修・整備を行う。</t>
  </si>
  <si>
    <t>弘済院事業（認知症等高齢者への医療介護福祉サービスの提供）(附属病院）</t>
  </si>
  <si>
    <t>弘済院事業（認知症等高齢者への医療介護福祉サービスの提供）（第1特別養護老人ホーム、第２特別養護老人ホーム）</t>
  </si>
  <si>
    <t>弘済院附属病院治験データ電子化システム運用管理事務</t>
  </si>
  <si>
    <t>弘済院処遇等管理支援システム運用管理事務</t>
  </si>
  <si>
    <t>弘済院附属病院医療情報システム運用管理事務</t>
  </si>
  <si>
    <t>専門医療機関の確保</t>
    <rPh sb="0" eb="2">
      <t>センモン</t>
    </rPh>
    <rPh sb="2" eb="4">
      <t>イリョウ</t>
    </rPh>
    <rPh sb="4" eb="6">
      <t>キカン</t>
    </rPh>
    <rPh sb="7" eb="9">
      <t>カクホ</t>
    </rPh>
    <phoneticPr fontId="46"/>
  </si>
  <si>
    <t>◆区域を越えた、医療機関との連携の構築が求められるため、広域で実施。</t>
  </si>
  <si>
    <t>認知症疾患医療センター運営事業</t>
  </si>
  <si>
    <t>・認知症の専門的医療の提供体制を強化するため、「認知症疾患医療センター」として３病院（大阪市立弘済院附属病院、ほくとクリニック病院、大阪市立大学医学部附属病院）を指定し、保健医療・介護機関等と連携を図りながら、認知症疾患に関する鑑別診断、周辺症状と身体合併症に対する急性期治療、専門医療相談等を実施する。</t>
  </si>
  <si>
    <t>身体障がい者更生相談所・知的障がい者更生相談所の設置・運営</t>
  </si>
  <si>
    <t>◆地域に密着した施策による障がい者福祉の向上の観点から各特別区で実施。
◆高度な専門性が要求される判定業務を適切に実施していくため、機関の共同設置により実施。</t>
  </si>
  <si>
    <t>補装具・福祉機器普及事業</t>
  </si>
  <si>
    <t>障がい者（児）の身体機能に適合した補装具・福祉機器、住宅改修の相談に応じ、助言・指導・情報提供を行うとともに工夫・改良なども行う。また、福祉用具に関する講習会や研修会を実施し、情報提供や技術的指導等を行い、福祉用具の普及を図る。</t>
  </si>
  <si>
    <t>◆身体・知的障がい者更生相談所と連携した、高度な専門性が求められる事務のため、機関の共同設置により実施。</t>
  </si>
  <si>
    <t>身体障がい者通所（肢体・言語）訓練事業</t>
  </si>
  <si>
    <t>・在宅の肢体不自由のある人に対して、通所により日常生活動作の向上を目指した自主訓練の習得や身体機能の改善・向上を図るための訓練を実施。
・在宅の脳血管障がいなどによる言語に障がいのある人に対して、通所によりコミュニケーション機能の改善・向上を図るため言語訓練を実施。</t>
    <rPh sb="64" eb="66">
      <t>ジッシ</t>
    </rPh>
    <rPh sb="130" eb="132">
      <t>ジッシ</t>
    </rPh>
    <phoneticPr fontId="46"/>
  </si>
  <si>
    <t>内部事務</t>
    <rPh sb="0" eb="2">
      <t>ナイブ</t>
    </rPh>
    <rPh sb="2" eb="4">
      <t>ジム</t>
    </rPh>
    <phoneticPr fontId="46"/>
  </si>
  <si>
    <t>・老人福祉法に基づく事務の全部又は一部を、福祉事務所長に委任する。</t>
  </si>
  <si>
    <t>・社会福祉法、生活保護法、児童福祉法等の施行に関し、職員に対する指導監督を行う。</t>
  </si>
  <si>
    <t>・局所管不動産にかかる資産流動化に関する進捗管理、関係部局との連絡調整及び各種調査
・他の所管に属さない不動産の管理並びに売却に関する事務を行う。
＊市域外に所在する不動産に関するもの</t>
    <rPh sb="75" eb="77">
      <t>シイキ</t>
    </rPh>
    <rPh sb="77" eb="78">
      <t>ガイ</t>
    </rPh>
    <rPh sb="79" eb="81">
      <t>ショザイ</t>
    </rPh>
    <rPh sb="83" eb="85">
      <t>フドウ</t>
    </rPh>
    <rPh sb="85" eb="86">
      <t>サン</t>
    </rPh>
    <rPh sb="87" eb="88">
      <t>カン</t>
    </rPh>
    <phoneticPr fontId="46"/>
  </si>
  <si>
    <t xml:space="preserve">
◆市域外に所在する不動産に関するものは一部事務組合で実施。
</t>
  </si>
  <si>
    <t>局所管不動産管理
（総合区）</t>
    <rPh sb="10" eb="12">
      <t>ソウゴウ</t>
    </rPh>
    <rPh sb="12" eb="13">
      <t>ク</t>
    </rPh>
    <phoneticPr fontId="46"/>
  </si>
  <si>
    <t>（区の業務）
区への使用承認等により地域で使用している不動産の管理</t>
    <rPh sb="7" eb="8">
      <t>ク</t>
    </rPh>
    <rPh sb="10" eb="12">
      <t>シヨウ</t>
    </rPh>
    <rPh sb="12" eb="14">
      <t>ショウニン</t>
    </rPh>
    <rPh sb="14" eb="15">
      <t>トウ</t>
    </rPh>
    <rPh sb="18" eb="20">
      <t>チイキ</t>
    </rPh>
    <rPh sb="21" eb="23">
      <t>シヨウ</t>
    </rPh>
    <rPh sb="27" eb="29">
      <t>フドウ</t>
    </rPh>
    <rPh sb="29" eb="30">
      <t>サン</t>
    </rPh>
    <rPh sb="31" eb="33">
      <t>カンリ</t>
    </rPh>
    <phoneticPr fontId="46"/>
  </si>
  <si>
    <t>・収入未済についての回収・整理業務を行う。 
（高齢者住宅整備資金貸付金、ケア付住宅入居者負担金、福祉電話超過使用料、在日外国人高齢者給付金返還金、介護用品支給事業返還金）</t>
  </si>
  <si>
    <t>◆個人にかかる債権については、各特別区において引き継ぎ実施。</t>
  </si>
  <si>
    <t>社会福祉施設に対して市有地を貸し付けており、その賃借について、定期借地権設定契約として賃貸借を行っており、毎年賃料を収入している。</t>
  </si>
  <si>
    <t>◆地域の実情に応じたきめ細かな福祉サービスによる高齢者福祉の向上の観点から、各施設を所管する特別区で判断の上実施。</t>
  </si>
  <si>
    <t>もと公立施設（信太山老人ホーム）の管理等</t>
  </si>
  <si>
    <t>既に廃止したもと公立郊外施設について、施設を機械警備等により管理しながら、敷地の処分等を行う。</t>
  </si>
  <si>
    <t>◆市域外の「もと施設」の管理については、一部事務組合で実施。</t>
  </si>
  <si>
    <t>もといきいきエイジングセンター管理運営事業等</t>
  </si>
  <si>
    <t>平成25年度末の指定管理期間終了と同時に施設を廃止し、入札に付したが売却には至らなかった。しかし、マンション区分所有であるため、管理費・修繕積立費の支出や施設状態を保持するため設備保守点検を行う。
【所在地】北区</t>
    <rPh sb="0" eb="2">
      <t>ヘイセイ</t>
    </rPh>
    <rPh sb="100" eb="102">
      <t>ショザイ</t>
    </rPh>
    <rPh sb="102" eb="103">
      <t>チ</t>
    </rPh>
    <rPh sb="104" eb="106">
      <t>キタク</t>
    </rPh>
    <phoneticPr fontId="46"/>
  </si>
  <si>
    <t>本課が管理する未利用地施設について、売却処分できるよう土地の境界確定等を行い、いわゆる商品化を完成させて、売却処分を実施する。なお、入札関係業務については、契約管財局へ依頼する。</t>
    <rPh sb="7" eb="8">
      <t>ミ</t>
    </rPh>
    <phoneticPr fontId="46"/>
  </si>
  <si>
    <t>公立保護施設の民間移管等に関する事務</t>
  </si>
  <si>
    <t>・公立保護施設は、戦略会議に基づき、社会福祉法人への民間移管を進めている。
・使用貸借契約により民間保護施設及び民間移管施設について、不動産鑑定により貸付に係る適正な価格を算出、徴収することにより歳入を確保する。</t>
  </si>
  <si>
    <t>◆生活保護施設の管理運営と関連することから、特別区の一部事務組合で実施。</t>
    <rPh sb="8" eb="10">
      <t>カンリ</t>
    </rPh>
    <rPh sb="10" eb="12">
      <t>ウンエイ</t>
    </rPh>
    <rPh sb="13" eb="15">
      <t>カンレン</t>
    </rPh>
    <phoneticPr fontId="46"/>
  </si>
  <si>
    <t>市有財産の管理</t>
  </si>
  <si>
    <t>・施設廃止を行った既存建物について、歳入増及び市費負担軽減を図るため売却等を行う。</t>
  </si>
  <si>
    <t>◆各特別区で実施すべき事務であり、対象となる不動産の所在する特別区で実施。</t>
  </si>
  <si>
    <t>総務部庶務業務等</t>
  </si>
  <si>
    <t>生活保護関係事務（庶務事務）</t>
  </si>
  <si>
    <t>もと馬淵生活館に係る未収金徴収業務</t>
  </si>
  <si>
    <t>・平成21年度末に供用を廃止した馬淵生活館に係る未収金について徴収業務を行う。
【所在地】浪速区</t>
    <rPh sb="5" eb="7">
      <t>ネンド</t>
    </rPh>
    <rPh sb="7" eb="8">
      <t>マツ</t>
    </rPh>
    <phoneticPr fontId="0"/>
  </si>
  <si>
    <t>◆個人に対する債権の回収等に係る事務であり、対象となる不動産の所在する特別区で実施。</t>
  </si>
  <si>
    <t>・障がい者施策部における庶務業務</t>
  </si>
  <si>
    <t>◆各自治体において実施すべき事務であり、各特別区で実施。</t>
  </si>
  <si>
    <t>文書・公印管理関係業務、市会関係業務、秘書関係業務、OA関係業務、庁舎管理業務、計理・予算決算業務、契約・管理業務、人事・給与・福利厚生関係業務、職員研修関連業務、行財政改革・企画関係業務</t>
  </si>
  <si>
    <t>生活福祉部庶務関係業務</t>
  </si>
  <si>
    <t>生活福祉部の各種事業を適正かつ円滑に遂行するための事務を行う。</t>
    <rPh sb="28" eb="29">
      <t>オコナ</t>
    </rPh>
    <phoneticPr fontId="46"/>
  </si>
  <si>
    <t>（</t>
    <phoneticPr fontId="11"/>
  </si>
  <si>
    <t>戦没者遺族の援護（なにわの塔追悼式経費補助）</t>
    <phoneticPr fontId="11"/>
  </si>
  <si>
    <t>要保護世帯向け不動産担保型生活資金貸付事業補助金</t>
    <phoneticPr fontId="11"/>
  </si>
  <si>
    <t>）</t>
    <phoneticPr fontId="11"/>
  </si>
  <si>
    <t>生活困窮者関連</t>
    <rPh sb="0" eb="2">
      <t>セイカツ</t>
    </rPh>
    <rPh sb="2" eb="5">
      <t>コンキュウシャ</t>
    </rPh>
    <rPh sb="5" eb="7">
      <t>カンレン</t>
    </rPh>
    <phoneticPr fontId="46"/>
  </si>
  <si>
    <t>障がい者自立支援給付</t>
    <rPh sb="0" eb="1">
      <t>ショウ</t>
    </rPh>
    <rPh sb="3" eb="4">
      <t>シャ</t>
    </rPh>
    <rPh sb="4" eb="6">
      <t>ジリツ</t>
    </rPh>
    <rPh sb="6" eb="8">
      <t>シエン</t>
    </rPh>
    <rPh sb="8" eb="10">
      <t>キュウフ</t>
    </rPh>
    <phoneticPr fontId="9"/>
  </si>
  <si>
    <t>民間障がい（児）者施設の認可・指導・補助等</t>
    <rPh sb="0" eb="2">
      <t>ミンカン</t>
    </rPh>
    <rPh sb="2" eb="3">
      <t>ショウ</t>
    </rPh>
    <rPh sb="6" eb="7">
      <t>ジ</t>
    </rPh>
    <rPh sb="8" eb="9">
      <t>シャ</t>
    </rPh>
    <rPh sb="9" eb="11">
      <t>シセツ</t>
    </rPh>
    <rPh sb="12" eb="14">
      <t>ニンカ</t>
    </rPh>
    <rPh sb="15" eb="17">
      <t>シドウ</t>
    </rPh>
    <rPh sb="18" eb="20">
      <t>ホジョ</t>
    </rPh>
    <rPh sb="20" eb="21">
      <t>トウ</t>
    </rPh>
    <phoneticPr fontId="9"/>
  </si>
  <si>
    <t>障がい児施設の費用関連（給付費、措置費）</t>
    <rPh sb="0" eb="1">
      <t>ショウ</t>
    </rPh>
    <rPh sb="3" eb="4">
      <t>ジ</t>
    </rPh>
    <rPh sb="4" eb="6">
      <t>シセツ</t>
    </rPh>
    <rPh sb="7" eb="9">
      <t>ヒヨウ</t>
    </rPh>
    <rPh sb="9" eb="11">
      <t>カンレン</t>
    </rPh>
    <rPh sb="12" eb="14">
      <t>キュウフ</t>
    </rPh>
    <rPh sb="14" eb="15">
      <t>ヒ</t>
    </rPh>
    <rPh sb="16" eb="18">
      <t>ソチ</t>
    </rPh>
    <rPh sb="18" eb="19">
      <t>ヒ</t>
    </rPh>
    <phoneticPr fontId="9"/>
  </si>
  <si>
    <t>障がい者施設の設置・運営（＊）</t>
    <rPh sb="0" eb="1">
      <t>ショウ</t>
    </rPh>
    <rPh sb="3" eb="4">
      <t>シャ</t>
    </rPh>
    <rPh sb="4" eb="6">
      <t>シセツ</t>
    </rPh>
    <rPh sb="7" eb="9">
      <t>セッチ</t>
    </rPh>
    <rPh sb="10" eb="12">
      <t>ウンエイ</t>
    </rPh>
    <phoneticPr fontId="9"/>
  </si>
  <si>
    <t>盲導犬の貸与</t>
    <rPh sb="0" eb="3">
      <t>モウドウケン</t>
    </rPh>
    <rPh sb="4" eb="6">
      <t>タイヨ</t>
    </rPh>
    <phoneticPr fontId="9"/>
  </si>
  <si>
    <t>心身障がい者扶養共済事業</t>
    <phoneticPr fontId="11"/>
  </si>
  <si>
    <t>全国健康福祉祭（ねんりんピック）選手団派遣</t>
    <phoneticPr fontId="11"/>
  </si>
  <si>
    <t>身体障がい者更生相談所・知的障がい者更生相談所の設置・運営（＊）</t>
    <rPh sb="2" eb="3">
      <t>サワ</t>
    </rPh>
    <rPh sb="5" eb="6">
      <t>シャ</t>
    </rPh>
    <rPh sb="6" eb="8">
      <t>コウセイ</t>
    </rPh>
    <rPh sb="8" eb="11">
      <t>ソウダンジョ</t>
    </rPh>
    <rPh sb="12" eb="14">
      <t>チテキ</t>
    </rPh>
    <phoneticPr fontId="9"/>
  </si>
  <si>
    <t>◆地域活動の支援に関する事務については、住民に身近な基礎自治体が地域の実情に応じて実施すべき事務であるため、各特別区で判断のうえ実施。</t>
    <rPh sb="1" eb="3">
      <t>チイキ</t>
    </rPh>
    <rPh sb="3" eb="5">
      <t>カツドウ</t>
    </rPh>
    <rPh sb="6" eb="8">
      <t>シエン</t>
    </rPh>
    <rPh sb="9" eb="10">
      <t>カン</t>
    </rPh>
    <rPh sb="12" eb="14">
      <t>ジム</t>
    </rPh>
    <rPh sb="20" eb="22">
      <t>ジュウミン</t>
    </rPh>
    <rPh sb="23" eb="25">
      <t>ミジカ</t>
    </rPh>
    <rPh sb="26" eb="28">
      <t>キソ</t>
    </rPh>
    <rPh sb="28" eb="31">
      <t>ジチタイ</t>
    </rPh>
    <rPh sb="32" eb="34">
      <t>チイキ</t>
    </rPh>
    <rPh sb="35" eb="37">
      <t>ジツジョウ</t>
    </rPh>
    <rPh sb="38" eb="39">
      <t>オウ</t>
    </rPh>
    <rPh sb="41" eb="43">
      <t>ジッシ</t>
    </rPh>
    <rPh sb="46" eb="48">
      <t>ジム</t>
    </rPh>
    <rPh sb="54" eb="55">
      <t>カク</t>
    </rPh>
    <rPh sb="55" eb="58">
      <t>トクベツク</t>
    </rPh>
    <rPh sb="59" eb="61">
      <t>ハンダン</t>
    </rPh>
    <rPh sb="64" eb="66">
      <t>ジッシ</t>
    </rPh>
    <phoneticPr fontId="45"/>
  </si>
  <si>
    <t>◆住民と協働した人権行政の推進や地域住民の人権擁護については、住民に近い基礎自治体が地域の実情に応じて実施すべき事務であるため、各特別区で判断のうえ実施。</t>
    <rPh sb="42" eb="44">
      <t>チイキ</t>
    </rPh>
    <rPh sb="45" eb="47">
      <t>ジツジョウ</t>
    </rPh>
    <rPh sb="48" eb="49">
      <t>オウ</t>
    </rPh>
    <rPh sb="51" eb="53">
      <t>ジッシ</t>
    </rPh>
    <rPh sb="56" eb="58">
      <t>ジム</t>
    </rPh>
    <phoneticPr fontId="45"/>
  </si>
  <si>
    <t>◆事務の性質上、消防事業と一体的に実施すべき事務であるため、広域で実施。</t>
    <phoneticPr fontId="46"/>
  </si>
  <si>
    <t>国、地方公共団体、関係機関との連携・連絡調整等に関する事務</t>
    <phoneticPr fontId="46"/>
  </si>
  <si>
    <t>災害弔慰金の支給に関する事務</t>
    <phoneticPr fontId="46"/>
  </si>
  <si>
    <t>防災会議の運営、地域防災計画の整備等</t>
    <phoneticPr fontId="46"/>
  </si>
  <si>
    <t>防災会議の運営、地域防災計画の整備等に関する事務事業</t>
    <phoneticPr fontId="46"/>
  </si>
  <si>
    <t>◆地域住民の安全・安心にかかわる事務であり、住民に近い基礎自治体において実施すべき事務であるため、各特別区で実施。</t>
    <phoneticPr fontId="46"/>
  </si>
  <si>
    <t>危機管理体制の充実、訓練等</t>
    <phoneticPr fontId="46"/>
  </si>
  <si>
    <t>◆地域住民の安全・安心にかかわる事務であり、住民に近い基礎自治体において実施すべき事務であるため、各特別区で実施。</t>
  </si>
  <si>
    <t>被災建築物の応急危険度判定</t>
    <phoneticPr fontId="46"/>
  </si>
  <si>
    <t>水防事務組合</t>
    <phoneticPr fontId="46"/>
  </si>
  <si>
    <t>○</t>
    <phoneticPr fontId="46"/>
  </si>
  <si>
    <t>◆地域住民の安全・安心にかかわる事務であり、住民に近い基礎自治体において実施すべき事務であるため、各特別区で実施。</t>
    <rPh sb="49" eb="50">
      <t>カク</t>
    </rPh>
    <rPh sb="50" eb="53">
      <t>トクベツク</t>
    </rPh>
    <phoneticPr fontId="48"/>
  </si>
  <si>
    <t>その他防災・危機管理</t>
    <phoneticPr fontId="46"/>
  </si>
  <si>
    <t>・政令で定める災害が発生した際、被災者に対する被災認定。（制度管理）
・災害により死亡した住民の遺族に対する災害弔慰金の支給、災害により負傷・疾病・障がいが生じた住民に対する災害障害見舞金の支給。（制度管理）
・政令で定める災害（大規模災害）が発生した際に被害状況に応じ災害援護資金の貸付。（制度管理、各区の回収状況の集約等）
・阪神・淡路大震災における災害援護資金貸付金の未収額に対する分割納付の償還催告及び強制執行を視野に入れた法的手続きの実施。</t>
    <phoneticPr fontId="46"/>
  </si>
  <si>
    <t>◆あいりん地域は、全国各地から労働者が流入してきている経過があり、労働施策など社会全体の課題がこの地域に集中しており、個別の取組みや一基礎自治体での取組みを超えた広域的な課題であるため、あいりん地域の諸課題が解決するまで地域の実情に精通した特別区と連携しながら広域自治体が事業を実施。</t>
    <rPh sb="67" eb="69">
      <t>キソ</t>
    </rPh>
    <rPh sb="74" eb="75">
      <t>ト</t>
    </rPh>
    <rPh sb="75" eb="76">
      <t>ク</t>
    </rPh>
    <rPh sb="78" eb="79">
      <t>コ</t>
    </rPh>
    <phoneticPr fontId="46"/>
  </si>
  <si>
    <t>融資制度（地域関連）</t>
    <rPh sb="0" eb="2">
      <t>ユウシ</t>
    </rPh>
    <rPh sb="2" eb="4">
      <t>セイド</t>
    </rPh>
    <rPh sb="5" eb="7">
      <t>チイキ</t>
    </rPh>
    <rPh sb="7" eb="9">
      <t>カンレン</t>
    </rPh>
    <phoneticPr fontId="38"/>
  </si>
  <si>
    <t>空家等対策</t>
  </si>
  <si>
    <t>駐車場</t>
    <rPh sb="0" eb="3">
      <t>チュウシャジョウ</t>
    </rPh>
    <phoneticPr fontId="11"/>
  </si>
  <si>
    <t>保健事業・健康増進等（＊）</t>
    <rPh sb="0" eb="2">
      <t>ホケン</t>
    </rPh>
    <rPh sb="2" eb="4">
      <t>ジギョウ</t>
    </rPh>
    <rPh sb="5" eb="7">
      <t>ケンコウ</t>
    </rPh>
    <rPh sb="7" eb="9">
      <t>ゾウシン</t>
    </rPh>
    <rPh sb="9" eb="10">
      <t>トウ</t>
    </rPh>
    <phoneticPr fontId="11"/>
  </si>
  <si>
    <t>精神保健（手帳交付・相談等）（＊）</t>
    <rPh sb="0" eb="2">
      <t>セイシン</t>
    </rPh>
    <rPh sb="2" eb="4">
      <t>ホケン</t>
    </rPh>
    <rPh sb="5" eb="7">
      <t>テチョウ</t>
    </rPh>
    <rPh sb="7" eb="9">
      <t>コウフ</t>
    </rPh>
    <rPh sb="10" eb="12">
      <t>ソウダン</t>
    </rPh>
    <rPh sb="12" eb="13">
      <t>トウ</t>
    </rPh>
    <phoneticPr fontId="11"/>
  </si>
  <si>
    <t>◆貸付金に係る相談窓口、申請受付等の事務については、住民に身近な基礎自治体で実施することが適当な事務のため、各特別区で実施。</t>
    <rPh sb="1" eb="3">
      <t>カシツケ</t>
    </rPh>
    <rPh sb="3" eb="4">
      <t>キン</t>
    </rPh>
    <rPh sb="5" eb="6">
      <t>カカ</t>
    </rPh>
    <rPh sb="7" eb="9">
      <t>ソウダン</t>
    </rPh>
    <rPh sb="9" eb="11">
      <t>マドグチ</t>
    </rPh>
    <rPh sb="12" eb="14">
      <t>シンセイ</t>
    </rPh>
    <rPh sb="14" eb="16">
      <t>ウケツケ</t>
    </rPh>
    <rPh sb="16" eb="17">
      <t>トウ</t>
    </rPh>
    <rPh sb="18" eb="20">
      <t>ジム</t>
    </rPh>
    <rPh sb="38" eb="40">
      <t>ジッシ</t>
    </rPh>
    <rPh sb="45" eb="47">
      <t>テキトウ</t>
    </rPh>
    <rPh sb="48" eb="50">
      <t>ジム</t>
    </rPh>
    <rPh sb="54" eb="55">
      <t>カク</t>
    </rPh>
    <rPh sb="59" eb="61">
      <t>ジッシ</t>
    </rPh>
    <phoneticPr fontId="29"/>
  </si>
  <si>
    <t>母子及び父子並びに寡婦福祉貸付金（特別会計の管理等）</t>
    <rPh sb="0" eb="2">
      <t>ボシ</t>
    </rPh>
    <rPh sb="2" eb="3">
      <t>オヨ</t>
    </rPh>
    <rPh sb="4" eb="5">
      <t>フ</t>
    </rPh>
    <rPh sb="5" eb="6">
      <t>コ</t>
    </rPh>
    <rPh sb="6" eb="7">
      <t>ナラ</t>
    </rPh>
    <rPh sb="9" eb="11">
      <t>カフ</t>
    </rPh>
    <rPh sb="11" eb="13">
      <t>フクシ</t>
    </rPh>
    <rPh sb="13" eb="15">
      <t>カシツケ</t>
    </rPh>
    <rPh sb="15" eb="16">
      <t>キン</t>
    </rPh>
    <rPh sb="17" eb="19">
      <t>トクベツ</t>
    </rPh>
    <rPh sb="19" eb="21">
      <t>カイケイ</t>
    </rPh>
    <rPh sb="22" eb="24">
      <t>カンリ</t>
    </rPh>
    <rPh sb="24" eb="25">
      <t>トウ</t>
    </rPh>
    <phoneticPr fontId="11"/>
  </si>
  <si>
    <t>母子及び父子並びに寡婦福祉貸付金（相談窓口、申請受付等）</t>
    <rPh sb="0" eb="2">
      <t>ボシ</t>
    </rPh>
    <rPh sb="2" eb="3">
      <t>オヨ</t>
    </rPh>
    <rPh sb="4" eb="5">
      <t>フ</t>
    </rPh>
    <rPh sb="5" eb="6">
      <t>コ</t>
    </rPh>
    <rPh sb="6" eb="7">
      <t>ナラ</t>
    </rPh>
    <rPh sb="9" eb="11">
      <t>カフ</t>
    </rPh>
    <rPh sb="11" eb="13">
      <t>フクシ</t>
    </rPh>
    <rPh sb="13" eb="15">
      <t>カシツケ</t>
    </rPh>
    <rPh sb="15" eb="16">
      <t>キン</t>
    </rPh>
    <rPh sb="17" eb="19">
      <t>ソウダン</t>
    </rPh>
    <rPh sb="19" eb="21">
      <t>マドグチ</t>
    </rPh>
    <rPh sb="22" eb="24">
      <t>シンセイ</t>
    </rPh>
    <rPh sb="24" eb="27">
      <t>ウケツケトウ</t>
    </rPh>
    <phoneticPr fontId="11"/>
  </si>
  <si>
    <t>《９．都市基盤整備》</t>
    <rPh sb="3" eb="5">
      <t>トシ</t>
    </rPh>
    <rPh sb="5" eb="7">
      <t>キバン</t>
    </rPh>
    <rPh sb="7" eb="9">
      <t>セイビ</t>
    </rPh>
    <phoneticPr fontId="11"/>
  </si>
  <si>
    <t>道路事業</t>
    <rPh sb="0" eb="2">
      <t>ドウロ</t>
    </rPh>
    <rPh sb="2" eb="4">
      <t>ジギョウ</t>
    </rPh>
    <phoneticPr fontId="46"/>
  </si>
  <si>
    <t>建設局所管財産の管理事務（本課）</t>
    <rPh sb="0" eb="2">
      <t>ケンセツ</t>
    </rPh>
    <phoneticPr fontId="46"/>
  </si>
  <si>
    <t>地方公共団体</t>
    <rPh sb="0" eb="2">
      <t>チホウ</t>
    </rPh>
    <rPh sb="2" eb="4">
      <t>コウキョウ</t>
    </rPh>
    <rPh sb="4" eb="6">
      <t>ダンタイ</t>
    </rPh>
    <phoneticPr fontId="46"/>
  </si>
  <si>
    <t>建設局所管財産の管理事務（工営所）</t>
  </si>
  <si>
    <t>道路台帳の整備並びに管理に関する事務［幹線道路【広域交通網】］</t>
  </si>
  <si>
    <t>幹線道路【広域交通網】において、道路台帳の整備を図るとともに、変化に応じて現地を調査及び測量し補正を行い、道路台帳の適正管理を実施。</t>
    <rPh sb="31" eb="33">
      <t>ヘンカ</t>
    </rPh>
    <rPh sb="34" eb="35">
      <t>オウ</t>
    </rPh>
    <rPh sb="63" eb="65">
      <t>ジッシ</t>
    </rPh>
    <phoneticPr fontId="46"/>
  </si>
  <si>
    <t>◆広域自治体で管理する道路に係る事務であり、広域で実施。</t>
    <rPh sb="7" eb="9">
      <t>カンリ</t>
    </rPh>
    <rPh sb="11" eb="13">
      <t>ドウロ</t>
    </rPh>
    <phoneticPr fontId="46"/>
  </si>
  <si>
    <t>道路台帳の整備並びに管理に関する事務［幹線道路【地域交通網】］［生活道路］</t>
  </si>
  <si>
    <t>幹線道路【地域交通網】及び生活道路において、道路台帳の整備を図るとともに、変化に応じて現地を調査及び測量し補正を行い、道路台帳の適正管理を実施。</t>
  </si>
  <si>
    <t>◆各特別区で管理する道路に係る事務であり、各特別区で実施。</t>
    <rPh sb="1" eb="2">
      <t>カク</t>
    </rPh>
    <rPh sb="2" eb="5">
      <t>トクベツク</t>
    </rPh>
    <rPh sb="21" eb="22">
      <t>カク</t>
    </rPh>
    <rPh sb="22" eb="25">
      <t>トクベツク</t>
    </rPh>
    <phoneticPr fontId="46"/>
  </si>
  <si>
    <t>道路区域の明示事務［幹線道路【広域交通網】］</t>
  </si>
  <si>
    <t>幹線道路【広域交通網】において、道路の区域の境界明示の受付、審査、証明書(明示書）等の作成、交付。</t>
  </si>
  <si>
    <t>道路区域の明示事務［幹線道路【地域交通網】］［生活道路］</t>
  </si>
  <si>
    <t>幹線道路【地域交通網】及び生活道路において、道路の区域の境界明示の受付、審査、証明書(明示書）等の作成、交付。</t>
  </si>
  <si>
    <t>管理道路に供用されている国有財産に係る国有財産法に基づく境界確定等を実施。</t>
    <rPh sb="34" eb="36">
      <t>ジッシ</t>
    </rPh>
    <phoneticPr fontId="46"/>
  </si>
  <si>
    <t>市町村が管理する道路に供用されている府有地に係る地方自治法基づく境界確定等</t>
  </si>
  <si>
    <t>管理道路に供用されている府有地に係る地方自治法基づく境界確定等を実施。</t>
    <rPh sb="32" eb="34">
      <t>ジッシ</t>
    </rPh>
    <phoneticPr fontId="46"/>
  </si>
  <si>
    <t>◆公共基準点の管理事務であり、各地方公共団体において実施すべき事務であるため、各特別区で実施。</t>
    <rPh sb="1" eb="3">
      <t>コウキョウ</t>
    </rPh>
    <rPh sb="3" eb="6">
      <t>キジュンテン</t>
    </rPh>
    <rPh sb="7" eb="9">
      <t>カンリ</t>
    </rPh>
    <rPh sb="9" eb="11">
      <t>ジム</t>
    </rPh>
    <phoneticPr fontId="63"/>
  </si>
  <si>
    <t>都市計画道路の用地測量［幹線道路【広域交通網】］</t>
  </si>
  <si>
    <t>幹線道路【広域交通網】の都市計画道路おいて、事業用地を取得するために行う用地境界確定測量及び買収図面、表示に関する登記図面（地積測量図）作成事務。</t>
    <rPh sb="12" eb="14">
      <t>トシ</t>
    </rPh>
    <rPh sb="14" eb="16">
      <t>ケイカク</t>
    </rPh>
    <rPh sb="16" eb="18">
      <t>ドウロ</t>
    </rPh>
    <phoneticPr fontId="46"/>
  </si>
  <si>
    <t>都市計画道路の用地測量［幹線道路【地域交通網】］［生活道路］</t>
  </si>
  <si>
    <t>幹線道路【地域交通網】及び生活道路の都市計画道路おいて、事業用地を取得するために行う用地境界確定測量及び買収図面、表示に関する登記図面（地積測量図）作成事務。</t>
    <rPh sb="18" eb="20">
      <t>トシ</t>
    </rPh>
    <rPh sb="20" eb="22">
      <t>ケイカク</t>
    </rPh>
    <rPh sb="22" eb="24">
      <t>ドウロ</t>
    </rPh>
    <phoneticPr fontId="46"/>
  </si>
  <si>
    <t>道路橋梁総合管理システムの運用管理</t>
  </si>
  <si>
    <t>・建設局が管理している道路・橋梁等の施設データ及び保全巡視業務等を一元的に管理。</t>
    <rPh sb="23" eb="24">
      <t>オヨ</t>
    </rPh>
    <phoneticPr fontId="46"/>
  </si>
  <si>
    <t>道路巡視事務（本課）（制度管理）［幹線道路【広域交通網】］</t>
    <rPh sb="11" eb="13">
      <t>セイド</t>
    </rPh>
    <rPh sb="13" eb="15">
      <t>カンリ</t>
    </rPh>
    <phoneticPr fontId="46"/>
  </si>
  <si>
    <t>幹線道路【広域交通網】において、道路占用工事の巡視を行い、安全管理等の徹底、改善措置の指導、助言業務。
・埋設調整
・要綱等管理</t>
  </si>
  <si>
    <t>道路巡視事務（本課）（制度管理）［幹線道路【地域交通網】］［生活道路］</t>
    <rPh sb="11" eb="13">
      <t>セイド</t>
    </rPh>
    <rPh sb="13" eb="15">
      <t>カンリ</t>
    </rPh>
    <phoneticPr fontId="46"/>
  </si>
  <si>
    <t>幹線道路【地域交通網】及び生活道路において、道路占用工事の巡視を行い、安全管理等の徹底、改善措置の指導、助言業務。
・埋設調整
・要綱等管理</t>
  </si>
  <si>
    <t>道路巡視事務（本課）［幹線道路【広域交通網】］</t>
  </si>
  <si>
    <t>幹線道路【広域交通網】において、請負工事現場の巡視を行い、安全管理等の徹底、改善措置の指導、助言業務。</t>
  </si>
  <si>
    <t>道路巡視事務（本課）［幹線道路【地域交通網】］</t>
  </si>
  <si>
    <t>幹線道路【地域交通網】において、請負工事現場の巡視を行い、安全管理等の徹底、改善措置の指導、助言業務。</t>
  </si>
  <si>
    <t>道路巡視事務（工営所）［幹線道路【広域交通網】］</t>
  </si>
  <si>
    <t>幹線道路【広域交通網】において、道路占用工事及び請負工事現場の巡視を行い、工事現場の保安施設等の設置状況など安全管理の徹底を行い、その改善措置の指導・助言を実施。</t>
    <rPh sb="78" eb="80">
      <t>ジッシ</t>
    </rPh>
    <phoneticPr fontId="46"/>
  </si>
  <si>
    <t>道路巡視事務（工営所）［幹線道路【地域交通網】］</t>
  </si>
  <si>
    <t>幹線道路【地域交通網】において、道路占用工事及び請負工事現場の巡視を行い、工事現場の保安施設等の設置状況など安全管理の徹底を行い、その改善措置の指導・助言を実施。</t>
    <rPh sb="78" eb="80">
      <t>ジッシ</t>
    </rPh>
    <phoneticPr fontId="46"/>
  </si>
  <si>
    <t>生活道路において、道路占用工事及び請負工事現場の巡視を行い、工事現場の保安施設等の設置状況など安全管理の徹底を行い、その改善措置の指導・助言を実施。</t>
    <rPh sb="71" eb="73">
      <t>ジッシ</t>
    </rPh>
    <phoneticPr fontId="46"/>
  </si>
  <si>
    <t>道路管理に関する法手続き事務［幹線道路【広域交通網】］</t>
  </si>
  <si>
    <t>幹線道路【広域交通網】における、道路認定、区域変更、供用開始、変更、廃止等。</t>
    <rPh sb="16" eb="18">
      <t>ドウロ</t>
    </rPh>
    <phoneticPr fontId="46"/>
  </si>
  <si>
    <t>道路管理に関する法手続き事務［幹線道路【地域交通網】］［生活道路］</t>
  </si>
  <si>
    <t>幹線道路【地域交通網】及び生活道路における、道路認定、区域変更、供用開始、変更、廃止等。</t>
    <rPh sb="22" eb="24">
      <t>ドウロ</t>
    </rPh>
    <phoneticPr fontId="46"/>
  </si>
  <si>
    <t>道路資料閲覧コーナーの管理運営事務</t>
  </si>
  <si>
    <t>道路占用許可及び道路工事施行承認に関する事務（本課）（制度管理、大規模構造物等の許可）［幹線道路【広域交通網】］</t>
    <rPh sb="27" eb="29">
      <t>セイド</t>
    </rPh>
    <rPh sb="29" eb="31">
      <t>カンリ</t>
    </rPh>
    <rPh sb="32" eb="35">
      <t>ダイキボ</t>
    </rPh>
    <rPh sb="35" eb="38">
      <t>コウゾウブツ</t>
    </rPh>
    <rPh sb="38" eb="39">
      <t>トウ</t>
    </rPh>
    <rPh sb="40" eb="42">
      <t>キョカ</t>
    </rPh>
    <phoneticPr fontId="46"/>
  </si>
  <si>
    <t>幹線道路【広域交通網】における、道路占用許可及び道路工事施行承認の実施
（専門知識と経験が必要な許可（地下街、高架下等）や、複数の区をまたがる許可（警察、消防、鉄道、バス等）に関する事務）
・条例・規則（道路占用料条例、許可基準等）の改正・運用などの制度管理事務</t>
    <rPh sb="33" eb="35">
      <t>ジッシ</t>
    </rPh>
    <rPh sb="62" eb="64">
      <t>フクスウ</t>
    </rPh>
    <phoneticPr fontId="46"/>
  </si>
  <si>
    <t>道路占用許可及び道路工事施行承認に関する事務（本課）（制度管理、大規模構造物等の許可）［幹線道路【地域交通網】］［生活道路］</t>
    <rPh sb="27" eb="29">
      <t>セイド</t>
    </rPh>
    <rPh sb="29" eb="31">
      <t>カンリ</t>
    </rPh>
    <rPh sb="32" eb="35">
      <t>ダイキボ</t>
    </rPh>
    <rPh sb="35" eb="38">
      <t>コウゾウブツ</t>
    </rPh>
    <rPh sb="38" eb="39">
      <t>トウ</t>
    </rPh>
    <rPh sb="40" eb="42">
      <t>キョカ</t>
    </rPh>
    <phoneticPr fontId="46"/>
  </si>
  <si>
    <t>幹線道路【地域交通網】及び生活道路における、道路占用許可及び道路工事施行承認の実施
（専門知識と経験が必要な許可（地下街、高架下等）や、複数の区をまたがる許可（警察、消防、鉄道、バス等）に関する事務）
・条例・規則（道路占用料条例、許可基準等）の改正・運用などの制度管理事務</t>
    <rPh sb="11" eb="12">
      <t>オヨ</t>
    </rPh>
    <rPh sb="13" eb="15">
      <t>セイカツ</t>
    </rPh>
    <rPh sb="15" eb="17">
      <t>ドウロ</t>
    </rPh>
    <rPh sb="39" eb="41">
      <t>ジッシ</t>
    </rPh>
    <rPh sb="68" eb="70">
      <t>フクスウ</t>
    </rPh>
    <phoneticPr fontId="46"/>
  </si>
  <si>
    <t>道路占用許可及び道路工事施行承認に関する事務（本課）（大規模構造物等以外）［幹線道路【広域交通網】］</t>
  </si>
  <si>
    <t>幹線道路【広域交通網】における、道路占用許可及び道路工事施行承認の実施
（日常的な道路管理の許可に関する事務）</t>
  </si>
  <si>
    <t>道路占用許可及び道路工事施行承認に関する事務（本課）（大規模構造物等以外）［幹線道路【地域交通網】］</t>
    <rPh sb="34" eb="36">
      <t>イガイ</t>
    </rPh>
    <phoneticPr fontId="46"/>
  </si>
  <si>
    <t>道路占用許可及び道路工事施行承認に関する事務（本課）（大規模構造物等以外）［生活道路］</t>
    <rPh sb="34" eb="36">
      <t>イガイ</t>
    </rPh>
    <phoneticPr fontId="46"/>
  </si>
  <si>
    <t>生活道路における、道路占用許可及び道路工事施行承認の実施
（日常的な道路管理の許可に関する事務）</t>
    <rPh sb="0" eb="2">
      <t>セイカツ</t>
    </rPh>
    <rPh sb="2" eb="4">
      <t>ドウロ</t>
    </rPh>
    <phoneticPr fontId="46"/>
  </si>
  <si>
    <t>道路占用許可及び道路工事施行承認に関する事務（工営所）［幹線道路【広域交通網】］</t>
  </si>
  <si>
    <t>幹線道路【広域交通網】における、道路占用許可及び道路工事施行承認の実施
（公益物件や建築工事に伴う足場・仮囲い等の物件の設置、歩道改築等の道路工事の申請についての審査・許可）</t>
  </si>
  <si>
    <t>道路占用許可及び道路工事施行承認に関する事務（工営所）［幹線道路【地域交通網】］</t>
  </si>
  <si>
    <t>生活道路における、道路占用許可及び道路工事施行承認の実施
（公益物件や建築工事に伴う足場・仮囲い等の物件の設置、歩道改築等の道路工事の申請についての審査・許可）</t>
    <rPh sb="0" eb="2">
      <t>セイカツ</t>
    </rPh>
    <rPh sb="2" eb="4">
      <t>ドウロ</t>
    </rPh>
    <phoneticPr fontId="46"/>
  </si>
  <si>
    <t>特殊車両通行許可及び道路運送法に基づく審査等の事務（制度管理）［幹線道路【広域交通網】］</t>
    <rPh sb="26" eb="28">
      <t>セイド</t>
    </rPh>
    <rPh sb="28" eb="30">
      <t>カンリ</t>
    </rPh>
    <phoneticPr fontId="46"/>
  </si>
  <si>
    <t>幹線道路【広域交通網】における、国、警察、道路管理者等との連絡調整に関する事務
過積載防止対策懇談会
道路情報便覧付図システム関係事務</t>
  </si>
  <si>
    <t>特殊車両通行許可及び道路運送法に基づく審査等の事務（制度管理）［幹線道路【地域交通網】］［生活道路］</t>
    <rPh sb="26" eb="28">
      <t>セイド</t>
    </rPh>
    <rPh sb="28" eb="30">
      <t>カンリ</t>
    </rPh>
    <phoneticPr fontId="46"/>
  </si>
  <si>
    <t>特殊車両通行許可及び道路運送法に基づく審査等の事務［幹線道路【広域交通網】］</t>
  </si>
  <si>
    <t>幹線道路【広域交通網】における、特殊車両の通行許可事務全般
（申請受付、審査、許可書発行、申請手数料の受領）</t>
  </si>
  <si>
    <t>特殊車両通行許可及び道路運送法に基づく審査等の事務［幹線道路【地域交通網】］</t>
  </si>
  <si>
    <t>幹線道路【地域交通網】における、特殊車両の通行許可事務全般
（申請受付、審査、許可書発行、申請手数料の受領）</t>
  </si>
  <si>
    <t>生活道路における、特殊車両の通行許可事務全般
（申請受付、審査、許可書発行、申請手数料の受領）</t>
    <rPh sb="0" eb="2">
      <t>セイカツ</t>
    </rPh>
    <rPh sb="2" eb="4">
      <t>ドウロ</t>
    </rPh>
    <phoneticPr fontId="46"/>
  </si>
  <si>
    <t>道路法上の道路に関する各種協議関係事務［幹線道路【広域交通網】］</t>
  </si>
  <si>
    <t>幹線道路【広域交通網】において、道路管理に関する各種協議業務を実施。</t>
    <rPh sb="31" eb="33">
      <t>ジッシ</t>
    </rPh>
    <phoneticPr fontId="46"/>
  </si>
  <si>
    <t>道路法上の道路に関する各種協議関係事務［幹線道路【地域交通網】］［生活道路］</t>
  </si>
  <si>
    <t>幹線道路【地域交通網】及び生活道路において、道路管理に関する各種協議業務を実施。</t>
    <rPh sb="37" eb="39">
      <t>ジッシ</t>
    </rPh>
    <phoneticPr fontId="46"/>
  </si>
  <si>
    <t>放棄自動車対策事務（本課）（制度管理）［幹線道路【広域交通網】］</t>
    <rPh sb="14" eb="16">
      <t>セイド</t>
    </rPh>
    <rPh sb="16" eb="18">
      <t>カンリ</t>
    </rPh>
    <phoneticPr fontId="46"/>
  </si>
  <si>
    <t>幹線道路【広域交通網】において、放棄自動車の解消を実施。
（条例の改正や関係法改正による制度・仕様の設定）</t>
    <rPh sb="25" eb="27">
      <t>ジッシ</t>
    </rPh>
    <rPh sb="47" eb="49">
      <t>シヨウ</t>
    </rPh>
    <phoneticPr fontId="46"/>
  </si>
  <si>
    <t>放棄自動車対策事務（本課）（制度管理）［幹線道路【地域交通網】］［生活道路］</t>
    <rPh sb="14" eb="16">
      <t>セイド</t>
    </rPh>
    <rPh sb="16" eb="18">
      <t>カンリ</t>
    </rPh>
    <phoneticPr fontId="46"/>
  </si>
  <si>
    <t>幹線道路【地域交通網】において、放棄自動車の解消を実施。
（条例の改正や関係法改正による制度・仕様の設定）</t>
    <rPh sb="25" eb="27">
      <t>ジッシ</t>
    </rPh>
    <rPh sb="47" eb="49">
      <t>シヨウ</t>
    </rPh>
    <phoneticPr fontId="46"/>
  </si>
  <si>
    <t>放棄自動車対策事務（本課）［幹線道路【広域交通網】］</t>
  </si>
  <si>
    <t>幹線道路【広域交通網】において、放棄自動車の解消を実施。
・車両の処理業者の選定。
・警察及び工営所が所有者を確知できない物件について、公報登載のうえ略式代執行を行う。
【管理権限・予算】</t>
    <rPh sb="86" eb="88">
      <t>カンリ</t>
    </rPh>
    <rPh sb="88" eb="90">
      <t>ケンゲン</t>
    </rPh>
    <rPh sb="91" eb="93">
      <t>ヨサン</t>
    </rPh>
    <phoneticPr fontId="46"/>
  </si>
  <si>
    <t>幹線道路【広域交通網】において、放棄自動車の解消を実施。
・車両の処理業者の選定。
・警察及び工営所が所有者を確知できない物件について、公報登載のうえ略式代執行を行う。
【契約事務・法的手続】</t>
    <rPh sb="86" eb="88">
      <t>ケイヤク</t>
    </rPh>
    <rPh sb="88" eb="90">
      <t>ジム</t>
    </rPh>
    <rPh sb="91" eb="93">
      <t>ホウテキ</t>
    </rPh>
    <rPh sb="93" eb="95">
      <t>テツヅキ</t>
    </rPh>
    <phoneticPr fontId="46"/>
  </si>
  <si>
    <t>放棄自動車対策事務（本課）［幹線道路【地域交通網】］</t>
  </si>
  <si>
    <t>幹線道路【地域交通網】において、放棄自動車の解消を実施。
・車両の処理業者の選定。
・警察及び工営所が所有者を確知できない物件について、公報登載のうえ略式代執行を行う。
【管理権限・予算】</t>
    <rPh sb="86" eb="88">
      <t>カンリ</t>
    </rPh>
    <rPh sb="88" eb="90">
      <t>ケンゲン</t>
    </rPh>
    <rPh sb="91" eb="93">
      <t>ヨサン</t>
    </rPh>
    <phoneticPr fontId="46"/>
  </si>
  <si>
    <t>幹線道路【地域交通網】において、放棄自動車の解消を実施。
・車両の処理業者の選定。
・警察及び工営所が所有者を確知できない物件について、公報登載のうえ略式代執行を行う。
【契約事務・法的手続】</t>
    <rPh sb="86" eb="88">
      <t>ケイヤク</t>
    </rPh>
    <rPh sb="88" eb="90">
      <t>ジム</t>
    </rPh>
    <rPh sb="91" eb="93">
      <t>ホウテキ</t>
    </rPh>
    <rPh sb="93" eb="95">
      <t>テツヅ</t>
    </rPh>
    <phoneticPr fontId="46"/>
  </si>
  <si>
    <t>生活道路において、放棄自動車の解消を実施。
・車両の処理業者の選定。
・警察及び工営所が所有者を確知できない物件について、公報登載のうえ略式代執行を行う。</t>
    <rPh sb="0" eb="2">
      <t>セイカツ</t>
    </rPh>
    <rPh sb="2" eb="4">
      <t>ドウロ</t>
    </rPh>
    <rPh sb="18" eb="20">
      <t>ジッシ</t>
    </rPh>
    <phoneticPr fontId="46"/>
  </si>
  <si>
    <t>放棄自動車対策事務（工営所）［幹線道路【広域交通網】］</t>
  </si>
  <si>
    <t>幹線道路【広域交通網】において、放棄自動車の解消を実施。
・警察と連携のうえ所有者を確知
・所有者を確知できないものについて警察立会いのうえ物件を占有し、処理業者に引き継ぐ。</t>
  </si>
  <si>
    <t>放棄自動車対策事務（工営所）［幹線道路【地域交通網】］</t>
  </si>
  <si>
    <t>生活道路において、放棄自動車の解消を実施。
・警察と連携のうえ所有者を確知
・所有者を確知できないものについて警察立会いのうえ物件を占有し、処理業者に引き継ぐ。</t>
    <rPh sb="0" eb="2">
      <t>セイカツ</t>
    </rPh>
    <rPh sb="2" eb="4">
      <t>ドウロ</t>
    </rPh>
    <phoneticPr fontId="46"/>
  </si>
  <si>
    <t>建設局所管用地にかかる不法占拠対策事務（本課）（制度管理）［幹線道路【広域交通網】］</t>
    <rPh sb="24" eb="26">
      <t>セイド</t>
    </rPh>
    <rPh sb="26" eb="28">
      <t>カンリ</t>
    </rPh>
    <phoneticPr fontId="46"/>
  </si>
  <si>
    <t>幹線道路【広域交通網】において、違反物件（不法占拠、不正使用）の解消を行っている。
・条例の改正や関係法改正による制度・仕様の設定など</t>
    <rPh sb="60" eb="62">
      <t>シヨウ</t>
    </rPh>
    <phoneticPr fontId="46"/>
  </si>
  <si>
    <t>建設局所管用地にかかる不法占拠対策事務（本課）（制度管理）［幹線道路【地域交通網】］［生活道路］</t>
    <rPh sb="24" eb="26">
      <t>セイド</t>
    </rPh>
    <rPh sb="26" eb="28">
      <t>カンリ</t>
    </rPh>
    <phoneticPr fontId="46"/>
  </si>
  <si>
    <t>幹線道路【地域交通網】において、違反物件（不法占拠、不正使用）の解消を行っている。
・条例の改正や関係法改正による制度・仕様の設定など</t>
    <rPh sb="60" eb="62">
      <t>シヨウ</t>
    </rPh>
    <phoneticPr fontId="46"/>
  </si>
  <si>
    <t>建設局所管用地にかかる不法占拠対策事務（本課）［幹線道路【広域交通網】］</t>
  </si>
  <si>
    <t>幹線道路【広域交通網】において、違反物件（不法占拠、不正使用）の解消を行っている。
（調査・是正指導・法的手続）
【管理権限・予算】</t>
    <rPh sb="43" eb="45">
      <t>チョウサ</t>
    </rPh>
    <rPh sb="46" eb="48">
      <t>ゼセイ</t>
    </rPh>
    <rPh sb="48" eb="50">
      <t>シドウ</t>
    </rPh>
    <rPh sb="51" eb="53">
      <t>ホウテキ</t>
    </rPh>
    <rPh sb="53" eb="55">
      <t>テツヅキ</t>
    </rPh>
    <rPh sb="58" eb="60">
      <t>カンリ</t>
    </rPh>
    <rPh sb="60" eb="62">
      <t>ケンゲン</t>
    </rPh>
    <rPh sb="63" eb="65">
      <t>ヨサン</t>
    </rPh>
    <phoneticPr fontId="46"/>
  </si>
  <si>
    <t>幹線道路【地域交通網】において、違反物件（不法占拠、不正使用）の解消を行っている。
（調査・是正指導・法的手続）
【作業】</t>
    <rPh sb="43" eb="45">
      <t>チョウサ</t>
    </rPh>
    <rPh sb="46" eb="48">
      <t>ゼセイ</t>
    </rPh>
    <rPh sb="48" eb="50">
      <t>シドウ</t>
    </rPh>
    <rPh sb="51" eb="53">
      <t>ホウテキ</t>
    </rPh>
    <rPh sb="53" eb="55">
      <t>テツヅキ</t>
    </rPh>
    <rPh sb="58" eb="60">
      <t>サギョウ</t>
    </rPh>
    <phoneticPr fontId="46"/>
  </si>
  <si>
    <t>建設局所管用地にかかる不法占拠対策事務（本課）［幹線道路【地域交通網】］</t>
  </si>
  <si>
    <t>幹線道路【地域交通網】において、違反物件（不法占拠、不正使用）の解消を行っている。
（調査・是正指導・法的手続）
【管理権限・予算】</t>
    <rPh sb="43" eb="45">
      <t>チョウサ</t>
    </rPh>
    <rPh sb="46" eb="48">
      <t>ゼセイ</t>
    </rPh>
    <rPh sb="48" eb="50">
      <t>シドウ</t>
    </rPh>
    <rPh sb="51" eb="53">
      <t>ホウテキ</t>
    </rPh>
    <rPh sb="53" eb="55">
      <t>テツヅキ</t>
    </rPh>
    <rPh sb="58" eb="60">
      <t>カンリ</t>
    </rPh>
    <rPh sb="60" eb="62">
      <t>ケンゲン</t>
    </rPh>
    <rPh sb="63" eb="65">
      <t>ヨサン</t>
    </rPh>
    <phoneticPr fontId="46"/>
  </si>
  <si>
    <t>生活道路において、違反物件（不法占拠、不正使用）の解消を行っている。
（調査・是正指導・法的手続）</t>
    <rPh sb="0" eb="2">
      <t>セイカツ</t>
    </rPh>
    <rPh sb="2" eb="4">
      <t>ドウロ</t>
    </rPh>
    <rPh sb="36" eb="38">
      <t>チョウサ</t>
    </rPh>
    <rPh sb="39" eb="41">
      <t>ゼセイ</t>
    </rPh>
    <rPh sb="41" eb="43">
      <t>シドウ</t>
    </rPh>
    <rPh sb="44" eb="46">
      <t>ホウテキ</t>
    </rPh>
    <rPh sb="46" eb="48">
      <t>テツヅキ</t>
    </rPh>
    <phoneticPr fontId="46"/>
  </si>
  <si>
    <t>建設局所管用地にかかる不法占拠対策事務（工営所）［幹線道路【広域交通網】］</t>
  </si>
  <si>
    <t>幹線道路【広域交通網】において、違反物件（不法占拠、不正使用）の解消を行っている。
・対象物件の発見及び本課への連絡
・所有者を確知し是正指導
・所有者不明物件について公報登載のうえ略式代執行</t>
  </si>
  <si>
    <t>建設局所管用地にかかる不法占拠対策事務（工営所）［幹線道路【地域交通網】］</t>
  </si>
  <si>
    <t>生活道路において、違反物件（不法占拠、不正使用）の解消を行っている。
・対象物件の発見及び本課への連絡
・所有者を確知し是正指導
・所有者不明物件について公報登載のうえ略式代執行</t>
    <rPh sb="0" eb="2">
      <t>セイカツ</t>
    </rPh>
    <rPh sb="2" eb="4">
      <t>ドウロ</t>
    </rPh>
    <phoneticPr fontId="46"/>
  </si>
  <si>
    <t>道路におけるホームレス物件対策事務（本課）（制度管理）［幹線道路【広域交通網】］</t>
    <rPh sb="22" eb="24">
      <t>セイド</t>
    </rPh>
    <rPh sb="24" eb="26">
      <t>カンリ</t>
    </rPh>
    <phoneticPr fontId="46"/>
  </si>
  <si>
    <t>幹線道路【広域交通網】のホームレス物件による不法占拠の解消を行っている。
・条例の改正や関係法改正による制度・使用の設定</t>
  </si>
  <si>
    <t>道路におけるホームレス物件対策事務（本課）（制度管理）［幹線道路【地域交通網】］［生活道路］</t>
    <rPh sb="22" eb="24">
      <t>セイド</t>
    </rPh>
    <rPh sb="24" eb="26">
      <t>カンリ</t>
    </rPh>
    <phoneticPr fontId="46"/>
  </si>
  <si>
    <t>道路におけるホームレス物件対策事務（本課）［幹線道路【広域交通網】］</t>
  </si>
  <si>
    <t>幹線道路【広域交通網】のホームレス物件による不法占拠の解消を行っている。
・所有者を確知のうえ是正指導
・所有者を確知できないものについて除却</t>
  </si>
  <si>
    <t>道路におけるホームレス物件対策事務（本課）［幹線道路【地域交通網】］</t>
  </si>
  <si>
    <t>生活道路のホームレス物件による不法占拠の解消を行っている。
・所有者を確知のうえ是正指導
・所有者を確知できないものについて除却</t>
    <rPh sb="0" eb="2">
      <t>セイカツ</t>
    </rPh>
    <rPh sb="2" eb="4">
      <t>ドウロ</t>
    </rPh>
    <phoneticPr fontId="46"/>
  </si>
  <si>
    <t>道路におけるホームレス物件対策事務（工営所）［幹線道路【広域交通網】］</t>
  </si>
  <si>
    <t>幹線道路【広域交通網】のホームレス物件による不法占拠の解消を行っている。
・対象物件の発見
・所有者を確知のうえ是正指導
・所有者を確知できないものについて除却</t>
  </si>
  <si>
    <t>道路におけるホームレス物件対策事務（工営所）［幹線道路【地域交通網】］</t>
  </si>
  <si>
    <t>生活道路のホームレス物件による不法占拠の解消を行っている。
・対象物件の発見
・所有者を確知のうえ是正指導
・所有者を確知できないものについて除却</t>
    <rPh sb="0" eb="2">
      <t>セイカツ</t>
    </rPh>
    <rPh sb="2" eb="4">
      <t>ドウロ</t>
    </rPh>
    <phoneticPr fontId="46"/>
  </si>
  <si>
    <t>自転車通行環境の整備事業［幹線道路【広域交通網】］</t>
  </si>
  <si>
    <t>幹線道路【広域交通網】において、「自転車通行環境整備計画」に基づき、自転車関連事故が多発している市内中心6区の幹線道路を重点に自転車レーン等の整備に取り組む。</t>
  </si>
  <si>
    <t>自転車通行環境の整備事業［幹線道路【地域交通網】］［生活道路］</t>
  </si>
  <si>
    <t>幹線道路【地域交通網】及び生活道路において、「自転車通行環境整備計画」に基づき、自転車関連事故が多発している市内中心6区の幹線道路を重点に自転車レーン等の整備に取り組む。</t>
  </si>
  <si>
    <t>道路の維持管理にかかる緊急対応業務（本課）（制度管理）［幹線道路【広域交通網】］</t>
    <rPh sb="22" eb="24">
      <t>セイド</t>
    </rPh>
    <rPh sb="24" eb="26">
      <t>カンリ</t>
    </rPh>
    <phoneticPr fontId="46"/>
  </si>
  <si>
    <t>幹線道路【広域交通網】において、通行止め等の事案が発生した場合の情報収集、関係機関への連絡、調整、指導、周知業務（国、マスコミ等対応）。</t>
  </si>
  <si>
    <t>道路の維持管理にかかる緊急対応業務（本課）（制度管理）［幹線道路【地域交通網】］［生活道路］</t>
    <rPh sb="22" eb="24">
      <t>セイド</t>
    </rPh>
    <rPh sb="24" eb="26">
      <t>カンリ</t>
    </rPh>
    <phoneticPr fontId="46"/>
  </si>
  <si>
    <t>幹線道路【地域交通網】及び生活道路において、通行止め等の事案が発生した場合の情報収集、関係機関への連絡、調整、指導、周知業務（国、マスコミ等対応）。</t>
    <rPh sb="11" eb="12">
      <t>オヨ</t>
    </rPh>
    <phoneticPr fontId="46"/>
  </si>
  <si>
    <t>道路の維持管理にかかる緊急対応業務（本課）［幹線道路【広域交通網】］</t>
  </si>
  <si>
    <t>幹線道路【広域交通網】において、通行止め等の事案が発生した場合の情報収集、関係先への連絡、調整（警察、局）。</t>
  </si>
  <si>
    <t>道路の維持管理にかかる緊急対応業務（本課）［幹線道路【地域交通網】］</t>
  </si>
  <si>
    <t>生活道路において、通行止め等の事案が発生した場合の情報収集、関係先への連絡、調整（警察、局）。</t>
    <rPh sb="0" eb="2">
      <t>セイカツ</t>
    </rPh>
    <rPh sb="2" eb="4">
      <t>ドウロ</t>
    </rPh>
    <phoneticPr fontId="46"/>
  </si>
  <si>
    <t>道路の維持管理にかかる緊急対応業務（工営所）［幹線道路【広域交通網】］</t>
  </si>
  <si>
    <t>幹線道路【広域交通網】において、道路の維持管理、道路交通の支障となる事案が発生した場合に関係先との連絡調整業務を行う。
（業務時間内は職員、夜間・土・日・祝日等の業務時間外は委託業者が現場緊急対応を行う）</t>
  </si>
  <si>
    <t>道路の維持管理にかかる緊急対応業務（工営所）［幹線道路【地域交通網】］</t>
  </si>
  <si>
    <t>生活道路において、道路の維持管理、道路交通の支障となる事案が発生した場合に関係先との連絡調整業務を行う。
（業務時間内は職員、夜間・土・日・祝日等の業務時間外は委託業者が現場緊急対応を行う）</t>
    <rPh sb="0" eb="2">
      <t>セイカツ</t>
    </rPh>
    <rPh sb="2" eb="4">
      <t>ドウロ</t>
    </rPh>
    <phoneticPr fontId="46"/>
  </si>
  <si>
    <t>幹線道路【広域交通網】において、舗装、地下道・アンダーパスなどの道路構造物を適正に維持管理するための調査、計画、点検、補修工事などを実施している。</t>
    <rPh sb="32" eb="34">
      <t>ドウロ</t>
    </rPh>
    <phoneticPr fontId="46"/>
  </si>
  <si>
    <t>道路の補修事業［幹線道路【地域交通網】］</t>
  </si>
  <si>
    <t>幹線道路【地域交通網】において、舗装、地下道・アンダーパスなどの道路構造物を適正に維持管理するための調査、計画、点検、補修工事などを実施している。</t>
    <rPh sb="32" eb="34">
      <t>ドウロ</t>
    </rPh>
    <phoneticPr fontId="46"/>
  </si>
  <si>
    <t>生活道路の舗装、地下道・アンダーパスなどにおける調査、計画、点検、補修工事など（設計・工事発注）
【設計・契約事務】</t>
    <rPh sb="0" eb="2">
      <t>セイカツ</t>
    </rPh>
    <rPh sb="2" eb="4">
      <t>ドウロ</t>
    </rPh>
    <rPh sb="5" eb="7">
      <t>ホソウ</t>
    </rPh>
    <rPh sb="8" eb="11">
      <t>チカドウ</t>
    </rPh>
    <rPh sb="24" eb="26">
      <t>チョウサ</t>
    </rPh>
    <rPh sb="27" eb="29">
      <t>ケイカク</t>
    </rPh>
    <rPh sb="30" eb="32">
      <t>テンケン</t>
    </rPh>
    <rPh sb="33" eb="35">
      <t>ホシュウ</t>
    </rPh>
    <rPh sb="35" eb="37">
      <t>コウジ</t>
    </rPh>
    <rPh sb="40" eb="42">
      <t>セッケイ</t>
    </rPh>
    <rPh sb="43" eb="45">
      <t>コウジ</t>
    </rPh>
    <rPh sb="45" eb="47">
      <t>ハッチュウ</t>
    </rPh>
    <phoneticPr fontId="46"/>
  </si>
  <si>
    <t>生活道路において、舗装、地下道・アンダーパスなどの道路構造物を適正に維持管理するための調査、計画、点検、補修工事などを実施している。
【管理権限・予算】</t>
    <rPh sb="0" eb="2">
      <t>セイカツ</t>
    </rPh>
    <rPh sb="2" eb="4">
      <t>ドウロ</t>
    </rPh>
    <rPh sb="25" eb="27">
      <t>ドウロ</t>
    </rPh>
    <rPh sb="68" eb="70">
      <t>カンリ</t>
    </rPh>
    <rPh sb="70" eb="72">
      <t>ケンゲン</t>
    </rPh>
    <rPh sb="73" eb="75">
      <t>ヨサン</t>
    </rPh>
    <phoneticPr fontId="46"/>
  </si>
  <si>
    <t>埋設企業体から受託する道路の一括復旧事業［幹線道路【広域交通網】］</t>
  </si>
  <si>
    <t>幹線道路【広域交通網】において、道路の補修工事に合わせて埋設管敷設工事等が実施される場合は、埋設企業体から受託して、一括復旧工事（設計・積算・工事発注）を実施している。</t>
  </si>
  <si>
    <t>埋設企業体から受託する道路の一括復旧事業［幹線道路【地域交通網】］</t>
  </si>
  <si>
    <t>生活道路において、道路の補修工事に合わせて埋設管敷設工事等が実施される場合は、埋設企業体から受託して、一括復旧工事（設計・積算・工事発注）を実施している。
【設計・契約事務】</t>
    <rPh sb="0" eb="2">
      <t>セイカツ</t>
    </rPh>
    <rPh sb="2" eb="4">
      <t>ドウロ</t>
    </rPh>
    <phoneticPr fontId="46"/>
  </si>
  <si>
    <t>生活道路において、道路の補修工事に合わせて埋設管敷設工事等が実施される場合は、埋設企業体との調整を実施。
【管理権限・予算】</t>
    <rPh sb="0" eb="2">
      <t>セイカツ</t>
    </rPh>
    <rPh sb="2" eb="4">
      <t>ドウロ</t>
    </rPh>
    <rPh sb="46" eb="48">
      <t>チョウセイ</t>
    </rPh>
    <rPh sb="49" eb="51">
      <t>ジッシ</t>
    </rPh>
    <phoneticPr fontId="46"/>
  </si>
  <si>
    <t>橋梁の維持管理事業［幹線道路【広域交通網】］</t>
  </si>
  <si>
    <t>幹線道路【広域交通網】の橋梁において、定期点検を行うとともに、その結果に基づき、橋梁を計画的に予防保全するとともに、橋梁の延命化を実施。</t>
    <rPh sb="12" eb="14">
      <t>キョウリョウ</t>
    </rPh>
    <rPh sb="65" eb="67">
      <t>ジッシ</t>
    </rPh>
    <phoneticPr fontId="46"/>
  </si>
  <si>
    <t>◆広域自治体で管理する橋梁に係る事務であり、広域で実施。</t>
    <rPh sb="11" eb="13">
      <t>キョウリョウ</t>
    </rPh>
    <phoneticPr fontId="46"/>
  </si>
  <si>
    <t>橋梁の維持管理事業［幹線道路【地域交通網】］［生活道路］</t>
  </si>
  <si>
    <t>幹線道路【地域交通網】及び生活道路の橋梁において、定期点検を行うとともに、その結果に基づき、橋梁を計画的に予防保全するとともに、橋梁の延命化を実施。</t>
    <rPh sb="71" eb="73">
      <t>ジッシ</t>
    </rPh>
    <phoneticPr fontId="46"/>
  </si>
  <si>
    <t>◆各特別区で管理する橋梁に係る事務であり、各特別区で実施。</t>
    <rPh sb="1" eb="2">
      <t>カク</t>
    </rPh>
    <rPh sb="2" eb="5">
      <t>トクベツク</t>
    </rPh>
    <rPh sb="10" eb="12">
      <t>キョウリョウ</t>
    </rPh>
    <rPh sb="21" eb="22">
      <t>カク</t>
    </rPh>
    <rPh sb="22" eb="25">
      <t>トクベツク</t>
    </rPh>
    <phoneticPr fontId="46"/>
  </si>
  <si>
    <t>一般道路の改良事業［幹線道路【広域交通網】］</t>
  </si>
  <si>
    <t>幹線道路【広域交通網】の道路整備（電気・機械設備含む）の企画、調整、進行管理を行うとともに、道路整備に関する設計、積算、工事発注などの業務を行っている</t>
  </si>
  <si>
    <t>一般道路の改良事業［幹線道路【地域交通網】］［生活道路］</t>
  </si>
  <si>
    <t>幹線道路【地域交通網】及び生活道路の道路整備（電気・機械設備含む）の企画、調整、進行管理を行うとともに、道路整備に関する設計、積算、工事発注などの業務を行っている</t>
  </si>
  <si>
    <t>老朽化橋梁の改修事業［幹線道路【広域交通網】］</t>
  </si>
  <si>
    <t>幹線道路【広域交通網】の老朽化した橋梁のうち、抜本的な対策が必要な橋梁について、架替や部分更新を行うことで、安全、安心を確保する。</t>
  </si>
  <si>
    <t>老朽化橋梁の改修事業［幹線道路【地域交通網】］［生活道路］</t>
  </si>
  <si>
    <t>幹線道路【地域交通網】及び生活道路の老朽化した橋梁のうち、抜本的な対策が必要な橋梁について、架替や部分更新を行うことで、安全、安心を確保する。</t>
  </si>
  <si>
    <t>河川改修関連橋梁の架替事業［幹線道路【広域交通網】］</t>
  </si>
  <si>
    <t>幹線道路【広域交通網】において、城北川改修事業に伴う橋梁の架替を実施している。</t>
  </si>
  <si>
    <t>河川改修関連橋梁の架替事業［幹線道路【地域交通網】］［生活道路］</t>
  </si>
  <si>
    <t>幹線道路【地域交通網】及び生活道路において、城北川改修事業に伴う橋梁の架替を実施している。</t>
  </si>
  <si>
    <t>都市計画道路の整備計画策定・調整事務［幹線道路【広域交通網】］</t>
  </si>
  <si>
    <t>幹線道路【広域交通網】において、都市計画道路の見直し後の整備計画等の検討、及び関係部署との連絡調整業務。</t>
  </si>
  <si>
    <t>都市計画道路の整備計画策定・調整事務［幹線道路【地域交通網】］［生活道路］</t>
  </si>
  <si>
    <t>幹線道路【地域交通網】及び生活道路において、都市計画道路の見直し後の整備計画等の検討、及び関係部署との連絡調整業務。</t>
  </si>
  <si>
    <t>都市計画道路の整備事業［幹線道路【広域交通網】］</t>
  </si>
  <si>
    <t>幹線道路【広域交通網】において、都市計画道路の新設・拡幅の整備を行い、交通機能、防災機能、市街地形成機能、空間機能等を向上させる。</t>
    <rPh sb="16" eb="18">
      <t>トシ</t>
    </rPh>
    <rPh sb="18" eb="20">
      <t>ケイカク</t>
    </rPh>
    <phoneticPr fontId="46"/>
  </si>
  <si>
    <t>都市計画道路の整備事業［幹線道路【地域交通網】］［生活道路］</t>
  </si>
  <si>
    <t>幹線道路【地域交通網】及び生活道路において、都市計画道路の新設・拡幅の整備を行い、交通機能、防災機能、市街地形成機能、空間機能等を向上させる。</t>
    <rPh sb="22" eb="24">
      <t>トシ</t>
    </rPh>
    <rPh sb="24" eb="26">
      <t>ケイカク</t>
    </rPh>
    <phoneticPr fontId="46"/>
  </si>
  <si>
    <t>橋梁の耐震対策事業［幹線道路【広域交通網】］</t>
  </si>
  <si>
    <t>幹線道路【広域交通網】の橋梁において、「南海トラフ巨大地震による被害想定」等に基づき、橋梁の耐震対策を実施する。</t>
    <rPh sb="12" eb="14">
      <t>キョウリョウ</t>
    </rPh>
    <phoneticPr fontId="46"/>
  </si>
  <si>
    <t>橋梁の耐震対策事業［幹線道路【地域交通網】］［生活道路］</t>
  </si>
  <si>
    <t>幹線道路【地域交通網】及び生活道路の橋梁において、「南海トラフ巨大地震による被害想定」等に基づき、橋梁の耐震対策を実施する。</t>
    <rPh sb="18" eb="20">
      <t>キョウリョウ</t>
    </rPh>
    <phoneticPr fontId="46"/>
  </si>
  <si>
    <t>環境負荷を軽減する舗装整備事業【低騒音舗装】［幹線道路【広域交通網】］</t>
  </si>
  <si>
    <t>幹線道路【広域交通網】において、快適な都市環境を実現させることを目的として低騒音舗装の整備を進めている。
整備計画に関わる企画、調整、進行管理を行うとともに、道路整備に関する設計・積算・工事発注などの業務を行っている。</t>
  </si>
  <si>
    <t>環境負荷を軽減する舗装整備事業【低騒音舗装】［幹線道路【地域交通網】］</t>
  </si>
  <si>
    <t>幹線道路【地域交通網】において、快適な都市環境を実現させることを目的として低騒音舗装の整備を進めている。
整備計画に関わる企画、調整、進行管理を行うとともに、道路整備に関する設計・積算・工事発注などの業務を行っている。</t>
  </si>
  <si>
    <t>電線類地中化の推進事業［幹線道路【広域交通網】］</t>
  </si>
  <si>
    <t>幹線道路【広域交通網】において、整備計画に関わる企画、調整、進行管理などの業務を行うとともに、道路整備に関する設計・積算・工事発注などの業務を行っている。</t>
  </si>
  <si>
    <t>電線類地中化の推進事業［幹線道路【地域交通網】］［生活道路］</t>
  </si>
  <si>
    <t>幹線道路【地域交通網】及び生活道路において、整備計画に関わる企画、調整、進行管理などの業務を行うとともに、道路整備に関する設計・積算・工事発注などの業務を行っている。</t>
  </si>
  <si>
    <t>安全な通行空間の確保のための事業［幹線道路【広域交通網】］</t>
  </si>
  <si>
    <t>安全な通行空間の確保のための事業［幹線道路【地域交通網】］［生活道路］</t>
  </si>
  <si>
    <t>・幹線道路【地域交通網】及び生活道路において、歩道設置や歩車道の分離等を行うことにより、歩行者の安全を確保する。
・また、視覚障害者誘導用ブロック設置などによるバリアフリー化対策を行う。
・加えて、交通事故が多発する幹線道路の交差点などは「事故危険箇所」として指定、同様に住居系地区などの生活道路は「あんしん歩行エリア」として面として指定し、対策を行う。
・整備計画に関わる企画、調整、進行管理を行うとともに、道路整備に関する設計・積算・工事発注などの業務を行っている。</t>
  </si>
  <si>
    <t>幹線道路の共同溝整備事業</t>
    <rPh sb="0" eb="2">
      <t>カンセン</t>
    </rPh>
    <rPh sb="2" eb="4">
      <t>ドウロ</t>
    </rPh>
    <phoneticPr fontId="46"/>
  </si>
  <si>
    <t>水辺の魅力向上事業（橋梁のライトアップ）</t>
    <rPh sb="10" eb="12">
      <t>キョウリョウ</t>
    </rPh>
    <phoneticPr fontId="46"/>
  </si>
  <si>
    <t>水辺の魅力向上として、橋梁のライトアップを実施する。</t>
    <rPh sb="11" eb="13">
      <t>キョウリョウ</t>
    </rPh>
    <phoneticPr fontId="46"/>
  </si>
  <si>
    <t>◆住民ニーズを反映し、地域の実情に応じた細やかな事務を行うことを可能とするため、各特別区で判断の上実施。</t>
    <rPh sb="45" eb="47">
      <t>ハンダン</t>
    </rPh>
    <rPh sb="48" eb="49">
      <t>ウエ</t>
    </rPh>
    <phoneticPr fontId="46"/>
  </si>
  <si>
    <t>道路照明灯の整備事業［幹線道路【広域交通網】］</t>
  </si>
  <si>
    <t>幹線道路【広域交通網】における道路照明灯の整備
・老朽化等による道路照明灯の建替え更新する
・LED長期借入に伴う支払事務</t>
  </si>
  <si>
    <t>道路照明灯の整備事業［幹線道路【地域交通網】］［生活道路］</t>
  </si>
  <si>
    <t>幹線道路【地域交通網】及び生活道路における道路照明灯の整備
・老朽化等による道路照明灯の建替え更新する
・LED長期借入に伴う支払事務</t>
  </si>
  <si>
    <t>道路照明灯の補修事業【球切れ･補修】［幹線道路【広域交通網】］</t>
    <rPh sb="6" eb="8">
      <t>ホシュウ</t>
    </rPh>
    <phoneticPr fontId="46"/>
  </si>
  <si>
    <t>幹線道路【広域交通網】の照明灯において、照明灯（高圧ナトリウム灯110w以上）が不点灯等故障となった場合、ランプ及びその他部品の取替えを行い機能復旧する</t>
    <rPh sb="12" eb="15">
      <t>ショウメイトウ</t>
    </rPh>
    <phoneticPr fontId="46"/>
  </si>
  <si>
    <t>道路照明灯の補修事業【球切れ･補修】［幹線道路【地域交通網】］</t>
    <rPh sb="6" eb="8">
      <t>ホシュウ</t>
    </rPh>
    <rPh sb="11" eb="12">
      <t>タマ</t>
    </rPh>
    <rPh sb="12" eb="13">
      <t>ギ</t>
    </rPh>
    <rPh sb="15" eb="17">
      <t>ホシュウ</t>
    </rPh>
    <phoneticPr fontId="46"/>
  </si>
  <si>
    <t>幹線道路【地域交通網】の照明灯において、照明灯（高圧ナトリウム灯110w以上）が不点灯等故障となった場合、ランプ及びその他部品の取替えを行い機能復旧する</t>
    <rPh sb="12" eb="15">
      <t>ショウメイトウ</t>
    </rPh>
    <phoneticPr fontId="46"/>
  </si>
  <si>
    <t>道路照明灯の補修事業【球切れ･補修】［生活道路］</t>
    <rPh sb="6" eb="8">
      <t>ホシュウ</t>
    </rPh>
    <rPh sb="11" eb="12">
      <t>タマ</t>
    </rPh>
    <rPh sb="12" eb="13">
      <t>ギ</t>
    </rPh>
    <rPh sb="15" eb="17">
      <t>ホシュウ</t>
    </rPh>
    <phoneticPr fontId="46"/>
  </si>
  <si>
    <t>生活道路の照明灯において、照明灯が不点灯等故障となった場合、ランプをLEDに改良及びその他部品の取替えを行い機能復旧する
【設計・契約事務】</t>
    <rPh sb="0" eb="2">
      <t>セイカツ</t>
    </rPh>
    <rPh sb="2" eb="4">
      <t>ドウロ</t>
    </rPh>
    <rPh sb="5" eb="8">
      <t>ショウメイトウ</t>
    </rPh>
    <rPh sb="65" eb="67">
      <t>ケイヤク</t>
    </rPh>
    <rPh sb="67" eb="69">
      <t>ジム</t>
    </rPh>
    <phoneticPr fontId="46"/>
  </si>
  <si>
    <t>生活道路の照明灯において、照明灯が不点灯等故障となった場合、ランプをLEDに改良及びその他部品の取替えを行い機能復旧する
【管理権限・予算】</t>
    <rPh sb="0" eb="2">
      <t>セイカツ</t>
    </rPh>
    <rPh sb="2" eb="4">
      <t>ドウロ</t>
    </rPh>
    <rPh sb="5" eb="8">
      <t>ショウメイトウ</t>
    </rPh>
    <rPh sb="38" eb="40">
      <t>カイリョウ</t>
    </rPh>
    <rPh sb="62" eb="64">
      <t>カンリ</t>
    </rPh>
    <rPh sb="64" eb="66">
      <t>ケンゲン</t>
    </rPh>
    <rPh sb="67" eb="69">
      <t>ヨサン</t>
    </rPh>
    <phoneticPr fontId="46"/>
  </si>
  <si>
    <t>道路施設の電気・機械設備の維持管理事務（本課）［幹線道路【広域交通網】］</t>
  </si>
  <si>
    <t>道路施設の電気・機械設備の維持管理事務（本課）［幹線道路【地域交通網】］</t>
  </si>
  <si>
    <t>生活道路における道路附属施設の機械電気設備の各種保守点検業務委託の設計および精算
【設計・契約事務】</t>
    <rPh sb="0" eb="2">
      <t>セイカツ</t>
    </rPh>
    <rPh sb="2" eb="4">
      <t>ドウロ</t>
    </rPh>
    <rPh sb="42" eb="44">
      <t>セッケイ</t>
    </rPh>
    <rPh sb="45" eb="47">
      <t>ケイヤク</t>
    </rPh>
    <rPh sb="47" eb="49">
      <t>ジム</t>
    </rPh>
    <phoneticPr fontId="46"/>
  </si>
  <si>
    <t>生活道路における道路附属施設の機械電気設備の各種保守点検業務委託の設計および精算
【管理権限・予算】</t>
    <rPh sb="42" eb="44">
      <t>カンリ</t>
    </rPh>
    <rPh sb="44" eb="46">
      <t>ケンゲン</t>
    </rPh>
    <rPh sb="47" eb="49">
      <t>ヨサン</t>
    </rPh>
    <phoneticPr fontId="46"/>
  </si>
  <si>
    <t>道路施設の電気・機械設備の維持管理事務（工営所）［幹線道路【広域交通網】］</t>
  </si>
  <si>
    <t>道路施設の電気・機械設備の維持管理事務（工営所）［幹線道路【地域交通網】］［生活道路］</t>
  </si>
  <si>
    <t>・幹線道路【地域交通網】及び生活道路における道路附属施設の機械電気設備の日常維持管理業務
・機械電気設備の各種保守点検業務委託や設備修繕工事の監督業務</t>
    <rPh sb="12" eb="13">
      <t>オヨ</t>
    </rPh>
    <rPh sb="14" eb="16">
      <t>セイカツ</t>
    </rPh>
    <rPh sb="16" eb="18">
      <t>ドウロ</t>
    </rPh>
    <phoneticPr fontId="46"/>
  </si>
  <si>
    <t>街路防犯灯設置助成事業（本課）（制度管理）</t>
    <rPh sb="16" eb="18">
      <t>セイド</t>
    </rPh>
    <rPh sb="18" eb="20">
      <t>カンリ</t>
    </rPh>
    <phoneticPr fontId="46"/>
  </si>
  <si>
    <t>区役所への申請に基づき建設局でＬＥＤ灯を設置し、設置後の維持管理は申請者が行う。
・制度設計</t>
    <rPh sb="42" eb="44">
      <t>セイド</t>
    </rPh>
    <rPh sb="44" eb="46">
      <t>セッケイ</t>
    </rPh>
    <phoneticPr fontId="46"/>
  </si>
  <si>
    <t>要綱等</t>
    <rPh sb="0" eb="2">
      <t>ヨウコウ</t>
    </rPh>
    <rPh sb="2" eb="3">
      <t>ナド</t>
    </rPh>
    <phoneticPr fontId="46"/>
  </si>
  <si>
    <t>区役所への申請に基づき建設局でＬＥＤ灯を設置し、設置後の維持管理は申請者が行う。
【助成可否の判断（現場調査含む）・予算】</t>
    <rPh sb="42" eb="44">
      <t>ジョセイ</t>
    </rPh>
    <rPh sb="44" eb="46">
      <t>カヒ</t>
    </rPh>
    <rPh sb="47" eb="49">
      <t>ハンダン</t>
    </rPh>
    <rPh sb="50" eb="52">
      <t>ゲンバ</t>
    </rPh>
    <rPh sb="52" eb="54">
      <t>チョウサ</t>
    </rPh>
    <rPh sb="54" eb="55">
      <t>フク</t>
    </rPh>
    <rPh sb="58" eb="60">
      <t>ヨサン</t>
    </rPh>
    <phoneticPr fontId="46"/>
  </si>
  <si>
    <t>区役所への申請に基づき建設局でＬＥＤ灯を設置し、設置後の維持管理は申請者が行う。
【設計・工事発注】</t>
    <rPh sb="45" eb="47">
      <t>コウジ</t>
    </rPh>
    <rPh sb="47" eb="49">
      <t>ハッチュウ</t>
    </rPh>
    <phoneticPr fontId="46"/>
  </si>
  <si>
    <t>道路占用工事に関する立会事務（指導・立会・検査）［幹線道路【広域交通網】］</t>
  </si>
  <si>
    <t>幹線道路【広域交通網】において、許可を行った占用工事について、許可条件どおりに施工されているか確認し、必要な指導を行うとともに、復旧工事後の道路復旧面積の立会及び竣工確認検査の実施。</t>
  </si>
  <si>
    <t>道路占用工事に関する立会事務（指導・立会・検査）［幹線道路【地域交通網】］</t>
  </si>
  <si>
    <t>生活道路において、許可を行った占用工事について、許可条件どおりに施工されているか確認し、必要な指導を行うとともに、復旧工事後の道路復旧面積の立会及び竣工確認検査の実施。</t>
    <rPh sb="0" eb="2">
      <t>セイカツ</t>
    </rPh>
    <rPh sb="2" eb="4">
      <t>ドウロ</t>
    </rPh>
    <phoneticPr fontId="46"/>
  </si>
  <si>
    <t>道路にかかる請負工事等の監督事務［幹線道路【広域交通網】］</t>
  </si>
  <si>
    <t>幹線道路【広域交通網】における、以下の事務。
・路線指定における監督業務（関係先との調整・協議、工程管理、安全管理、品質管理、出来形管理等）。
・路線指定が無く維持修繕要素の強い請負工事及び業務委託の監督業務。
・市民要望や保全巡視による「要補修箇所」の調書等作成。</t>
    <rPh sb="16" eb="18">
      <t>イカ</t>
    </rPh>
    <rPh sb="19" eb="21">
      <t>ジム</t>
    </rPh>
    <phoneticPr fontId="46"/>
  </si>
  <si>
    <t>道路にかかる請負工事等の監督事務［幹線道路【地域交通網】］</t>
  </si>
  <si>
    <t>生活道路における、以下の事務。
・路線指定における監督業務（関係先との調整・協議、工程管理、安全管理、品質管理、出来形管理等）。
・路線指定が無く維持修繕要素の強い請負工事及び業務委託の監督業務。
・市民要望や保全巡視による「要補修箇所」の調書等作成。</t>
    <rPh sb="0" eb="2">
      <t>セイカツ</t>
    </rPh>
    <rPh sb="2" eb="4">
      <t>ドウロ</t>
    </rPh>
    <phoneticPr fontId="46"/>
  </si>
  <si>
    <t>道路維持修繕事務（本課）［幹線道路【広域交通網】］</t>
  </si>
  <si>
    <t>幹線道路【広域交通網】における、以下の事務。
・道路工事による維持・修繕等業務（舗装補修、付属施設の修繕、附帯施設の維持管理、管理用地の維持管理等）。
・維持業務に係わる除草清掃、事故防止対策、凍結防止等の業務委託設計書の作成及び発注業務。</t>
    <rPh sb="16" eb="18">
      <t>イカ</t>
    </rPh>
    <rPh sb="19" eb="21">
      <t>ジム</t>
    </rPh>
    <phoneticPr fontId="46"/>
  </si>
  <si>
    <t>道路維持修繕事務（本課）［幹線道路【地域交通網】］</t>
  </si>
  <si>
    <t>幹線道路【地域交通網】における、以下の事務。
・道路工事による維持・修繕等業務（舗装補修、付属施設の修繕、附帯施設の維持管理、管理用地の維持管理等）。
・維持業務に係わる除草清掃、事故防止対策、凍結防止等の業務委託。</t>
    <rPh sb="16" eb="18">
      <t>イカ</t>
    </rPh>
    <rPh sb="19" eb="21">
      <t>ジム</t>
    </rPh>
    <phoneticPr fontId="46"/>
  </si>
  <si>
    <t>生活道路における、以下の事務。
・道路工事による維持・修繕等業務（舗装補修、付属施設の修繕、附帯施設の維持管理、管理用地の維持管理等）。
・維持業務に係わる除草清掃、事故防止対策、凍結防止等の業務委託。
【設計・契約事務】</t>
    <rPh sb="0" eb="2">
      <t>セイカツ</t>
    </rPh>
    <rPh sb="2" eb="4">
      <t>ドウロ</t>
    </rPh>
    <rPh sb="9" eb="11">
      <t>イカ</t>
    </rPh>
    <rPh sb="12" eb="14">
      <t>ジム</t>
    </rPh>
    <rPh sb="103" eb="105">
      <t>セッケイ</t>
    </rPh>
    <rPh sb="106" eb="108">
      <t>ケイヤク</t>
    </rPh>
    <rPh sb="108" eb="110">
      <t>ジム</t>
    </rPh>
    <phoneticPr fontId="46"/>
  </si>
  <si>
    <t>生活道路における、以下の事務。
・道路工事による維持・修繕等業務（舗装補修、付属施設の修繕、附帯施設の維持管理、管理用地の維持管理等）。（予算）
・維持業務に係わる除草清掃、事故防止対策、凍結防止等の業務委託。
【管理権限・予算】</t>
    <rPh sb="0" eb="2">
      <t>セイカツ</t>
    </rPh>
    <rPh sb="2" eb="4">
      <t>ドウロ</t>
    </rPh>
    <rPh sb="9" eb="11">
      <t>イカ</t>
    </rPh>
    <rPh sb="12" eb="14">
      <t>ジム</t>
    </rPh>
    <rPh sb="69" eb="71">
      <t>ヨサン</t>
    </rPh>
    <rPh sb="107" eb="109">
      <t>カンリ</t>
    </rPh>
    <rPh sb="109" eb="111">
      <t>ケンゲン</t>
    </rPh>
    <rPh sb="112" eb="114">
      <t>ヨサン</t>
    </rPh>
    <phoneticPr fontId="46"/>
  </si>
  <si>
    <t>道路維持修繕事務（工営所）［幹線道路【広域交通網】］</t>
  </si>
  <si>
    <t>幹線道路【広域交通網】における、直営による維持・修繕等業務（舗装補修、付属施設の修繕、附帯施設の維持管理、管理用地の維持管理等）。</t>
    <rPh sb="16" eb="18">
      <t>チョクエイ</t>
    </rPh>
    <phoneticPr fontId="46"/>
  </si>
  <si>
    <t>道路維持修繕事務（工営所）［幹線道路【地域交通網】］［生活道路］</t>
  </si>
  <si>
    <t>幹線道路【地域交通網】及び生活道路における、直営による維持・修繕等業務（舗装補修、付属施設の修繕、附帯施設の維持管理、管理用地の維持管理等）。</t>
    <rPh sb="22" eb="24">
      <t>チョクエイ</t>
    </rPh>
    <phoneticPr fontId="46"/>
  </si>
  <si>
    <t>道路施設広告事業関係業務</t>
  </si>
  <si>
    <t>国直轄事業負担金事務（道路）</t>
    <rPh sb="11" eb="13">
      <t>ドウロ</t>
    </rPh>
    <phoneticPr fontId="46"/>
  </si>
  <si>
    <t>◆国直轄事業負担金に係る事務であり、指定都市権限であることを踏まえ、広域で実施。</t>
    <rPh sb="1" eb="2">
      <t>クニ</t>
    </rPh>
    <rPh sb="2" eb="4">
      <t>チョッカツ</t>
    </rPh>
    <rPh sb="4" eb="6">
      <t>ジギョウ</t>
    </rPh>
    <rPh sb="6" eb="9">
      <t>フタンキン</t>
    </rPh>
    <rPh sb="10" eb="11">
      <t>カカ</t>
    </rPh>
    <rPh sb="12" eb="14">
      <t>ジム</t>
    </rPh>
    <rPh sb="18" eb="20">
      <t>シテイ</t>
    </rPh>
    <rPh sb="20" eb="22">
      <t>トシ</t>
    </rPh>
    <rPh sb="22" eb="24">
      <t>ケンゲン</t>
    </rPh>
    <rPh sb="30" eb="31">
      <t>フ</t>
    </rPh>
    <rPh sb="34" eb="36">
      <t>コウイキ</t>
    </rPh>
    <rPh sb="37" eb="39">
      <t>ジッシ</t>
    </rPh>
    <phoneticPr fontId="46"/>
  </si>
  <si>
    <t>道路管理システム運用管理事務</t>
  </si>
  <si>
    <t>道路台帳システム運用管理事務</t>
  </si>
  <si>
    <t>測量CADシステム運用管理事務</t>
  </si>
  <si>
    <t>工事積算システム運用管理事務</t>
  </si>
  <si>
    <t>(一財)道路管理センターへの派遣事務</t>
  </si>
  <si>
    <t xml:space="preserve">一般財団法事道路管理センターへ職員の派遣。
</t>
    <rPh sb="0" eb="2">
      <t>イッパン</t>
    </rPh>
    <rPh sb="2" eb="4">
      <t>ザイダン</t>
    </rPh>
    <rPh sb="4" eb="6">
      <t>ホウジ</t>
    </rPh>
    <phoneticPr fontId="46"/>
  </si>
  <si>
    <t>大阪府警への派遣事務</t>
  </si>
  <si>
    <t>箕面市への派遣事務</t>
  </si>
  <si>
    <t>都市技術センターへの派遣事務（道路関係）</t>
    <rPh sb="15" eb="17">
      <t>ドウロ</t>
    </rPh>
    <rPh sb="17" eb="19">
      <t>カンケイ</t>
    </rPh>
    <phoneticPr fontId="46"/>
  </si>
  <si>
    <t>一般財団法人都市技術センターへ職員の派遣。</t>
    <rPh sb="0" eb="2">
      <t>イッパン</t>
    </rPh>
    <rPh sb="2" eb="4">
      <t>ザイダン</t>
    </rPh>
    <rPh sb="4" eb="6">
      <t>ホウジン</t>
    </rPh>
    <phoneticPr fontId="46"/>
  </si>
  <si>
    <t>道路清掃に関する事務（本課）
【広域管理道路】</t>
    <rPh sb="11" eb="12">
      <t>ホン</t>
    </rPh>
    <rPh sb="12" eb="13">
      <t>カ</t>
    </rPh>
    <rPh sb="16" eb="18">
      <t>コウイキ</t>
    </rPh>
    <rPh sb="18" eb="20">
      <t>カンリ</t>
    </rPh>
    <rPh sb="20" eb="22">
      <t>ドウロ</t>
    </rPh>
    <phoneticPr fontId="46"/>
  </si>
  <si>
    <t>環境局</t>
    <rPh sb="0" eb="3">
      <t>カンキョウキョク</t>
    </rPh>
    <phoneticPr fontId="46"/>
  </si>
  <si>
    <t>道路清掃に関する事務（本課）
【特別区管理道路】</t>
    <rPh sb="11" eb="12">
      <t>ホン</t>
    </rPh>
    <rPh sb="12" eb="13">
      <t>カ</t>
    </rPh>
    <rPh sb="16" eb="19">
      <t>トクベツク</t>
    </rPh>
    <rPh sb="19" eb="21">
      <t>カンリ</t>
    </rPh>
    <rPh sb="21" eb="23">
      <t>ドウロ</t>
    </rPh>
    <phoneticPr fontId="46"/>
  </si>
  <si>
    <t>道路清掃に関する事務（事業所）
【広域管理道路】</t>
    <rPh sb="17" eb="19">
      <t>コウイキ</t>
    </rPh>
    <rPh sb="19" eb="21">
      <t>カンリ</t>
    </rPh>
    <rPh sb="21" eb="23">
      <t>ドウロ</t>
    </rPh>
    <phoneticPr fontId="46"/>
  </si>
  <si>
    <t>道路清掃に関する事務（事業所）
【特別区管理道路】</t>
    <rPh sb="17" eb="20">
      <t>トクベツク</t>
    </rPh>
    <rPh sb="20" eb="22">
      <t>カンリ</t>
    </rPh>
    <rPh sb="22" eb="24">
      <t>ドウロ</t>
    </rPh>
    <phoneticPr fontId="46"/>
  </si>
  <si>
    <t>道路と鉄道の立体交差化事業（阪急連立）</t>
    <rPh sb="14" eb="16">
      <t>ハンキュウ</t>
    </rPh>
    <rPh sb="16" eb="18">
      <t>レンリツ</t>
    </rPh>
    <phoneticPr fontId="46"/>
  </si>
  <si>
    <t>市立駐車場の管理運営事務</t>
  </si>
  <si>
    <t>◆駐車場に関する施策は、地域の実情に応じた取り組みが必要な事務であるため、各特別区で実施。</t>
    <rPh sb="26" eb="28">
      <t>ヒツヨウ</t>
    </rPh>
    <rPh sb="29" eb="31">
      <t>ジム</t>
    </rPh>
    <phoneticPr fontId="46"/>
  </si>
  <si>
    <t>高架下駐車場等の管理運営事務</t>
  </si>
  <si>
    <t>駐車対策事務</t>
  </si>
  <si>
    <t>◆駐車場対策は、地域の実情に応じた取り組みが必要な事務であるため、各特別区で実施。</t>
    <rPh sb="4" eb="6">
      <t>タイサク</t>
    </rPh>
    <rPh sb="22" eb="24">
      <t>ヒツヨウ</t>
    </rPh>
    <rPh sb="25" eb="27">
      <t>ジム</t>
    </rPh>
    <phoneticPr fontId="46"/>
  </si>
  <si>
    <t>一級河川城北川の河川事業に係る、各種計画等の企画・調整や国費に関する国等との調整事務。</t>
    <rPh sb="4" eb="5">
      <t>シロ</t>
    </rPh>
    <rPh sb="5" eb="7">
      <t>キタガワ</t>
    </rPh>
    <phoneticPr fontId="46"/>
  </si>
  <si>
    <t>一級河川の河川区域についての明示事務</t>
  </si>
  <si>
    <t>◆所管不動産の管理事務であり、各地方公共団体において実施すべき事務であるため、各特別区で実施。</t>
  </si>
  <si>
    <t>一級河川城北川の河川事業のうち、耐震対策、護岸研修、親水整備等を行う事務。</t>
    <rPh sb="4" eb="5">
      <t>シロ</t>
    </rPh>
    <rPh sb="5" eb="7">
      <t>キタガワ</t>
    </rPh>
    <phoneticPr fontId="46"/>
  </si>
  <si>
    <t>◆一級河川城北川については、広域的な治水等の観点から一元的に管理する必要があるため、広域で実施。</t>
    <rPh sb="1" eb="3">
      <t>イッキュウ</t>
    </rPh>
    <rPh sb="3" eb="5">
      <t>カセン</t>
    </rPh>
    <phoneticPr fontId="46"/>
  </si>
  <si>
    <t>河川法、河川法施行令および法の施行に関する事項を定めた規則に基づく事務</t>
    <rPh sb="0" eb="3">
      <t>カセンホウ</t>
    </rPh>
    <rPh sb="4" eb="7">
      <t>カセンホウ</t>
    </rPh>
    <rPh sb="7" eb="9">
      <t>セコウ</t>
    </rPh>
    <rPh sb="9" eb="10">
      <t>レイ</t>
    </rPh>
    <rPh sb="13" eb="14">
      <t>ホウ</t>
    </rPh>
    <rPh sb="15" eb="17">
      <t>セコウ</t>
    </rPh>
    <rPh sb="18" eb="19">
      <t>カン</t>
    </rPh>
    <rPh sb="21" eb="23">
      <t>ジコウ</t>
    </rPh>
    <rPh sb="24" eb="25">
      <t>サダ</t>
    </rPh>
    <rPh sb="27" eb="29">
      <t>キソク</t>
    </rPh>
    <rPh sb="30" eb="31">
      <t>モト</t>
    </rPh>
    <rPh sb="33" eb="35">
      <t>ジム</t>
    </rPh>
    <phoneticPr fontId="46"/>
  </si>
  <si>
    <t>市有地の境界明示についての明示事務</t>
    <rPh sb="0" eb="3">
      <t>シユウチ</t>
    </rPh>
    <rPh sb="4" eb="6">
      <t>キョウカイ</t>
    </rPh>
    <rPh sb="6" eb="8">
      <t>メイジ</t>
    </rPh>
    <rPh sb="13" eb="15">
      <t>メイジ</t>
    </rPh>
    <rPh sb="15" eb="17">
      <t>ジム</t>
    </rPh>
    <phoneticPr fontId="46"/>
  </si>
  <si>
    <t>府都市整備部</t>
    <rPh sb="0" eb="1">
      <t>フ</t>
    </rPh>
    <rPh sb="1" eb="3">
      <t>トシ</t>
    </rPh>
    <rPh sb="3" eb="5">
      <t>セイビ</t>
    </rPh>
    <rPh sb="5" eb="6">
      <t>ブ</t>
    </rPh>
    <phoneticPr fontId="46"/>
  </si>
  <si>
    <t>◆広域自治体で管理する公園に係る事務であり、広域で実施。</t>
    <rPh sb="11" eb="13">
      <t>コウエン</t>
    </rPh>
    <phoneticPr fontId="46"/>
  </si>
  <si>
    <t>公園内電気施設維持・管理（制度管理）［大規模公園【後方支援活動拠点等を除く】］［住区基幹公園等］</t>
    <rPh sb="13" eb="15">
      <t>セイド</t>
    </rPh>
    <rPh sb="15" eb="17">
      <t>カンリ</t>
    </rPh>
    <phoneticPr fontId="46"/>
  </si>
  <si>
    <t>大規模公園【後方支援活動拠点等を除く】及び住区基幹公園等において、市民が安全にかつ安心・快適に公園が利用できるように、公園灯や噴水、時計などの公園内設備について良好に機能維持するための維持管理基準等制度管理に関する事務。</t>
    <rPh sb="19" eb="20">
      <t>オヨ</t>
    </rPh>
    <phoneticPr fontId="46"/>
  </si>
  <si>
    <t>◆各特別区で管理する公園に係る事務であり、各特別区で実施。</t>
    <rPh sb="1" eb="2">
      <t>カク</t>
    </rPh>
    <rPh sb="2" eb="5">
      <t>トクベツク</t>
    </rPh>
    <rPh sb="10" eb="12">
      <t>コウエン</t>
    </rPh>
    <rPh sb="21" eb="22">
      <t>カク</t>
    </rPh>
    <rPh sb="22" eb="25">
      <t>トクベツク</t>
    </rPh>
    <phoneticPr fontId="46"/>
  </si>
  <si>
    <t>公園内電気施設整備［大規模公園【後方支援活動拠点等】］</t>
  </si>
  <si>
    <t>公園内電気施設整備［大規模公園【後方支援活動拠点等を除く】］［住区基幹公園等］</t>
  </si>
  <si>
    <t>所管公園の維持管理等事業（公園事務所）［大規模公園【後方支援活動拠点等】］</t>
  </si>
  <si>
    <t>所管公園の維持管理等事業（公園事務所）［大規模公園【後方支援活動拠点等を除く】］</t>
  </si>
  <si>
    <t>所管公園の維持管理等事業（公園事務所）［住区基幹公園等］</t>
  </si>
  <si>
    <t>庶務業務（庁舎管理業務）［大規模公園【後方支援活動拠点等】］</t>
  </si>
  <si>
    <t>庶務業務（庁舎管理業務）［大規模公園【後方支援活動拠点等を除く】］［住区基幹公園等］</t>
  </si>
  <si>
    <t>有料施設管理運営業務（制度管理）［大規模公園【後方支援活動拠点等】］</t>
    <rPh sb="11" eb="13">
      <t>セイド</t>
    </rPh>
    <rPh sb="13" eb="15">
      <t>カンリ</t>
    </rPh>
    <phoneticPr fontId="46"/>
  </si>
  <si>
    <t>有料施設管理運営業務（制度管理）［大規模公園【後方支援活動拠点等を除く】］［住区基幹公園等］</t>
    <rPh sb="11" eb="13">
      <t>セイド</t>
    </rPh>
    <rPh sb="13" eb="15">
      <t>カンリ</t>
    </rPh>
    <phoneticPr fontId="46"/>
  </si>
  <si>
    <t>大阪市オーパス・スポーツ施設情報システムの運用</t>
  </si>
  <si>
    <t>◆オーパスシステムの導入については、各特別区で判断の上実施。</t>
    <rPh sb="10" eb="12">
      <t>ドウニュウ</t>
    </rPh>
    <rPh sb="18" eb="19">
      <t>カク</t>
    </rPh>
    <rPh sb="19" eb="22">
      <t>トクベツク</t>
    </rPh>
    <rPh sb="23" eb="25">
      <t>ハンダン</t>
    </rPh>
    <rPh sb="26" eb="27">
      <t>ウエ</t>
    </rPh>
    <rPh sb="27" eb="29">
      <t>ジッシ</t>
    </rPh>
    <phoneticPr fontId="46"/>
  </si>
  <si>
    <t>公園内放置自転車対策（制度管理）［大規模公園【後方支援活動拠点等】］</t>
    <rPh sb="11" eb="13">
      <t>セイド</t>
    </rPh>
    <rPh sb="13" eb="15">
      <t>カンリ</t>
    </rPh>
    <phoneticPr fontId="46"/>
  </si>
  <si>
    <t>大規模公園【後方支援活動拠点等】における放置自転車対策の制度管理</t>
    <rPh sb="28" eb="30">
      <t>セイド</t>
    </rPh>
    <rPh sb="30" eb="32">
      <t>カンリ</t>
    </rPh>
    <phoneticPr fontId="46"/>
  </si>
  <si>
    <t>公園内放置自転車対策（制度管理）［大規模公園【後方支援活動拠点等を除く】］［住区基幹公園等］</t>
    <rPh sb="11" eb="13">
      <t>セイド</t>
    </rPh>
    <rPh sb="13" eb="15">
      <t>カンリ</t>
    </rPh>
    <phoneticPr fontId="46"/>
  </si>
  <si>
    <t>大規模公園【後方支援活動拠点等を除く】及び住区基幹公園等における放置自転車対策の制度管理</t>
    <rPh sb="19" eb="20">
      <t>オヨ</t>
    </rPh>
    <rPh sb="40" eb="42">
      <t>セイド</t>
    </rPh>
    <rPh sb="42" eb="44">
      <t>カンリ</t>
    </rPh>
    <phoneticPr fontId="46"/>
  </si>
  <si>
    <t>大規模公園【後方支援活動拠点等】の放置自転車について、指導・啓発及び撤去を行なうことなどにより放置自転車対策に取り組む。</t>
  </si>
  <si>
    <t>住区基幹公園等の放置自転車について、指導・啓発及び撤去を行なうことなどにより放置自転車対策に取り組む。</t>
  </si>
  <si>
    <t>公園の巡回監視強化事業（制度管理）［大規模公園【後方支援活動拠点等】］</t>
    <rPh sb="12" eb="14">
      <t>セイド</t>
    </rPh>
    <rPh sb="14" eb="16">
      <t>カンリ</t>
    </rPh>
    <phoneticPr fontId="46"/>
  </si>
  <si>
    <t>公園の巡回監視強化事業（制度管理）［大規模公園【後方支援活動拠点等を除く】］［住区基幹公園等］</t>
    <rPh sb="12" eb="14">
      <t>セイド</t>
    </rPh>
    <rPh sb="14" eb="16">
      <t>カンリ</t>
    </rPh>
    <phoneticPr fontId="46"/>
  </si>
  <si>
    <t>大規模公園【後方支援活動拠点等を除く】及び住区基幹公園等におけるテント・小屋掛けの監視の強化及び新規設置防止対策の制度管理。</t>
    <rPh sb="19" eb="20">
      <t>オヨ</t>
    </rPh>
    <rPh sb="57" eb="59">
      <t>セイド</t>
    </rPh>
    <rPh sb="59" eb="61">
      <t>カンリ</t>
    </rPh>
    <phoneticPr fontId="46"/>
  </si>
  <si>
    <t>公園ねこ適正監理サポーター制度（制度管理）［大規模公園【後方支援活動拠点等】］</t>
    <rPh sb="16" eb="18">
      <t>セイド</t>
    </rPh>
    <rPh sb="18" eb="20">
      <t>カンリ</t>
    </rPh>
    <phoneticPr fontId="46"/>
  </si>
  <si>
    <t>公園ねこ適正監理サポーター制度（制度管理）［大規模公園【後方支援活動拠点等を除く】］［住区基幹公園等］</t>
    <rPh sb="16" eb="18">
      <t>セイド</t>
    </rPh>
    <rPh sb="18" eb="20">
      <t>カンリ</t>
    </rPh>
    <phoneticPr fontId="46"/>
  </si>
  <si>
    <t>管財業務（未利用地の活用・処分等）</t>
  </si>
  <si>
    <t>都市公園法に基づく許認可等（制度管理）［大規模公園【後方支援活動拠点等】］</t>
    <rPh sb="14" eb="16">
      <t>セイド</t>
    </rPh>
    <rPh sb="16" eb="18">
      <t>カンリ</t>
    </rPh>
    <phoneticPr fontId="46"/>
  </si>
  <si>
    <t>都市公園法に基づく許認可等(制度管理）［大規模公園【後方支援活動拠点等を除く】］［住区基幹公園等］</t>
    <rPh sb="14" eb="16">
      <t>セイド</t>
    </rPh>
    <rPh sb="16" eb="18">
      <t>カンリ</t>
    </rPh>
    <phoneticPr fontId="46"/>
  </si>
  <si>
    <t>大規模公園【後方支援活動拠点等を除く】及び住区基幹公園等における以下の業務。
・都市公園法及び公園条例に基づく許認可業務にかかる要綱・基準等の策定
・公園事務所がおこなう許認可にかかる歳入調定の確認・予算要求業務等
・公園条例改正（使用料改定等）
・都市公園台帳・占用台帳の管理、都市公園の供用手続、都市公園における権原取得のための更新手続　等</t>
    <rPh sb="19" eb="20">
      <t>オヨ</t>
    </rPh>
    <phoneticPr fontId="46"/>
  </si>
  <si>
    <t>大規模公園【後方支援活動拠点等】における以下の業務。
・地方自治法に基づく許認可業務
・土地境界の確定等財産管理、土地台帳の管理、土地の管理替等の手続　等</t>
    <rPh sb="20" eb="22">
      <t>イカ</t>
    </rPh>
    <rPh sb="23" eb="25">
      <t>ギョウム</t>
    </rPh>
    <phoneticPr fontId="46"/>
  </si>
  <si>
    <t>◆広域自治体で管理する財産係る管財事務であり、広域で実施。</t>
    <rPh sb="11" eb="13">
      <t>ザイサン</t>
    </rPh>
    <rPh sb="13" eb="14">
      <t>カカ</t>
    </rPh>
    <rPh sb="15" eb="17">
      <t>カンザイ</t>
    </rPh>
    <rPh sb="17" eb="19">
      <t>ジム</t>
    </rPh>
    <rPh sb="23" eb="25">
      <t>コウイキ</t>
    </rPh>
    <phoneticPr fontId="46"/>
  </si>
  <si>
    <t>管財業務（公有財産の許認可等）［大規模公園【後方支援活動拠点等を除く】］［住区基幹公園等］</t>
  </si>
  <si>
    <t>大規模公園【後方支援活動拠点等を除く】及び住区基幹公園等における以下の業務。
・地方自治法に基づく許認可業務
・土地境界の確定等財産管理、土地台帳の管理、土地の管理替等の手続　等</t>
    <rPh sb="19" eb="20">
      <t>オヨ</t>
    </rPh>
    <rPh sb="32" eb="34">
      <t>イカ</t>
    </rPh>
    <rPh sb="35" eb="37">
      <t>ギョウム</t>
    </rPh>
    <phoneticPr fontId="46"/>
  </si>
  <si>
    <t>大川地区不法占拠対策分担金</t>
  </si>
  <si>
    <t>都市基幹公園の計画の推進［大規模公園【後方支援活動拠点等】］</t>
  </si>
  <si>
    <t>◆広域自治体で管理する公園に係る事務であり、広域で実施。</t>
    <rPh sb="1" eb="3">
      <t>コウイキ</t>
    </rPh>
    <rPh sb="3" eb="6">
      <t>ジチタイ</t>
    </rPh>
    <rPh sb="7" eb="9">
      <t>カンリ</t>
    </rPh>
    <rPh sb="11" eb="13">
      <t>コウエン</t>
    </rPh>
    <rPh sb="14" eb="15">
      <t>カカ</t>
    </rPh>
    <rPh sb="16" eb="18">
      <t>ジム</t>
    </rPh>
    <rPh sb="22" eb="24">
      <t>コウイキ</t>
    </rPh>
    <rPh sb="25" eb="27">
      <t>ジッシ</t>
    </rPh>
    <phoneticPr fontId="46"/>
  </si>
  <si>
    <t>都市基幹公園の計画の推進［大規模公園【後方支援活動拠点等を除く】］</t>
  </si>
  <si>
    <t>国庫補助事業関連業務［大規模公園【後方支援活動拠点等】］</t>
  </si>
  <si>
    <t>大規模公園【後方支援活動拠点等】における国庫補助金各種業務や各種照会・調整等</t>
  </si>
  <si>
    <t>国庫補助事業関連業務［大規模公園【後方支援活動拠点等を除く】］［住区基幹公園等］</t>
  </si>
  <si>
    <t>大規模公園【後方支援活動拠点等を除く】及び住区基幹公園等における国庫補助金各種業務や各種照会・調整等</t>
    <rPh sb="19" eb="20">
      <t>オヨ</t>
    </rPh>
    <phoneticPr fontId="46"/>
  </si>
  <si>
    <t>都市計画関連業務［大規模公園【後方支援活動拠点等】］</t>
  </si>
  <si>
    <t>都市計画関連業務［大規模公園【後方支援活動拠点等を除く】］［住区基幹公園等］</t>
  </si>
  <si>
    <t>大規模公園【後方支援活動拠点等を除く】及び住区基幹公園等における都市計画原案作成、都市計画事業認可申請書作成及び調整等</t>
    <rPh sb="19" eb="20">
      <t>オヨ</t>
    </rPh>
    <phoneticPr fontId="46"/>
  </si>
  <si>
    <t>公園・緑化事業計画関連業務［大規模公園【後方支援活動拠点等】］</t>
  </si>
  <si>
    <t>公園・緑化事業計画関連業務［大規模公園【後方支援活動拠点等を除く】］［住区基幹公園等］</t>
  </si>
  <si>
    <t>大規模公園【後方支援活動拠点等を除く】及び住区基幹公園等における「新・大阪市緑の基本計画」の進捗管理、緑の現況調査、その他公園緑化事業企画調査等</t>
    <rPh sb="19" eb="20">
      <t>オヨ</t>
    </rPh>
    <phoneticPr fontId="46"/>
  </si>
  <si>
    <t>事業連携関係業務（PMO）</t>
  </si>
  <si>
    <t>都市基幹公園の計画・整備の推進［大規模公園【後方支援活動拠点等】］</t>
  </si>
  <si>
    <t>都市基幹公園の計画・整備の推進［大規模公園【後方支援活動拠点等を除く】］</t>
  </si>
  <si>
    <t>住区基幹公園の計画・整備の推進</t>
  </si>
  <si>
    <t>都市・住区基幹公園の再整備［大規模公園【後方支援活動拠点等】］</t>
  </si>
  <si>
    <t>都市・住区基幹公園の再整備［大規模公園【後方支援活動拠点等を除く】］［住区基幹公園等］</t>
  </si>
  <si>
    <t>大規模公園【後方支援活動拠点等を除く】及び住区基幹公園等において、老朽化が進む防球柵等の予防保全による維持管理を行う公園施設等について、施設の計画的な更新や腐食防止などの長寿命化対策にて施設の改修を行う。</t>
    <rPh sb="19" eb="20">
      <t>オヨ</t>
    </rPh>
    <phoneticPr fontId="46"/>
  </si>
  <si>
    <t>都市・住区基幹公園施設の適正な維持管理に係る補修［大規模公園【後方支援活動拠点等】］</t>
  </si>
  <si>
    <t>都市・住区基幹公園施設の適正な維持管理に係る補修［大規模公園【後方支援活動拠点等を除く】］</t>
  </si>
  <si>
    <t>都市・住区基幹公園施設の適正な維持管理に係る補修［住区基幹公園等］</t>
  </si>
  <si>
    <t>住区公園等における公園施設の適正な維持管理のため、老朽化した公園施設の部分的な更新や修繕を行う。</t>
    <rPh sb="4" eb="5">
      <t>ナド</t>
    </rPh>
    <phoneticPr fontId="46"/>
  </si>
  <si>
    <t>道路橋梁総合管理システム運用管理事務（公園）</t>
    <rPh sb="19" eb="21">
      <t>コウエン</t>
    </rPh>
    <phoneticPr fontId="46"/>
  </si>
  <si>
    <t>道路橋梁総合管理システムの運用</t>
  </si>
  <si>
    <t>工事積算システム運用管理事務（公園）</t>
    <rPh sb="15" eb="17">
      <t>コウエン</t>
    </rPh>
    <phoneticPr fontId="46"/>
  </si>
  <si>
    <t>工事積算システムの運用</t>
  </si>
  <si>
    <t>中之島公園、福島浜緑道の公園照明灯の改善</t>
  </si>
  <si>
    <t>公園愛護会制度（制度管理）</t>
    <rPh sb="8" eb="10">
      <t>セイド</t>
    </rPh>
    <rPh sb="10" eb="12">
      <t>カンリ</t>
    </rPh>
    <phoneticPr fontId="46"/>
  </si>
  <si>
    <t>公園愛護会制度の管理及び交付金の交付決定業務における制度設計</t>
    <rPh sb="26" eb="28">
      <t>セイド</t>
    </rPh>
    <rPh sb="28" eb="30">
      <t>セッケイ</t>
    </rPh>
    <phoneticPr fontId="46"/>
  </si>
  <si>
    <t>公園愛護会制度（交付金交付等）［大規模公園【後方支援活動拠点等】］</t>
    <rPh sb="8" eb="11">
      <t>コウフキン</t>
    </rPh>
    <rPh sb="11" eb="14">
      <t>コウフトウ</t>
    </rPh>
    <phoneticPr fontId="46"/>
  </si>
  <si>
    <t>公園愛護会制度（交付金交付等）［大規模公園【後方支援活動拠点等を除く】］［住区基幹公園等］</t>
    <rPh sb="8" eb="11">
      <t>コウフキン</t>
    </rPh>
    <rPh sb="11" eb="14">
      <t>コウフトウ</t>
    </rPh>
    <phoneticPr fontId="46"/>
  </si>
  <si>
    <t>美化功労者表彰（制度管理･市長表彰）</t>
    <rPh sb="8" eb="10">
      <t>セイド</t>
    </rPh>
    <rPh sb="10" eb="12">
      <t>カンリ</t>
    </rPh>
    <rPh sb="13" eb="15">
      <t>シチョウ</t>
    </rPh>
    <rPh sb="15" eb="17">
      <t>ヒョウショウ</t>
    </rPh>
    <phoneticPr fontId="46"/>
  </si>
  <si>
    <t>公園における保全、美化運動に功労功のあったものに対して、市長表彰を実施。また、制度管理を実施。</t>
    <rPh sb="33" eb="35">
      <t>ジッシ</t>
    </rPh>
    <rPh sb="39" eb="41">
      <t>セイド</t>
    </rPh>
    <rPh sb="41" eb="43">
      <t>カンリ</t>
    </rPh>
    <rPh sb="44" eb="46">
      <t>ジッシ</t>
    </rPh>
    <phoneticPr fontId="46"/>
  </si>
  <si>
    <t>美化功労者表彰（区長表彰）［大規模公園【後方支援活動拠点等】］</t>
    <rPh sb="8" eb="10">
      <t>クチョウ</t>
    </rPh>
    <rPh sb="10" eb="12">
      <t>ヒョウショウ</t>
    </rPh>
    <phoneticPr fontId="46"/>
  </si>
  <si>
    <t>美化功労者表彰（区長表彰）［大規模公園【後方支援活動拠点等を除く】］［住区基幹公園等］</t>
    <rPh sb="8" eb="10">
      <t>クチョウ</t>
    </rPh>
    <rPh sb="10" eb="12">
      <t>ヒョウショウ</t>
    </rPh>
    <phoneticPr fontId="46"/>
  </si>
  <si>
    <t>◆天王寺動物園及び天王寺公園に関する事務は、広域で実施。</t>
    <rPh sb="1" eb="4">
      <t>テンノウジ</t>
    </rPh>
    <rPh sb="4" eb="7">
      <t>ドウブツエン</t>
    </rPh>
    <rPh sb="7" eb="8">
      <t>オヨ</t>
    </rPh>
    <rPh sb="9" eb="12">
      <t>テンノウジ</t>
    </rPh>
    <rPh sb="12" eb="14">
      <t>コウエン</t>
    </rPh>
    <rPh sb="15" eb="16">
      <t>カン</t>
    </rPh>
    <rPh sb="18" eb="20">
      <t>ジム</t>
    </rPh>
    <rPh sb="22" eb="24">
      <t>コウイキ</t>
    </rPh>
    <rPh sb="25" eb="27">
      <t>ジッシ</t>
    </rPh>
    <phoneticPr fontId="46"/>
  </si>
  <si>
    <t>住吉公園の管理業務。</t>
    <rPh sb="0" eb="2">
      <t>スミヨシ</t>
    </rPh>
    <rPh sb="2" eb="4">
      <t>コウエン</t>
    </rPh>
    <rPh sb="5" eb="7">
      <t>カンリ</t>
    </rPh>
    <rPh sb="7" eb="9">
      <t>ギョウム</t>
    </rPh>
    <phoneticPr fontId="46"/>
  </si>
  <si>
    <t>公園管理(住之江公園）</t>
    <rPh sb="5" eb="8">
      <t>スミノエ</t>
    </rPh>
    <phoneticPr fontId="46"/>
  </si>
  <si>
    <t>下水道にかかる業務全般（下水道会計）</t>
    <rPh sb="12" eb="15">
      <t>ゲスイドウ</t>
    </rPh>
    <rPh sb="15" eb="17">
      <t>カイケイ</t>
    </rPh>
    <phoneticPr fontId="46"/>
  </si>
  <si>
    <t>下水道事業会計操出金</t>
    <rPh sb="3" eb="5">
      <t>ジギョウ</t>
    </rPh>
    <rPh sb="5" eb="7">
      <t>カイケイ</t>
    </rPh>
    <rPh sb="7" eb="9">
      <t>クリダシ</t>
    </rPh>
    <rPh sb="9" eb="10">
      <t>キン</t>
    </rPh>
    <phoneticPr fontId="46"/>
  </si>
  <si>
    <t>◆地方公営企業として、下水道事業会計への負担金を支払う事務であり、地方公共団体として実施すべき事務のため、広域で実施。</t>
    <rPh sb="53" eb="55">
      <t>コウイキ</t>
    </rPh>
    <phoneticPr fontId="46"/>
  </si>
  <si>
    <t>都市技術センターへの派遣事務（下水関係）</t>
    <rPh sb="15" eb="17">
      <t>ゲスイ</t>
    </rPh>
    <rPh sb="17" eb="19">
      <t>カンケイ</t>
    </rPh>
    <phoneticPr fontId="46"/>
  </si>
  <si>
    <t>◆他団体への派遣事務であり、地方公共団体として実施すべき事務のため、広域で実施。</t>
    <rPh sb="34" eb="36">
      <t>コウイキ</t>
    </rPh>
    <phoneticPr fontId="46"/>
  </si>
  <si>
    <t>日本下水道協会への派遣事務</t>
  </si>
  <si>
    <t>・公益財団法人日本下水道協会へ職員の派遣</t>
    <rPh sb="1" eb="3">
      <t>コウエキ</t>
    </rPh>
    <rPh sb="3" eb="5">
      <t>ザイダン</t>
    </rPh>
    <rPh sb="5" eb="7">
      <t>ホウジン</t>
    </rPh>
    <phoneticPr fontId="46"/>
  </si>
  <si>
    <t>日本下水道事業団への派遣事務</t>
  </si>
  <si>
    <t>・地方共同法人日本下水道事業団へ職員の派遣</t>
    <rPh sb="1" eb="3">
      <t>チホウ</t>
    </rPh>
    <rPh sb="3" eb="5">
      <t>キョウドウ</t>
    </rPh>
    <rPh sb="5" eb="7">
      <t>ホウジン</t>
    </rPh>
    <phoneticPr fontId="46"/>
  </si>
  <si>
    <t>水道事業</t>
    <rPh sb="0" eb="2">
      <t>スイドウ</t>
    </rPh>
    <rPh sb="2" eb="4">
      <t>ジギョウ</t>
    </rPh>
    <phoneticPr fontId="46"/>
  </si>
  <si>
    <t>水道事業</t>
  </si>
  <si>
    <t>水道局</t>
    <rPh sb="0" eb="3">
      <t>スイドウキョク</t>
    </rPh>
    <phoneticPr fontId="46"/>
  </si>
  <si>
    <t>株式会社大阪水道総合サービスへの派遣事務</t>
    <rPh sb="18" eb="20">
      <t>ジム</t>
    </rPh>
    <phoneticPr fontId="46"/>
  </si>
  <si>
    <t>工業用水道事業</t>
  </si>
  <si>
    <t>・建設局が所管する道路、河川、下水道、公園の各事業の総合的な企画及び調査。
・御堂筋の道路空間再編やデザイン検討を実施。</t>
    <rPh sb="1" eb="3">
      <t>ケンセツ</t>
    </rPh>
    <rPh sb="57" eb="59">
      <t>ジッシ</t>
    </rPh>
    <phoneticPr fontId="46"/>
  </si>
  <si>
    <t>◆地方自治体の内部管理事務であり、組織運営に関る事務のため、各特別区で実施。</t>
    <rPh sb="1" eb="3">
      <t>チホウ</t>
    </rPh>
    <rPh sb="3" eb="6">
      <t>ジチタイ</t>
    </rPh>
    <rPh sb="7" eb="9">
      <t>ナイブ</t>
    </rPh>
    <rPh sb="9" eb="11">
      <t>カンリ</t>
    </rPh>
    <rPh sb="11" eb="13">
      <t>ジム</t>
    </rPh>
    <rPh sb="17" eb="19">
      <t>ソシキ</t>
    </rPh>
    <rPh sb="19" eb="21">
      <t>ウンエイ</t>
    </rPh>
    <rPh sb="22" eb="23">
      <t>カカワ</t>
    </rPh>
    <rPh sb="24" eb="26">
      <t>ジム</t>
    </rPh>
    <rPh sb="30" eb="31">
      <t>カク</t>
    </rPh>
    <rPh sb="31" eb="34">
      <t>トクベツク</t>
    </rPh>
    <rPh sb="35" eb="37">
      <t>ジッシ</t>
    </rPh>
    <phoneticPr fontId="46"/>
  </si>
  <si>
    <t>◆地域住民の安全・安心にかかわる事務であり、住民に近い地方自治体で実施すべき事務であるため、各特別区で実施。</t>
    <rPh sb="27" eb="29">
      <t>チホウ</t>
    </rPh>
    <phoneticPr fontId="46"/>
  </si>
  <si>
    <t>・水防に必要な情報収集及び伝達及び水防管理者としての企画、運営、各種訓練等を実施する事務。
・河川施設等の災害予防及び復旧に係る河川管理者としての企画、運営事務。</t>
    <rPh sb="1" eb="3">
      <t>スイボウ</t>
    </rPh>
    <rPh sb="4" eb="6">
      <t>ヒツヨウ</t>
    </rPh>
    <rPh sb="42" eb="44">
      <t>ジム</t>
    </rPh>
    <rPh sb="78" eb="80">
      <t>ジム</t>
    </rPh>
    <phoneticPr fontId="46"/>
  </si>
  <si>
    <t>建設局所管工事等にかかる設計積算基準、仕様書等作成事務</t>
    <rPh sb="3" eb="5">
      <t>ショカン</t>
    </rPh>
    <phoneticPr fontId="46"/>
  </si>
  <si>
    <t>工事・業務委託を発注する際の積算基準、単価等の作成、調整、通知などを実施。
仕様書等の作成及び改訂業務</t>
    <rPh sb="34" eb="36">
      <t>ジッシ</t>
    </rPh>
    <phoneticPr fontId="46"/>
  </si>
  <si>
    <t>◆内部管理事務であり、各特別区で実施。</t>
    <rPh sb="1" eb="3">
      <t>ナイブ</t>
    </rPh>
    <rPh sb="3" eb="5">
      <t>カンリ</t>
    </rPh>
    <rPh sb="5" eb="7">
      <t>ジム</t>
    </rPh>
    <rPh sb="11" eb="12">
      <t>カク</t>
    </rPh>
    <rPh sb="12" eb="15">
      <t>トクベツク</t>
    </rPh>
    <rPh sb="16" eb="18">
      <t>ジッシ</t>
    </rPh>
    <phoneticPr fontId="46"/>
  </si>
  <si>
    <t>建設局所管工事等にかかる検査</t>
    <rPh sb="3" eb="5">
      <t>ショカン</t>
    </rPh>
    <phoneticPr fontId="46"/>
  </si>
  <si>
    <t>技術検査等において工事目的物が適正に施行されたことを確認。</t>
    <rPh sb="4" eb="5">
      <t>ナド</t>
    </rPh>
    <rPh sb="18" eb="20">
      <t>セコウ</t>
    </rPh>
    <phoneticPr fontId="46"/>
  </si>
  <si>
    <t>地下街防災推進事業関係業務</t>
  </si>
  <si>
    <t>クリスタ長堀（株）の監理事務
予算・決算、その他必要事項の連絡調整業務</t>
    <rPh sb="12" eb="14">
      <t>ジム</t>
    </rPh>
    <phoneticPr fontId="46"/>
  </si>
  <si>
    <t>建設局において、クリスタ長堀株式会社の監理事務として、予算・決算、その他必要事項の連絡調整業務を実施している。</t>
    <rPh sb="0" eb="3">
      <t>ケンセツキョク</t>
    </rPh>
    <rPh sb="12" eb="14">
      <t>ナガホリ</t>
    </rPh>
    <rPh sb="14" eb="18">
      <t>カブシキガイシャ</t>
    </rPh>
    <rPh sb="19" eb="21">
      <t>カンリ</t>
    </rPh>
    <rPh sb="21" eb="23">
      <t>ジム</t>
    </rPh>
    <rPh sb="27" eb="29">
      <t>ヨサン</t>
    </rPh>
    <rPh sb="30" eb="32">
      <t>ケッサン</t>
    </rPh>
    <rPh sb="35" eb="36">
      <t>タ</t>
    </rPh>
    <rPh sb="36" eb="38">
      <t>ヒツヨウ</t>
    </rPh>
    <rPh sb="38" eb="40">
      <t>ジコウ</t>
    </rPh>
    <rPh sb="41" eb="43">
      <t>レンラク</t>
    </rPh>
    <rPh sb="43" eb="45">
      <t>チョウセイ</t>
    </rPh>
    <rPh sb="45" eb="47">
      <t>ギョウム</t>
    </rPh>
    <rPh sb="48" eb="50">
      <t>ジッシ</t>
    </rPh>
    <phoneticPr fontId="46"/>
  </si>
  <si>
    <t>◆対外調整事務であり、特定調停を踏まえた団体管理が必要であるため、広域で実施。</t>
    <rPh sb="1" eb="3">
      <t>タイガイ</t>
    </rPh>
    <rPh sb="3" eb="5">
      <t>チョウセイ</t>
    </rPh>
    <rPh sb="5" eb="7">
      <t>ジム</t>
    </rPh>
    <rPh sb="16" eb="17">
      <t>フ</t>
    </rPh>
    <rPh sb="20" eb="22">
      <t>ダンタイ</t>
    </rPh>
    <rPh sb="22" eb="24">
      <t>カンリ</t>
    </rPh>
    <rPh sb="25" eb="27">
      <t>ヒツヨウ</t>
    </rPh>
    <rPh sb="33" eb="35">
      <t>コウイキ</t>
    </rPh>
    <rPh sb="36" eb="38">
      <t>ジッシ</t>
    </rPh>
    <phoneticPr fontId="46"/>
  </si>
  <si>
    <t>建設局事業にかかる庶務業務全般</t>
  </si>
  <si>
    <t>◆内部管理事務であり、地方自治体で実施すべき事務であるため、各特別区で実施。</t>
    <rPh sb="1" eb="3">
      <t>ナイブ</t>
    </rPh>
    <rPh sb="3" eb="5">
      <t>カンリ</t>
    </rPh>
    <rPh sb="5" eb="7">
      <t>ジム</t>
    </rPh>
    <rPh sb="30" eb="31">
      <t>カク</t>
    </rPh>
    <rPh sb="31" eb="34">
      <t>トクベツク</t>
    </rPh>
    <rPh sb="35" eb="37">
      <t>ジッシ</t>
    </rPh>
    <phoneticPr fontId="46"/>
  </si>
  <si>
    <t>母子及び父子並びに寡婦福祉貸付金（相談窓口、申請受付等）</t>
    <rPh sb="17" eb="19">
      <t>ソウダン</t>
    </rPh>
    <rPh sb="19" eb="21">
      <t>マドグチ</t>
    </rPh>
    <rPh sb="22" eb="24">
      <t>シンセイ</t>
    </rPh>
    <rPh sb="24" eb="26">
      <t>ウケツケ</t>
    </rPh>
    <rPh sb="26" eb="27">
      <t>トウ</t>
    </rPh>
    <phoneticPr fontId="11"/>
  </si>
  <si>
    <t>《４．教育》</t>
    <rPh sb="3" eb="5">
      <t>キョウイク</t>
    </rPh>
    <phoneticPr fontId="11"/>
  </si>
  <si>
    <t>No.</t>
    <phoneticPr fontId="11"/>
  </si>
  <si>
    <t>教育委員会の基本的な計画・施策等</t>
  </si>
  <si>
    <t>教育委員会会議に関する事務</t>
    <phoneticPr fontId="46"/>
  </si>
  <si>
    <t>教育委員会事務局</t>
    <rPh sb="0" eb="2">
      <t>キョウイク</t>
    </rPh>
    <rPh sb="2" eb="5">
      <t>イインカイ</t>
    </rPh>
    <rPh sb="5" eb="8">
      <t>ジムキョク</t>
    </rPh>
    <phoneticPr fontId="11"/>
  </si>
  <si>
    <t>法令</t>
    <rPh sb="0" eb="2">
      <t>ホウレイ</t>
    </rPh>
    <phoneticPr fontId="11"/>
  </si>
  <si>
    <t>地方公共団体</t>
    <phoneticPr fontId="11"/>
  </si>
  <si>
    <t>◆各地方公共団体で実施すべき事務であり、より地域に密着した教育行政による教育内容の充実の観点から、各特別区で実施。</t>
  </si>
  <si>
    <t>総合教育会議に関する事務（地方教育行政の組織及び運営に関する法律）</t>
  </si>
  <si>
    <t>・総合教育会議に関する業務</t>
  </si>
  <si>
    <t>教育の事務の点検及び評価に関する事務</t>
  </si>
  <si>
    <t>教育委員会の権限に属する事務の管理及び執行の状況について、教育に関し学識経験を有する者の知見の活用を図りながら点検及び評価を行い、その結果に関する報告書を作成し、議会に提出するとともに、公表する。</t>
  </si>
  <si>
    <t>教育振興基本計画にかかる事務</t>
  </si>
  <si>
    <t>教育の振興のための施策に関する基本的な計画の策定にかかる業務。</t>
  </si>
  <si>
    <t>任意</t>
    <rPh sb="0" eb="2">
      <t>ニンイ</t>
    </rPh>
    <phoneticPr fontId="11"/>
  </si>
  <si>
    <t>◆各地方公共団体で実施すべき事務であり、より地域に密着した教育行政による教育内容の充実の観点から、各特別区で判断の上実施。</t>
  </si>
  <si>
    <t>分権型教育行政の推進</t>
  </si>
  <si>
    <t>市長と教育委員の協議により基本的な方針や重要な施策の検討・調整を行うとともに、全市的な方針に沿って学校や地域の実情に応じきめ細かに施策を実施するため、平成27年4月から分権型教育行政を推進している。
・校園長の裁量拡大
・区担当教育次長への分権
・区担当教育次長の所掌事務等に係る連絡調整の仕組みとして、「区担当教育次長会」及び「区教育担当課長会」を開催
・区が把握した課題に対する取組等の支援・連絡調整　など</t>
    <phoneticPr fontId="46"/>
  </si>
  <si>
    <t>分権型教育行政の推進（区教育政策課）</t>
  </si>
  <si>
    <t>全市的な方針に沿って学校や地域の実情に応じきめ細かに施策を実施するため、平成27年4月から分権型教育行政を推進している。
・平成27年４月から24区に兼務職員を配置。
・保護者・地域住民、校長等の多様な意見・ニーズをくみとるための仕組みとして、区ごとに「保護者・地域住民等の参画のための会議」及び「教育行政連絡会」を運営。
・平成28年度からは、校長経営戦略支援予算（区担当教育次長執行枠）により、区が把握した課題に対する取組等を実施。
・区内の学校長の人事に係る意見書の作成に関する事務</t>
  </si>
  <si>
    <t>府費負担教職員の人事（指定都市権限）</t>
  </si>
  <si>
    <t>（小中）府費負担教職員の人事に関する事務</t>
    <phoneticPr fontId="46"/>
  </si>
  <si>
    <t>府費負担教職員の給与決定、採用における関係事務、人事服務管理事務（懲戒・分限処分の発令）、職務免除・兼業許可等に関する承認を行う。</t>
    <rPh sb="0" eb="1">
      <t>フ</t>
    </rPh>
    <rPh sb="1" eb="2">
      <t>ヒ</t>
    </rPh>
    <rPh sb="2" eb="4">
      <t>フタン</t>
    </rPh>
    <phoneticPr fontId="46"/>
  </si>
  <si>
    <t>指定都市</t>
    <rPh sb="0" eb="2">
      <t>シテイ</t>
    </rPh>
    <rPh sb="2" eb="4">
      <t>トシ</t>
    </rPh>
    <phoneticPr fontId="11"/>
  </si>
  <si>
    <t>◆より地域に密着した教育行政による教育内容の充実の観点から、各特別区で実施。</t>
  </si>
  <si>
    <t>（小中）府費負担教職員の人事＜主幹教諭等の休業許可（大学院の課程等の履修に伴う休業）＞に関する事務</t>
    <rPh sb="4" eb="5">
      <t>フ</t>
    </rPh>
    <rPh sb="5" eb="6">
      <t>ヒ</t>
    </rPh>
    <rPh sb="6" eb="8">
      <t>フタン</t>
    </rPh>
    <rPh sb="8" eb="11">
      <t>キョウショクイン</t>
    </rPh>
    <rPh sb="12" eb="14">
      <t>ジンジ</t>
    </rPh>
    <rPh sb="15" eb="17">
      <t>シュカン</t>
    </rPh>
    <phoneticPr fontId="46"/>
  </si>
  <si>
    <t>　主幹教諭等が大学院の課程等を履修するための休業許可、取り消し等</t>
  </si>
  <si>
    <t>小中学校の教職員の人事</t>
  </si>
  <si>
    <t>（小中）教職員の人事に関する事務（地方公務員法）</t>
    <rPh sb="1" eb="3">
      <t>ショウチュウ</t>
    </rPh>
    <rPh sb="17" eb="19">
      <t>チホウ</t>
    </rPh>
    <rPh sb="19" eb="22">
      <t>コウムイン</t>
    </rPh>
    <rPh sb="22" eb="23">
      <t>ホウ</t>
    </rPh>
    <phoneticPr fontId="46"/>
  </si>
  <si>
    <t>小中学校における市費負担教職員の給与決定、人事管理、争訟に関する事務の承認を行う。</t>
    <rPh sb="8" eb="9">
      <t>シ</t>
    </rPh>
    <rPh sb="9" eb="10">
      <t>ヒ</t>
    </rPh>
    <rPh sb="10" eb="12">
      <t>フタン</t>
    </rPh>
    <phoneticPr fontId="46"/>
  </si>
  <si>
    <t>（小中）教職員の人事に関する事務（地方公務員法）【服務】</t>
    <rPh sb="25" eb="27">
      <t>フクム</t>
    </rPh>
    <phoneticPr fontId="46"/>
  </si>
  <si>
    <t>　地方公務員法の各規定に基づき、教職員の服務規律の確保を図るための指導や、諸願の承認・許可業務を行うとともに、教職員の服務規律違反等に対する道義的責任を問う懲戒処分などを行う。
(懲戒処分・分限処分にかかる事実調査及び関係書類作成業務、職務免除・兼業許可、各校園を巡回しての服務監察指導、服務研修企画運営及び講師手配等、服務ハンドブック等作成業務、人事監察委員委嘱、人事監察委員会の運営等、懲戒処分等にかかる苦情対応）</t>
  </si>
  <si>
    <t>　小中学校の教職員にかかる人事管理、事故職員の補充、現業職員の管理体制の活用、学校事務の支援、嘱託職員の採用、習熟度別少人数授業の人員配置、教員免許更新制、非常勤講師の採用・配置、初任者研修指導教員派遣事業、児童生徒及び教職員の表彰、教頭補助の採用、争訟、教員復職支援事業に関する事務を行う。</t>
  </si>
  <si>
    <t>◆各地方公共団体で実施すべき事務であるため、各特別区で判断の上実施。</t>
  </si>
  <si>
    <t>（小中）教職員の任免、給与、分限、懲戒、服務その他の身分取扱に関する事務</t>
  </si>
  <si>
    <t>（府費負担学校事務職員・事業担当主事）採用計画の作成、採用の選考請求、採用試験での試験監督業務、所属への配属に関する一連の事務を分担する。
（教員）採用計画の作成、毎年の教員採用試験についての要綱作成や問題作成、採用テストの実施、合格者の判定にかかる業務の分担を行う。
（管理職）校長公募の実施に関する事務を行う。採用テストの実施、合格者の判定にかかる業務並びに、公募校長をフォローするＯＢ校長の勤怠管理等の業務を行う。</t>
  </si>
  <si>
    <t>（小中）教職員勤務情報システムにかかる事務</t>
  </si>
  <si>
    <t>各教職員が職員証（ＩＣカード）をカードリーダに打刻することで、個々の勤務状況をデータ管理するシステムを導入しており、安定稼働にかかる運用業務等を行う。
(職員証発行業務、各学校からの問い合わせ等の対応）</t>
  </si>
  <si>
    <t>（小中）教職員の人事評価に関する事務</t>
    <phoneticPr fontId="46"/>
  </si>
  <si>
    <t>　府費負担教職員については「地方教育行政の組織及び運営に関する法律」第44条に基づいて定める評価・育成システムの実施に関する大阪府教育委員会規則、市費負担教員については「地方公務員法」第23条の２第１項に基づき教職員評価を実施。
　市費職員については職員基本条例に基づき人事考課を実施。</t>
  </si>
  <si>
    <t>一般市</t>
    <rPh sb="0" eb="2">
      <t>イッパン</t>
    </rPh>
    <rPh sb="2" eb="3">
      <t>シ</t>
    </rPh>
    <phoneticPr fontId="11"/>
  </si>
  <si>
    <t>（小中）教職員給与制度、勤務条件に関する事務（職員団体・給与・勤務条件関係：地方公務員法）</t>
  </si>
  <si>
    <t>教職員給与制度、勤務条件に関する事務
・制度改正に伴う規則改正等手続き、各学校園への通知
・制度に関する問合せ対応
・大阪府や本市関係先との連絡調整等
・勤務労働条件に関する交渉及び関係先との連絡調整（職員団体関係）</t>
    <phoneticPr fontId="11"/>
  </si>
  <si>
    <t>（小中）教職員給与制度、勤務条件に関する事務（給与制度：地方自治法）</t>
  </si>
  <si>
    <t>（小中）教職員情報システム運用管理事務</t>
    <rPh sb="14" eb="15">
      <t>ヨウ</t>
    </rPh>
    <phoneticPr fontId="46"/>
  </si>
  <si>
    <t>　人事・給与データを管理する、教職員情報システムの運用管理を行う。
システムの安定稼働を図るため、システム障害対応、システム改修、基盤管理、関係部署への周知・指導を行い、またシステム維持のためのIT関連予算のとりまとめや、システム保守や機器類の契約・支払等を行う。
　平成29年4月より政令市への県費負担教職員の給与負担等の権限移譲が行われることに対応するため、システムを再構築する。
　　・学校園からの発生源入力。
　　・約16,400名の人事、給与の管理。
　　・コールセンターの導入。
　　・統合認証システムの導入。（29年8月）
　　　　教職員・人事給与システム
　　　　校務支援システム
　　　　校園ネットワークシステム
　　　　教職員勤務情報システム
　　　　教職員健康管理システム</t>
    <phoneticPr fontId="46"/>
  </si>
  <si>
    <t>◆基礎自治体の事務の処理のためのシステムの管理業務であることから、各特別区で判断の上実施。</t>
  </si>
  <si>
    <t>（小中）教職員の公務災害に関する事務（地方公務員災害補償法）</t>
  </si>
  <si>
    <t>公務災害に関する業務（学校園に勤務する教職員が、公務遂行又は通勤に伴って災害を受けた場合の地方公務員災害補償基金への申請業務）</t>
  </si>
  <si>
    <t>（小中）教職員福利厚生、保健衛生に関する事務(地方公務員法）</t>
    <rPh sb="1" eb="3">
      <t>ショウチュウ</t>
    </rPh>
    <phoneticPr fontId="46"/>
  </si>
  <si>
    <t>教職員（府費）福利厚生事業（教職員の福利厚生事業企画立案）</t>
    <rPh sb="4" eb="5">
      <t>フ</t>
    </rPh>
    <rPh sb="5" eb="6">
      <t>ヒ</t>
    </rPh>
    <phoneticPr fontId="46"/>
  </si>
  <si>
    <t>教職員（市費）の福利厚生、保健衛生に係る業務
・教職員の休職・復職にかかる適正な健康管理を行うための健康審査会業務
・教職員新規採用試験の内定者に対する健康診断の実施
・教職員の心の健康問題に対し早期対応方法から休職者の職場復帰とその後までの一連のサポート体制の構築とし、以下の事業実施
　①復職支援事業　産業医等による面接、就業上の措置を検討、復職後のフォローアップ
　②こころの健康相談
　③啓発・啓蒙（健康教育等）
　④教職員相談業務　
・大阪市職員互助会との連絡調整（教職員からの互助会事業への申込み等の経由事務）
・教職員の計画的な貯蓄や持家取得の促進を目的とした財形貯蓄事業
・公務災害に関する業務（公務災害に関する学校園との連絡調整、資料作成業務等）　　　</t>
    <rPh sb="4" eb="6">
      <t>シヒ</t>
    </rPh>
    <phoneticPr fontId="46"/>
  </si>
  <si>
    <t>教職員の福利厚生、保健衛生に係る業務
・健康診断の実施及び事後措置等の健康管理
・ストレスチェック及び高ストレスと判定された教職員のうち希望者に対する面接指導の実施
・「教職員労働安全衛生協議会」、「学校給食労働安全衛生委員会」、「管理作業員労働安全衛生委員会」の設置運営
・全校園への産業医の配置
・教員を除く学校職員に対する作業服等の被服貸与</t>
  </si>
  <si>
    <t>（小中）校務支援システム（教職員健康管理機能）運用管理事務</t>
    <phoneticPr fontId="46"/>
  </si>
  <si>
    <t>教職員の福利厚生、保健衛生に係る業務
・健康診断の実施及び事後措置等の健康管理</t>
  </si>
  <si>
    <t xml:space="preserve">◆基礎自治体の事務の処理のためのシステムの管理業務であることから、各特別区で実施。
</t>
  </si>
  <si>
    <t>教員免許法認定講習</t>
  </si>
  <si>
    <t>（小中）教育職員免許法認定講習に関する事務</t>
  </si>
  <si>
    <t>　教育職員免許法施行規則の規定により担任している校種・教科について二種免許状を有する教職員及び実習助手に対して、資質の向上を図るとともに一種免許状を取得するために必要な単位を修得させるための講習を実施する。</t>
  </si>
  <si>
    <t>中核市</t>
    <rPh sb="0" eb="3">
      <t>チュウカクシ</t>
    </rPh>
    <phoneticPr fontId="11"/>
  </si>
  <si>
    <t>◆教育職員免許認定にかかる講習であるため、大阪市においては大阪教育大学で実施。
◆免許にかかる講習であり、内容は統一的であるべきもの。
◆特別区の負担のもとに広域が調整を行い実施することが適当であることから、各特別区で実施。</t>
  </si>
  <si>
    <t>府費負担教職員の研修（中核市権限）</t>
  </si>
  <si>
    <t>（小中）府費負担教職員の研修（教員）に関する事務（地方教育行政の組織及び運営に関する法律）</t>
    <rPh sb="4" eb="5">
      <t>フ</t>
    </rPh>
    <phoneticPr fontId="46"/>
  </si>
  <si>
    <t>（小中）府費負担教職員の研修（教員）に関する事務（教育公務員特例法）</t>
    <rPh sb="4" eb="5">
      <t>フ</t>
    </rPh>
    <phoneticPr fontId="46"/>
  </si>
  <si>
    <t>（小中）府費負担教職員の研修（教員）＜新任教員内定者研修＞に関する事務（地方教育行政の組織及び運営に関する法律）</t>
    <rPh sb="4" eb="5">
      <t>フ</t>
    </rPh>
    <phoneticPr fontId="46"/>
  </si>
  <si>
    <t>教育センターで実施している研修のうち、下記の新任教員内定者研修の事業費の予算・決算、対象者への案内等を本課で実施している。　（研修は教育センターで実施）　
・新任教員内定者研修の実施
　　教員採用試験合格者に対し、採用後すぐに学校現場において教員としての力量を発揮
　　できるように研修を実施する。</t>
    <phoneticPr fontId="46"/>
  </si>
  <si>
    <t>（小中）府費負担教職員の研修（教員）＜指導が不適切である教員に対する研修＞に関する事務（教育公務員特例法）</t>
    <rPh sb="4" eb="5">
      <t>フ</t>
    </rPh>
    <rPh sb="5" eb="6">
      <t>ヒ</t>
    </rPh>
    <rPh sb="6" eb="8">
      <t>フタン</t>
    </rPh>
    <rPh sb="9" eb="10">
      <t>ショク</t>
    </rPh>
    <rPh sb="15" eb="17">
      <t>キョウイン</t>
    </rPh>
    <rPh sb="38" eb="39">
      <t>カン</t>
    </rPh>
    <rPh sb="41" eb="43">
      <t>ジム</t>
    </rPh>
    <phoneticPr fontId="46"/>
  </si>
  <si>
    <t>・指導が不適切である教員に対する研修の実施
　　教育公務員特例法第25条の2に基づき、様々な理由から、教員としての職責を遂行できない「指導が不適切である教員」に対して、対応方策を決定し、指導力等の向上を図るとともに、研修を実施する。研修成果があがらない場合、人事上の必要な措置を講ずる。
・争訟事務
　指導改善研修の受講命令を受けた者や、分限免職処分を受けた者と争訟関連事務。</t>
    <phoneticPr fontId="46"/>
  </si>
  <si>
    <t>（小中）府費負担教職員の研修（事務職員）に関する事務（地方教育行政の組織及び運営に関する法律）</t>
    <rPh sb="4" eb="5">
      <t>フ</t>
    </rPh>
    <phoneticPr fontId="46"/>
  </si>
  <si>
    <t>◆より地域に密着した教育行政による教育内容の充実の観点から、各特別区で実施。
◆広域の実施する研修に参加するかどうかは各特別区で判断。</t>
  </si>
  <si>
    <t>小中学校の教員の研修・専門的事項の指導</t>
  </si>
  <si>
    <t>　学校現場において、スムーズに教員として力量を発揮できるよう、本市教育の現状と課題を教員採用試験合格者に対し、伝授する研修を実施する。
　セクシャル・ハラスメント専門相談員による相談事業を実施する。</t>
  </si>
  <si>
    <t>◆より地域に密着した教育行政による教育内容の充実の観点から、各特別区で判断の上実施。</t>
  </si>
  <si>
    <t>(小中）教職員の研修に関する事務</t>
    <phoneticPr fontId="46"/>
  </si>
  <si>
    <t>（小中）研修オンライン申込システム運用管理事務（地方教育行政の組織及び運営に関する法律）</t>
  </si>
  <si>
    <t>・教育センターを中核とした高速回線でのネットワークを整備し、全市立学校の教育用コンピュータを高速インターネットに常時接続可能な環境に置き，学校園の情報教育を推進する。
・全校園でインターネットや電子メールが活用できるよう、また、Webページを通じて情報発信ができるようにサーバーを設置し、プロバイダ機能を果たす。
・教育センター内に約2000本の教育用ソフトウェアを備えた教育用ソフトウェアライブラリセンターを設置・運用し、授業実践や教材研究、コンピュータ学習の補助教材等に活用する。
・情報教育の改善に資する調査研究や実技研修が行えるよう、教育センターでパソコン実習室等を設置・運用する。
・各種研修の申込・集約業務を軽減するための「研修申し込みonline」システムを運用する。
・「学習探検ナビ」により教育コンテンツを提供する。</t>
    <phoneticPr fontId="46"/>
  </si>
  <si>
    <t>（小中）研修オンライン申込システム運用管理事務（教育公務員特例法）</t>
  </si>
  <si>
    <t>・教育センターを中核とした高速回線でのネットワークを整備し、全市立学校の教育用コンピュータを高速インターネットに常時接続可能な環境に置き，学校園の情報教育を推進する。
・全校園でインターネットや電子メールが活用できるよう、また、Webページを通じて情報発信ができるようにサーバーを設置し、プロバイダ機能を果たす。
・教育センター内に約2000本の教育用ソフトウェアを備えた教育用ソフトウェアライブラリセンターを設置・運用し、授業実践や教材研究、コンピュータ学習の補助教材等に活用する。
・情報教育の改善に資する調査研究や実技研修が行えるよう、教育センターでパソコン実習室等を設置・運用する。
・各種研修の申込・集約業務を軽減するための「研修申し込みonline」システムを運用する。
・「学習探検ナビ」により教育コンテンツを提供する。</t>
  </si>
  <si>
    <t>教育研究、教育資料、学校園に対する教育情報提供、学力向上推進業務、調査・研究業務、指導助言業務、情報教育研究、情報教育推進（ソフトウエアライブラリー）、情報教育の推進</t>
  </si>
  <si>
    <t>（小中）教育センターのシンクタンク機能充実</t>
  </si>
  <si>
    <t>・全国学力・学習状況調査の詳細かつ多面的な分析によって得られた客観的な結果をもとに、本市及び各小中学校の取組の成果と課題を検証し、各校の学力向上アクションプラン等に役立てる。
・研究協力校において大学・外部を活用した実践研究を進めるとともに、教育研究会、校長会、外部と連携し、「大阪市スタンダード授業モデル（仮称)」を取りまとめ、各校の校内研修や教育センターでの研修で活用できるよう、Ｗeb上に掲載する。</t>
    <phoneticPr fontId="46"/>
  </si>
  <si>
    <t>（小中）学校教育ＩＣＴ活用事業に関する事務</t>
  </si>
  <si>
    <t> 最先端のＩＣＴ環境の中で、児童・生徒が教え合い学び合う協働的な学習を通して、２１世紀をたくましく生き抜くための必要な思考力・判断力・表現力及び情報活用能力の育成を図る
 全小中学校でタブレット端末等のＩＣＴ機器を活用した授業を推進
 全市 24 区のモデル校が各区で中心的な役割を担うとともに、新たな通信方法や学習管理・学習支援システムの運用の実証研究を継続
 学校に整備する機器とは別に、希望する50 名の教員に対して10 台ずつのタブレット端末等の機器を３年間貸し出し、ＩＣＴ機器を効果的に活用した授業づくりを推進する教員を育成
 ＩＣＴ活用指導力の向上をめざした教員研修及びモデル校での公開授業の実施
 ＩＣＴ機器の活用が円滑に進むよう、コールセンター、ＩＣＴ支援員など教職員への支援の実施
 インターネット回線の増強を図るための校内ＬＡＮの再構築</t>
    <phoneticPr fontId="46"/>
  </si>
  <si>
    <t>（小中）学校教育ＩＣＴ活用事業に関するシステム運用管理事務</t>
  </si>
  <si>
    <t> 最先端のＩＣＴ環境の中で、児童・生徒が教え合い学び合う協働的な学習を通して、２１世紀をたくましく生き抜くための必要な思考力・判断力・表現力及び情報活用能力の育成を図る
 全小中学校でタブレット端末等のＩＣＴ機器を活用した授業を推進
 全市 24 区のモデル校が各区で中心的な役割を担うとともに、新たな通信方法や学習管理・学習支援システムの運用の実証研究を継続
 学校に整備する機器とは別に、希望する50 名の教員に対して10 台ずつのタブレット端末等の機器を３年間貸し出し、ＩＣＴ機器を効果的に活用した授業づくりを推進する教員を育成
 ＩＣＴ活用指導力の向上をめざした教員研修及びモデル校での公開授業の実施
 ＩＣＴ機器の活用が円滑に進むよう、コールセンター、ＩＣＴ支援員など教職員への支援の実施
 インターネット回線の増強を図るための校内ＬＡＮの再構築</t>
  </si>
  <si>
    <t>（小中）学校活性化推進事業（がんばる先生支援）</t>
  </si>
  <si>
    <t>教員の資質や指導力の向上に向けた実践的な研究に対して支援する。
①個人・グループ研究
②大学院キャリアアップ派遣研修
③英語科教員海外派遣研修</t>
  </si>
  <si>
    <t>（小中）大阪市情報教育ネットワーク　（にぎわいねっと）に関するシステム運用管理事務</t>
  </si>
  <si>
    <t>（小中）教育コンテンツ配信システム（学習探検ナビ）運用管理事務</t>
  </si>
  <si>
    <t>（小中）教育情報システム運用管理事務</t>
  </si>
  <si>
    <t>小中学校の職員の研修・指導</t>
  </si>
  <si>
    <t>地方公共団体</t>
    <phoneticPr fontId="11"/>
  </si>
  <si>
    <t>　大阪市立小・中学校（４２０校）における事務（学校事務）の執行が法令・規則等に基づき適正に処理されているかを主眼とし、事務指導に重点を置いた指導監察を実施</t>
  </si>
  <si>
    <t>府費負担教職員の給与等の支給</t>
  </si>
  <si>
    <t>府費負担教職員の児童手当及び給与等の支給事務
府費負担教職員の住民税、所得税関係事務
府費負担教職員の旅費事務
【社会保険・雇用保険業務】
社会保険・雇用保険の資格取得・変更・資格喪失手続き。
保険料掛金の徴収及び年金事務所等への支払業務。など
【非常勤雇用業務】
雇用に伴う負担行為処理。
非常勤職員の報酬・賃金・報償費の実績入力及び実績支給事務。</t>
    <phoneticPr fontId="46"/>
  </si>
  <si>
    <t>都道府県</t>
    <rPh sb="0" eb="4">
      <t>トドウフケン</t>
    </rPh>
    <phoneticPr fontId="11"/>
  </si>
  <si>
    <t>◆政令市以外の義務教育諸学校の教職員の給与負担は、現行法では都道府県の事務であるため、広域で実施。
◆なお、人事権と給与負担は一致すべきことから、平成２９年４月に政令市に権限移譲されたことに伴い、現在、大阪市において給与負担を行っていることも踏まえ、特別区で当該事務を実施できるよう、府において制度改正を国へ求めていく。</t>
    <rPh sb="143" eb="144">
      <t>フ</t>
    </rPh>
    <phoneticPr fontId="46"/>
  </si>
  <si>
    <t>小中学校の市費負担教職員の給与等の支給及び府費負担教職員の退職手当の請求</t>
  </si>
  <si>
    <t>（小中）給与等の支給（市費）に関する事務</t>
  </si>
  <si>
    <t>・退職手当の支給（市費）に関する業務
・教職員の旅費に関する業務(市費)
・市費人件費の支給に関する業務
・市費物件費（報酬・児童手当）の支給に関する業務
・教職員情報システムとの連携・運用に関する業務
・市費・府費教職員の住民税・所得税に関する業務
・給与業務（市費）
【社会保険・雇用保険業務】
社会保険・雇用保険の資格取得・変更・資格喪失手続き。
保険料掛金の徴収及び年金事務所等への支払業務。など
【非常勤雇用業務】
雇用に伴う負担行為処理。
非常勤職員の報酬・賃金・報償費の実績入力及び実績支給事務。</t>
  </si>
  <si>
    <t>（小中）児童手当の支給（市費）に関する事務</t>
  </si>
  <si>
    <t>・市費物件費（報酬・児童手当）の支給に関する業務
・給与業務（市費）</t>
  </si>
  <si>
    <t>（小中）退職手当の支給（府費）に関する事務</t>
  </si>
  <si>
    <t>・学校園に勤務する府費負担教職員・臨時的任用職員の退職者の退職手当支給に関する手続き</t>
  </si>
  <si>
    <t>小中学校の施設整備</t>
  </si>
  <si>
    <t>児童・生徒の増加等に伴う教室の増築
老朽や狭あい等の講堂兼体育館を改築
老朽化の進んだ校舎を計画的に改築
小中一貫校の新設整備・学校規模適正化のための新設校整備
児童生徒の増加等に伴う既存の教室の改造
全学校における学習用机・椅子等の更新整備</t>
    <phoneticPr fontId="11"/>
  </si>
  <si>
    <t>◆学校教育法上、設置義務は市町村。
◆各地方公共団体で実施すべき事務であるため、各特別区で実施。</t>
  </si>
  <si>
    <t>市立学校の校舎等の整備補修
学校の設備等の維持管理・社会教育施設等の電気・機械設備保安管理業務</t>
  </si>
  <si>
    <t>・学校用地整理（借地・狭小地・不整形校等の用地買収）
・教育財産の適正管理（学校用地の隣地地権者との境界確定協議・廃道処理など）</t>
    <phoneticPr fontId="46"/>
  </si>
  <si>
    <t>・目的外使用許可</t>
  </si>
  <si>
    <t>理科教育用設備機器等の整備</t>
  </si>
  <si>
    <t>柔道の実技推進のため中学校を対象に柔道場を整備
学校のエレベータ設置
今後の就学予定者数の推計調査等、建設計画等
小中学校のうち借地の借地料の支払い・賃料改定
耐震補強工事（H27廃止）
学校の機械警備
小学校１～6年生、中学校1～3年生、特別支援学級、習熟度別少人数授業で使用する普通教室に空調機を整備、保守点検
電子教材活用環境整備事業
屋内運動場の吊天井等落下防止対策（Ｈ27廃止）
城東区防災拠点整備事業（Ｈ27廃止）</t>
    <phoneticPr fontId="46"/>
  </si>
  <si>
    <t>◆学校教育法上、設置義務は市町村。
◆各地方公共団体で実施すべき事務であるため、各特別区で判断の上実施。</t>
  </si>
  <si>
    <t>（小中）施設整備に関する事務(壁面緑化・芝生化）</t>
  </si>
  <si>
    <t>全小・中学校の壁面緑化
学校運動場の芝生化の整備事業を行う者に対する補助金交付（H27廃止）</t>
    <phoneticPr fontId="46"/>
  </si>
  <si>
    <t>（小中）国庫補助金申請に関する事務</t>
    <phoneticPr fontId="46"/>
  </si>
  <si>
    <t>（小中）学校評価に関する事務(学校教育法、学校教育法施行規則)</t>
  </si>
  <si>
    <t>・学校評価の実施に係る指導助言及び設置者への報告に関する事務</t>
    <phoneticPr fontId="46"/>
  </si>
  <si>
    <t>（小中）学校協議会に関する事務(1)</t>
  </si>
  <si>
    <t>・学校協議会の活動状況の進捗管理や指導助言
・協議会委員の任命、交通費の支払業務
　（上記のうち、区教育担当次長が実施する協議会委員に対する研修以外の事務）</t>
    <phoneticPr fontId="46"/>
  </si>
  <si>
    <t>（小中）学校協議会に関する事務(2)</t>
  </si>
  <si>
    <t>・学校協議会の活動状況の進捗管理や指導助言
・協議会委員の任命、交通費の支払業務
  （上記のうち、区教育担当次長が実施する協議会委員に対する研修に関する事務）</t>
    <phoneticPr fontId="46"/>
  </si>
  <si>
    <t>（小中）学事に関する事務【就学】（学校教育法）</t>
  </si>
  <si>
    <t>・市内の学齢児童生徒を義務教育諸学校へ就学させるための区長へ委任している事務について、各区の就学事務システムや各区、各市立学校に就学事務の支援を行う。
・区長に事務委任している市立小中学校の通学区域の設定並びに変更に関する支援。
・学校の設置・廃止について、学校設置条例を改正して周知。
・各学校の沿革の管理。</t>
    <phoneticPr fontId="46"/>
  </si>
  <si>
    <t>（小中）学事に関する事務【学校選択制】（学校教育法）</t>
  </si>
  <si>
    <t>・市内の学齢児童生徒を義務教育諸学校へ就学させるための区長へ委任している事務について、各区の就学事務システムや各区、各市立学校に就学事務の支援を行う。</t>
    <phoneticPr fontId="46"/>
  </si>
  <si>
    <t>・学校選択制に係る方針案の作成</t>
  </si>
  <si>
    <t>（小中）学事に関する事務【学校適正配置】（学校教育法）</t>
  </si>
  <si>
    <t>・平成22年2月の大阪市学校適正配置審議会答申を踏まえ、学年によっては6年間クラス替えができない「11学級以下」の小学校の適正化（統合）の取り組みを区長と連携し、取り組んでいる。
・学校適正配置を進めるにあたり必要な情報（児童数、校舎情報、過去の実例等）を区へ提供する。</t>
    <phoneticPr fontId="46"/>
  </si>
  <si>
    <t>・平成22年2月の大阪市学校適正配置審議会答申を踏まえ、学年によっては6年間クラス替えができない「11学級以下」の小学校の適正化（統合）の取り組みを区長と連携し、取り組んでいる。
・適正化対象校の統廃合に関する計画の立案及び保護者住民その他関係者との協議にかかる連絡調整に関する業務。　　　　　　　　　　　　　　</t>
    <phoneticPr fontId="46"/>
  </si>
  <si>
    <t>（小中）学事に関する事務【就学】（区）（学校教育法）</t>
    <rPh sb="13" eb="15">
      <t>シュウガク</t>
    </rPh>
    <phoneticPr fontId="46"/>
  </si>
  <si>
    <t>・区内の学齢児童生徒を義務教育諸学校へ就学させるための事務
・区内における大阪市立小中学校の通学区域の設定並びに変更</t>
    <phoneticPr fontId="46"/>
  </si>
  <si>
    <t>各学校による児童生徒数の報告を集約し、大阪府が定める学級編制基準にならい、適正な学級編制を行う。
学級編制について、大阪府教育委員会への届出を行う。</t>
  </si>
  <si>
    <t>文部科学省が実施する学校基本調査、学校教員統計調査を各関係機関と連携して行っている。</t>
  </si>
  <si>
    <t>（小中）学事に関する事務（府による統計調査等）</t>
  </si>
  <si>
    <t>・学校現況調査、大阪府による児童生徒数在籍等調査等、学校に関する統計調査を各関係機関と連携して行っている。</t>
    <phoneticPr fontId="46"/>
  </si>
  <si>
    <t>（小中）学事に関する事務（無料乗車証の交付事務）</t>
  </si>
  <si>
    <t>・通学に際し市営交通機関等を利用している本市内に居住する児童生徒に対して無料乗車証を交付。</t>
  </si>
  <si>
    <t>就学事務システム運用管理事務</t>
  </si>
  <si>
    <t>・就学事務システムにかかる運用管理</t>
    <phoneticPr fontId="46"/>
  </si>
  <si>
    <t>学校調査統計システム運用管理事務</t>
  </si>
  <si>
    <t>・学校調査統計システムにかかる運用管理</t>
    <phoneticPr fontId="46"/>
  </si>
  <si>
    <t>教科書無償給与の需要数報告
・小・中学校で翌年度に必要とする教科書の需要数をとりまとめ、府教育委員会に報告する。</t>
  </si>
  <si>
    <t>教科書（教科用図書）の受領報告
・小・中学校が教科用図書の発行者から受領した教科用図書の冊数等をとりまとめ、府教育委員会に報告する。また、これらの事項を記載した受領証明書（教科用図書の発行者に交付するもの）を作成し、府教育委員会に報告する。</t>
  </si>
  <si>
    <t>（小中）児童生徒就学費補助金に関する事務（要保護児童生徒援助費補助金及び特別支援教育就学奨励費補助金交付要綱）</t>
    <rPh sb="21" eb="22">
      <t>ヨウ</t>
    </rPh>
    <rPh sb="22" eb="24">
      <t>ホゴ</t>
    </rPh>
    <rPh sb="24" eb="26">
      <t>ジドウ</t>
    </rPh>
    <rPh sb="26" eb="28">
      <t>セイト</t>
    </rPh>
    <rPh sb="28" eb="30">
      <t>エンジョ</t>
    </rPh>
    <rPh sb="30" eb="31">
      <t>ヒ</t>
    </rPh>
    <rPh sb="31" eb="34">
      <t>ホジョキン</t>
    </rPh>
    <rPh sb="34" eb="35">
      <t>オヨ</t>
    </rPh>
    <rPh sb="36" eb="38">
      <t>トクベツ</t>
    </rPh>
    <rPh sb="38" eb="40">
      <t>シエン</t>
    </rPh>
    <rPh sb="40" eb="42">
      <t>キョウイク</t>
    </rPh>
    <rPh sb="42" eb="44">
      <t>シュウガク</t>
    </rPh>
    <rPh sb="44" eb="46">
      <t>ショウレイ</t>
    </rPh>
    <rPh sb="46" eb="47">
      <t>ヒ</t>
    </rPh>
    <rPh sb="47" eb="50">
      <t>ホジョキン</t>
    </rPh>
    <rPh sb="50" eb="52">
      <t>コウフ</t>
    </rPh>
    <rPh sb="52" eb="54">
      <t>ヨウコウ</t>
    </rPh>
    <phoneticPr fontId="46"/>
  </si>
  <si>
    <t>　経済的な理由により就学が困難な児童生徒の就学を確保し、教育の機会均等を保障するため、児童生徒の保護者に対して、学用品費、通学用品費、修学旅行費、給食費等の援助を行う。
　小中学校の特別支援学級に在籍する児童・生徒の保護者の負担を軽減するため、法令に基づき本市で補助要綱を定め、各家庭の経済状況等に応じて奨励費を支給する。</t>
  </si>
  <si>
    <t>要綱等</t>
    <phoneticPr fontId="11"/>
  </si>
  <si>
    <t>　府内の中学校夜間学級に在学する大阪市居住生徒で経済的な理由により就学が困難な生徒の就学を確保し、教育の機会均等を保障するため、児童生徒の保護者に対して、学用品費、校外活動費、修学旅行費、通学費の援助を行う。</t>
  </si>
  <si>
    <t>◆府内中学校夜間学級に在籍する市内居住生徒に対して、居住地域の基礎自治体が補助金を交付する事業。
◆住民に身近な基礎自治体で実施すべき事務であるため、各特別区で判断の上実施。</t>
  </si>
  <si>
    <t>（小中）校園ネットワークシステム運用管理事務</t>
    <rPh sb="16" eb="18">
      <t>ウンヨウ</t>
    </rPh>
    <rPh sb="18" eb="20">
      <t>カンリ</t>
    </rPh>
    <phoneticPr fontId="46"/>
  </si>
  <si>
    <t>学校園及び学校経営管理センターシステム業務の運用、校園ネットワークからのインターネット接続の運用、庁内情報ネットワーク・インターネット環境からの電子メール送受信の運用を円滑に行うため、校園ネットワークシステム用情報機器におけるシステムの安定的な稼働を行うための校園ネットワークシステム運行管理、情報セキュリティにかかる校園への周知・指導、校園ネットワークシステムの操作研修、IT関連経費予算のとりまとめ、校園ネットワークシステムにかかる契約・支払い</t>
  </si>
  <si>
    <t>（小中）校園ネットワーク業務システム運用管理事務</t>
    <rPh sb="19" eb="20">
      <t>ヨウ</t>
    </rPh>
    <phoneticPr fontId="46"/>
  </si>
  <si>
    <t>学校園の事務にかかる文書管理、公金会計、備品管理、教職員旅費、校医等報酬、生徒情報、学校徴収金、学校給食費、授業料、保育料、就学援助事務の各業務システム機能など校園ネットワーク業務システム運用管理に関する業務</t>
  </si>
  <si>
    <t>（小中）校務支援ICT活用事業に関する事務</t>
  </si>
  <si>
    <t>（小中）校務支援ICT活用事業に関するシステム運用管理事務</t>
  </si>
  <si>
    <t>（小中）学校維持運営費等に関する事務（学校教育法）</t>
    <rPh sb="19" eb="21">
      <t>ガッコウ</t>
    </rPh>
    <rPh sb="21" eb="24">
      <t>キョウイクホウ</t>
    </rPh>
    <phoneticPr fontId="46"/>
  </si>
  <si>
    <t>（小中）学校維持運営基金に関する事務</t>
    <phoneticPr fontId="46"/>
  </si>
  <si>
    <t>①条例により設置された定額基金の執行に関する事務。
②学校の維持運営に必要な備品の購入で、購入できなければ日常の教育活動に著しく支障をきたすなど緊急を要し、かつ配当予算では対応が困難である場合などに、基金から支出する。
③基金から支出した経費は、正当科目の予算から繰り戻す。
※「咲くやこの花中学校（中高一貫校）を除く」</t>
    <phoneticPr fontId="46"/>
  </si>
  <si>
    <t>・小・中学校に係る学校徴収金について、徴収事務等の指導・管理及び、徴収・支払等のシステム処理等を行う。
・学校徴収金の口座振替徴収等の取扱いに関して、保護者の振替手数料の軽減等、教育委員会が金融機関と調整等を行っている。
※「咲くやこの花中学校（中高一貫校）」を除く。</t>
    <phoneticPr fontId="46"/>
  </si>
  <si>
    <t>（小中）学校給食費の未納対策に関する事務</t>
    <phoneticPr fontId="46"/>
  </si>
  <si>
    <t>学校給食費の未納の催告及び法的措置に関する事務
・学校給食費未納の保護者に対して督促状の送付
・学校給食費未納の保護者に対して催告書の送付
・学校給食費未納の保護者に対して法的措置(支払督促申立・差押請求申立)の実施
※「咲くやこの花中学校（中高一貫校）」を除く。</t>
    <phoneticPr fontId="46"/>
  </si>
  <si>
    <t>（小中）学校給食費に関する事務</t>
  </si>
  <si>
    <t>・小・中学校に係る学校給食費について、収納事務のうち振替口座の登録及び、徴収にかかるシステム処理等を行う。
※「咲くやこの花中学校（中高一貫校）」を除く。</t>
    <phoneticPr fontId="46"/>
  </si>
  <si>
    <t>（小中）児童生徒の養護、保健衛生に関する事務（学校保健安全法）</t>
  </si>
  <si>
    <t>・学校保健に関する事務
　 学校環境衛生の点検、改善などの保健対策、学校医、学校歯科医、学校薬剤師の委嘱、学校保健関係団体との連携。
・児童生徒就学援助事務（医療費援助）
　 感染症または学習に支障を生ずる恐れのある疾病で政令で定めるものにかかり、学校で治療の指示をした者のうち、要保護、準要保護者に対してその疾病の治療に要する費用のについて、自己負担相当額を援助する。
・就学時健康診断
　 翌年度4月から就学（小学校）する者の健康状態をあらかじめ把握するため実施。
・児童生徒保健対策事業
　 児童生徒の健康診断を実施し、治療の指示を行うなど適切な事後措置を行う。</t>
    <phoneticPr fontId="46"/>
  </si>
  <si>
    <t>地方公共団体</t>
    <phoneticPr fontId="11"/>
  </si>
  <si>
    <t>独立行政法人日本スポーツ振興センターの給付事務</t>
  </si>
  <si>
    <t>（小中）ヘルスサポート事業</t>
    <rPh sb="1" eb="3">
      <t>ショウチュウ</t>
    </rPh>
    <phoneticPr fontId="46"/>
  </si>
  <si>
    <t>　24区で実施されるヘルスサポート事業
（統括して実施すること）
・教育委員会の事業として、事業内容について、各区より報告を受けまとめる。</t>
    <phoneticPr fontId="46"/>
  </si>
  <si>
    <t>（小中）ヘルスサポート事業（区担当教育次長所管）</t>
    <rPh sb="1" eb="3">
      <t>ショウチュウ</t>
    </rPh>
    <phoneticPr fontId="46"/>
  </si>
  <si>
    <t>　24区で実施されるヘルスサポート事業
（区担当教育次長所管業務）
・予算、決算
・契約、支払</t>
    <phoneticPr fontId="46"/>
  </si>
  <si>
    <t>小学校給食に関する事務</t>
    <phoneticPr fontId="46"/>
  </si>
  <si>
    <t>事業の概要
・自校調理方式による小学校給食の実施
事業目的
・児童の心身の健全な発達および食に関する正しい理解と適切な判断力を養うこと
事業対象（平成27年度）
・市立小学校(292校）に在籍する児童（約113,000人）
事務の概要
・献立作成及びその充実
・給食の衛生管理
・施設設備の充実
・給食食材の供給
・給食調理業務の委託等</t>
    <phoneticPr fontId="11"/>
  </si>
  <si>
    <t>地方公共団体</t>
    <phoneticPr fontId="11"/>
  </si>
  <si>
    <t>中学校給食に関する事務（学校給食法）</t>
    <rPh sb="12" eb="14">
      <t>ガッコウ</t>
    </rPh>
    <rPh sb="14" eb="16">
      <t>キュウショク</t>
    </rPh>
    <rPh sb="16" eb="17">
      <t>ホウ</t>
    </rPh>
    <phoneticPr fontId="46"/>
  </si>
  <si>
    <t>事業の概要
・平成24年度より弁当箱でのデリバリー方式（選択制）による中学校給食の実施
・平成26年度よりデリバリー方式について、全員喫食を開始
・平成27年9月～親子給食モデル事業を開始
・平成28年9月～18校において親子方式による給食へ移行
・平成29年度よりデリバリー方式を選択制に変更（段階的に学校調理方式へ移行するため平成31年1学期末で終了）
・就学援助費は、平成25年9月より適用開始（適用率1/2）
事業目的
・本市中学生の望ましい食生活・食習慣の形成のため、全中学校において学校給食を実施し、小中一貫した食育の取り組みを推進する。
事業対象
・市内の市立中学校（128校）に在籍する中学生（約54,000人）
事務の概要
・献立作成及びその充実
・給食の衛生管理
・施設設備の充実
・給食調理業務の委託等</t>
    <rPh sb="152" eb="154">
      <t>ガッコウ</t>
    </rPh>
    <phoneticPr fontId="46"/>
  </si>
  <si>
    <t>学校給食献立作成システム運用管理事務</t>
  </si>
  <si>
    <t>「学校給食献立作成及び献立栄養価の計算、献立内容の比較検討」するためのシステム運用管理事務</t>
  </si>
  <si>
    <t>中学校給食システム運用管理事務</t>
  </si>
  <si>
    <t>「中学校におけるデリバリー給食の申込及び実績管理」をするためのシステム運用管理事務</t>
  </si>
  <si>
    <t>小中学校の学校教育活動</t>
  </si>
  <si>
    <t>・小学校の教育活動に対する指導・助言等
・大阪市小学校学力経年調査の実施及びこれに基づく施策の展開　</t>
    <phoneticPr fontId="46"/>
  </si>
  <si>
    <t>◆学校教育法上、設置義務は市町村。
◆より地域に密着した教育行政による教育内容の充実の観点から、各特別区で判断の上実施。</t>
  </si>
  <si>
    <t>（中）学校教育活動に関する事務(学校・家庭・地域の連携による教育支援活動促進事業実施要領)(1)</t>
  </si>
  <si>
    <t>・中学校区における地域の学校支援体制（学校元気アップ地域本部）の構築
・学校の課題解消に向けた、家庭や地域の教育力を活かした学校支援の実施
 （上記事務における国・府の補助金に係る集約事務及び制度管理）</t>
    <phoneticPr fontId="46"/>
  </si>
  <si>
    <t>要綱等</t>
    <phoneticPr fontId="11"/>
  </si>
  <si>
    <t>（中）学校教育活動に関する事務(学校・家庭・地域の連携による教育支援活動促進事業実施要領)(2)</t>
  </si>
  <si>
    <t>・中学校区における地域の学校支援体制（学校元気アップ地域本部）の構築
・学校の課題解消に向けた、家庭や地域の教育力を活かした学校支援の実施
 （上記事務における国・府の補助金に係る集約事務及び制度管理以外）</t>
    <phoneticPr fontId="46"/>
  </si>
  <si>
    <t>（小）学校教育活動に関する事務(理科観察実験支援事業実施要項)</t>
  </si>
  <si>
    <t>・小学校の理科授業の支援を行う理科補助員の配置
・事務局配置のコーディネーターが理科補助員の配置に係る連絡調整を実施</t>
    <phoneticPr fontId="46"/>
  </si>
  <si>
    <t>・中学校の運営・教育活動に関する指導と掌握　
・中学校の教育施策に関する調整　
　　・日本とスイスの友好交流事業の一環としての中学生の交流
　　・中学校における総合文化祭の支援
　　・運動部活動及び文化部の活動における学校外からの技術指導者招聘
　　・外部講師による部活動技術指導者講習会の実施
　　・水泳競技大会及び総合体育大会の実施
　　・近畿並びに全国中学校総合体育大会への出場選手の派遣に係る支援等の実施
　　・中学校の特別支援学級に在籍する生徒を対象とした宿泊訓練の実施
　　・進路指導支援のための中学校３年生統一テストの実施
　　・中学校社会科の歴史的分野及び公民的分野における補助教材の導入
　　・中学校における部活動のあり方の研究</t>
    <phoneticPr fontId="46"/>
  </si>
  <si>
    <t>（小中）学校教育活動に関する事務(地方教育行政の組織及び運営に関する法律)</t>
  </si>
  <si>
    <t>・教育課程、学習指導、生徒指導及び職業指導に関する指導・助言</t>
    <phoneticPr fontId="46"/>
  </si>
  <si>
    <t>◆学校教育法上、設置義務は市町村。
◆より地域に密着した教育行政による教育内容の充実の観点から、各特別区で実施。</t>
  </si>
  <si>
    <t>（小中）学校教育活動に関する事務(義務教育諸学校の教科用図書の無償措置に関する法律)</t>
  </si>
  <si>
    <t>・小中学校の教科用図書採択事務</t>
    <phoneticPr fontId="46"/>
  </si>
  <si>
    <t>（小中）学校教育活動に関する事務（学校教育法施行令）</t>
  </si>
  <si>
    <t>・就学相談に関する指導・助言
・大阪市教育支援会議の企画・運営
・学校指定関係事務</t>
    <phoneticPr fontId="46"/>
  </si>
  <si>
    <t>（小中）学校教育活動に関する事務(1)</t>
  </si>
  <si>
    <t>・学校教育活動全般（学習活動の支援、生活指導、教育環境の充実等）に関する事務のうち、下記の事務
　　・国際理解教育の推進　
　　・キャリア教育の推進
　　・いじめ対策事業、生活指導支援員の配置及び生活指導サポートセンターの運営
　　・特別支援教育の充実
　　・学力向上を図る支援事業
　　・学校経営支援事業</t>
    <phoneticPr fontId="46"/>
  </si>
  <si>
    <t>（小中）学校教育活動に関する事務(2)　校長経営戦略支援予算　基本・加算配付</t>
  </si>
  <si>
    <t>・学校教育活動全般（学習活動の支援、生活指導、教育環境の充実等）に関する事務のうち、下記の事務
　　・運営に関する計画の目標達成に向けた予算措置
　　　（校長経営支援戦略予算　基本配付・加算配付）</t>
  </si>
  <si>
    <t>（小中）学校教育活動に関する事務(3)　校長経営戦略支援予算　区担当教育次長枠</t>
  </si>
  <si>
    <t>・学校教育活動全般（学習活動の支援、生活指導、教育環境の充実等）に関する事務のうち、下記の事務
　　・運営に関する計画の目標達成に向けた予算措置
　　　（校長経営支援戦略予算　区担当教育次長枠）</t>
    <phoneticPr fontId="11"/>
  </si>
  <si>
    <t>（小中）学校教育活動に関する事務(教育支援体制整備事業費補助金交付要綱(公立学校における帰国･外国人児童生徒に対するきめ細かな支援事業))</t>
  </si>
  <si>
    <t>・帰国・来日等の子どもの教育の推進
・通訳者及び日本語指導協力者を学校現場に派遣
・「帰国した子どもの教育センター校」 の運営等を行い、日本語習得を支援。</t>
    <phoneticPr fontId="46"/>
  </si>
  <si>
    <t>要綱等</t>
    <phoneticPr fontId="11"/>
  </si>
  <si>
    <t>（小中）学校教育活動に関する事務(人権教育推進事業)</t>
  </si>
  <si>
    <t>・学校、家庭、地域社会が一体となった教育上の総合的研究の実施
・学校における人権教育に関する指導方法の改善・充実に向けた実践的研究の実施</t>
    <phoneticPr fontId="46"/>
  </si>
  <si>
    <t>（小中）学校教育活動に関する事務(子どもの体力向上推進事業委託要項)</t>
  </si>
  <si>
    <t>・子どもの体力向上を図るための体力調査の結果の詳細な分析
・「体力向上モデル校」の取組みなどのとりまとめ</t>
    <phoneticPr fontId="46"/>
  </si>
  <si>
    <t>（小中）学校教育活動に関する事務(教育支援体制整備事業費補助金交付要綱(スクールソーシャルワーカー活用事業実施要領))(1)</t>
  </si>
  <si>
    <t>・中学校区にスクールソーシャルワーカー（ＳＳＷ）を配置
・ＳＳＷは、不登校児童生徒への支援について、アセスメントやプランニングなどを助言
・また、ＳＳＷは、コーディネーターとして校区小学校や関係諸機関との連携を支援
 （上記事務における国の補助金に係る集約事務）</t>
    <phoneticPr fontId="46"/>
  </si>
  <si>
    <t>（小中）学校教育活動に関する事務(教育支援体制整備事業費補助金交付要綱(スクールソーシャルワーカー活用事業実施要領))(2)</t>
  </si>
  <si>
    <t>・中学校区にスクールソーシャルワーカー（ＳＳＷ）を配置
・ＳＳＷは、不登校児童生徒への支援について、アセスメントやプランニングなどを助言
・また、ＳＳＷは、コーディネーターとして校区小学校や関係諸機関との連携を支援
（上記事務における国の補助金に係る集約事務以外）</t>
    <phoneticPr fontId="46"/>
  </si>
  <si>
    <t>（小中）学校教育活動に関する事務(国立教育政策研究所教育課程研究指定校事業)</t>
  </si>
  <si>
    <t>・主体的・協働的な学びの推進モデル校事業の実施</t>
    <phoneticPr fontId="46"/>
  </si>
  <si>
    <t>（小中）学校教育活動に関する事務(全国学力・学習状況調査に関する実施要領)</t>
  </si>
  <si>
    <t xml:space="preserve"> ・文部科学省による「全国学力・学習状況調査」への参加に係る事務</t>
    <phoneticPr fontId="46"/>
  </si>
  <si>
    <t>地方公共団体</t>
    <phoneticPr fontId="11"/>
  </si>
  <si>
    <t>幼稚園の教員の研修（指定都市権限）</t>
  </si>
  <si>
    <t>（幼）市費教員の研修（教員）＜幼稚園等新規採用教員研修＞に関する事務（教育公務員特例法）</t>
    <phoneticPr fontId="46"/>
  </si>
  <si>
    <t>・幼稚園等新規採用教員に対する研修の実施
　　教育公務員特例法により、当分の間、初任者研修が適用除外となっている幼稚園及び特別支援学校幼稚部の教諭等の初任者に対して同法附則第4条第1項の規定により保育の実践指導及び研修会を実施する。
（※平成29年度からは、保育・幼児教育センター開設に伴い、こども青少年局所管に変更。）</t>
    <phoneticPr fontId="46"/>
  </si>
  <si>
    <t>◆住民に身近な基礎自治体が地域の実情に応じて実施すべき事務であるため、各特別区で実施。</t>
  </si>
  <si>
    <t>（幼）初任者研修、１０年次研修事業に関する事務</t>
  </si>
  <si>
    <t>・初任者研修については、教育公務員特例法　２３条に基づき、教育センター等において、新規採用教員を対象として、年間２０日間の研修を事務に即して実施する。
・１０年次研修については、教育公務員特例法　教育センター等において、在職期間が１０年目の教員を対象として、年間７日間の研修を事務に即して実施する。
（※平成29年度からは、保育・幼児教育センター開設に伴い、こども青少年局所管に変更。）</t>
    <phoneticPr fontId="46"/>
  </si>
  <si>
    <t>幼稚園</t>
  </si>
  <si>
    <t>◆住民に身近な基礎自治体が地域の実情に応じて実施すべき事務であるため、各特別区で判断の上実施。</t>
  </si>
  <si>
    <t>　採用計画の作成、毎年の教員採用試験についての要綱作成や問題作成、採用テストの実施、合格者の判定にかかる業務の分担を行う。</t>
  </si>
  <si>
    <t>（幼）教職員勤務情報システムにかかる事務</t>
  </si>
  <si>
    <t>　各教職員が職員証（ＩＣカード）をカードリーダに打刻することで、個々の勤務状況をデータ管理するシステムを導入しており、安定稼働にかかる運用業務等を行う。
(職員証発行業務、各学校からの問い合わせ等の対応）</t>
  </si>
  <si>
    <t>（幼）教職員の人事評価に関する事務</t>
  </si>
  <si>
    <t>　市費負担教員については「地方公務員法」第23条の２第１項に基づき教員評価を実施。
　市費職員については職員基本条例に基づき人事考課を実施。</t>
  </si>
  <si>
    <t>（幼）教職員給与制度、勤務条件に関する事務（職員団体・給与・勤務条件関係：地方公務員法）</t>
  </si>
  <si>
    <t>教職員給与制度、勤務条件に関する事務
・制度改正に伴う規則改正等手続き、各学校園への通知
・制度に関する問合せ対応
・大阪府や本市関係先との連絡調整等
・勤務労働条件に関する交渉及び関係先との連絡調整（職員団体関係）</t>
  </si>
  <si>
    <t>（幼）教職員給与制度、勤務条件に関する事務（給与制度：地方自治法）</t>
  </si>
  <si>
    <t>（幼）教職員情報システム運用管理事務</t>
    <rPh sb="13" eb="14">
      <t>ヨウ</t>
    </rPh>
    <phoneticPr fontId="46"/>
  </si>
  <si>
    <t>　人事・給与データを管理する、教職員情報システムの運用管理を行う。
システムの安定稼働を図るため、システム障害対応、システム改修、基盤管理、関係部署への周知・指導を行い、またシステム維持のためのIT関連予算のとりまとめや、システム保守や機器類の契約・支払等を行う。
　平成29年4月より政令市への県費負担教職員の給与負担等の権限移譲が行われることに対応するため、システムを再構築する。
　　・学校園からの発生源入力。
    ・約16,400名の人事、給与の管理。
　　・コールセンターの導入。
　　・統合認証システムの導入。（29年8月）
　　　　教職員・人事給与システム
　　　　校務支援システム
　　　　校園ネットワークシステム
　　　　教職員勤務情報システム
　　　　教職員健康管理システム</t>
    <phoneticPr fontId="46"/>
  </si>
  <si>
    <t>（幼）教職員の公務災害に関する事務（地方公務員災害補償法）</t>
  </si>
  <si>
    <t>教職員の福利厚生、保健衛生に係る業務
・教職員の休職・復職にかかる適正な健康管理を行うための健康審査会業務
・教職員新規採用試験の内定者に対する健康診断の実施
・教職員の心の健康問題に対し早期対応方法から休職者の職場復帰とその後までの一連のサポート体制の構築とし、以下の事業実施
　①復職支援事業　産業医等による面接、就業上の措置を検討、復職後のフォローアップ
　②こころの健康相談
　③啓発・啓蒙（健康教育等）
　④教職員相談業務　
・大阪市職員互助会との連絡調整（教職員からの互助会事業への申込み等の経由事務）
・教職員の計画的な貯蓄や持家取得の促進を目的とした財形貯蓄事業
・公務災害に関する業務（公務災害に関する学校園との連絡調整、資料作成業務等）　　　</t>
  </si>
  <si>
    <t>教職員の福利厚生、保健衛生に係る業務
・健康診断の実施及び事後措置等の健康管理
・ストレスチェック及び高ストレスと判定された教職員のうち希望者に対する面接指導の実施
・「教職員労働安全衛生協議会」、「管理作業員労働安全衛生委員会」の設置運営
・全校園への産業医の配置
・教員を除く学校職員に対する作業服等の被服貸与</t>
  </si>
  <si>
    <t>（幼）校務支援システム（教職員健康管理機能）運用管理事務</t>
  </si>
  <si>
    <t>初任者研修、教員経験者研修等、管理職研修、首席研修、特別支援研修、幼児教育研修、情報教育研修、人権教育研修、集団づくり等研修、ミドルリーダー課題別研修、主任・主事研修、特別企画研修、教職員地域研修、内定者研修、指導振興事務（研修）
※新任教員内定者研修に対する事業費の予算・決算、対象者への案内等については、本課（教務部）で実施。</t>
  </si>
  <si>
    <t>幼稚園における学校現業職員の資質向上を図るための研修、教員採用試験合格者に対し本市教育の現状と課題を伝授する研修、セクシャル・ハラスメント専門相談員による相談窓口を設置して相談事業をそれぞれ実施する。</t>
  </si>
  <si>
    <t>（幼）研修オンライン申込システム運用管理事務</t>
  </si>
  <si>
    <t>教育研究、教育資料、学校園に対する教育情報提供、調査・研究業務、指導助言業務、情報教育研究、情報教育推進（ソフトウエアライブラリー）</t>
  </si>
  <si>
    <t>（幼）学校活性化推進事業（がんばる先生支援）</t>
  </si>
  <si>
    <t>教員の資質や指導力の向上に向けた実践的な研究に対して支援する。
①個人・グループ研究
②大学院キャリアアップ派遣研修
③英語科教員海外派遣研修</t>
    <phoneticPr fontId="46"/>
  </si>
  <si>
    <t>（幼）大阪市情報教育ネットワーク　（にぎわいねっと）に関するシステム運用管理事務</t>
  </si>
  <si>
    <t>（幼）教育情報システム運用管理事務</t>
  </si>
  <si>
    <t>（幼）給与等の支給（市費）に関する事務</t>
  </si>
  <si>
    <t>・退職手当の支給（市費）に関する業務
・教職員の旅費に関する業務(市費)
・市費物件費（報酬・児童手当）の支給に関する業務
・教職員情報システムとの連携・運用に関する業務
・市費・府費教職員の住民税・所得税に関する業務
・給与業務（市費）
【社会保険・雇用保険業務】
社会保険・雇用保険の資格取得・変更・資格喪失手続き。
保険料掛金の徴収及び年金事務所等への支払業務。など
【非常勤雇用業務】
雇用に伴う負担行為処理。
非常勤職員の報酬・賃金・報償費の実績入力及び実績支給事務。</t>
  </si>
  <si>
    <t>（幼）児童手当の支給（市費）に関する事務</t>
  </si>
  <si>
    <t>（幼）学校評価・学校協議会に関する事務(1)</t>
  </si>
  <si>
    <t>・学校評価の実施に係る指導助言及び設置者への報告に関する事務
・学校協議会の活動状況の進捗管理や指導助言
・協議会委員の任命、交通費の支払業務
　（上記のうち、区教育担当次長が実施する協議会委員に対する研修以外の事務）</t>
    <phoneticPr fontId="46"/>
  </si>
  <si>
    <t>（幼）学校評価・学校協議会に関する事務(2)</t>
  </si>
  <si>
    <t>・学校評価の実施に係る指導助言及び設置者への報告に関する事務
・学校協議会の活動状況の進捗管理や指導助言
・協議会委員の任命、交通費の支払業務
　（上記のうち、区教育担当次長が実施する協議会委員に対する研修に関する事務)</t>
    <phoneticPr fontId="46"/>
  </si>
  <si>
    <t>（幼）校園ネットワークシステム運用管理事務</t>
    <rPh sb="16" eb="17">
      <t>ヨウ</t>
    </rPh>
    <phoneticPr fontId="46"/>
  </si>
  <si>
    <t>学校園及び学校経営管理センターシステム業務の運用、校園ネットワークからのインターネット接続の運用、庁内情報ネットワーク・インターネット環境からの電子メール送受信の運用を円滑に行うため、校園ネットワークシステム用情報機器におけるシステムの安定的な稼働を行うための校園ネットワークシステム運行管理、情報セキュリティにかかる校園への周知・指導、校園ネットワークシステムの操作研修、IT関連経費予算のとりまとめ、校園ネットワークシステムにかかる契約・支払い</t>
    <phoneticPr fontId="46"/>
  </si>
  <si>
    <t>（幼）校園ネットワーク業務システム運用管理事務</t>
    <rPh sb="18" eb="19">
      <t>ヨウ</t>
    </rPh>
    <phoneticPr fontId="46"/>
  </si>
  <si>
    <t>　市立幼稚園が日常の教育活動や幼稚園管理のために使用する消耗品等を購入する経費や光熱水費等の経常的な経費を計上した幼稚園維持運営費について、こども青少年局から予算配付を受け、各幼稚園へ配当し、その執行、調達、支払等会計に関する事務を行う。</t>
    <phoneticPr fontId="46"/>
  </si>
  <si>
    <t>（幼）学校維持運営基金に関する事務</t>
  </si>
  <si>
    <t>①条例により設置された定額基金の執行に関する事務。
②学校の維持運営に必要な備品の購入で、購入できなければ日常の教育活動に著しく支障をきたすなど緊急を要し、かつ配当予算では対応が困難である場合などに、基金から支出する。
③基金から支出した経費は、正当科目の予算から繰り戻す。</t>
    <phoneticPr fontId="46"/>
  </si>
  <si>
    <t>・幼稚園に係る学校徴収金について、徴収事務等の指導・管理及び、徴収・支払等のシステム処理等を行う。
・学校徴収金の口座振替徴収等の取扱いに関して、保護者の振替手数料の軽減等、教育委員会が金融機関と調整等を行っている。</t>
  </si>
  <si>
    <t>・幼稚園運営・教育活動に関する指導と掌握　
・幼稚園施策に関する調整　
・子育ての支援に関する指導助言</t>
  </si>
  <si>
    <t>こども青少年局</t>
    <rPh sb="3" eb="6">
      <t>セイショウネン</t>
    </rPh>
    <rPh sb="6" eb="7">
      <t>キョク</t>
    </rPh>
    <phoneticPr fontId="11"/>
  </si>
  <si>
    <t>園児の安全及び保健衛生の向上に関する事務
【局】</t>
    <rPh sb="22" eb="23">
      <t>キョク</t>
    </rPh>
    <phoneticPr fontId="46"/>
  </si>
  <si>
    <t>・独立行政法人日本スポーツ振興センター学校災害共済給付制度にかかる事務
・就園時健康診断
・歯みがき指導</t>
    <phoneticPr fontId="46"/>
  </si>
  <si>
    <t>任意</t>
    <phoneticPr fontId="11"/>
  </si>
  <si>
    <t>園児の安全及び保健衛生の向上に関する事務
【総合区】</t>
    <rPh sb="22" eb="24">
      <t>ソウゴウ</t>
    </rPh>
    <rPh sb="24" eb="25">
      <t>ク</t>
    </rPh>
    <phoneticPr fontId="46"/>
  </si>
  <si>
    <t>公立幼稚園の一時預かり事業（幼稚園型）に関する事務
【局】</t>
    <rPh sb="27" eb="28">
      <t>キョク</t>
    </rPh>
    <phoneticPr fontId="46"/>
  </si>
  <si>
    <t>・利用料の収入事務、支払督促、予算決算（国庫含む）
・事業の必要経費の予算決算</t>
    <rPh sb="20" eb="22">
      <t>コッコ</t>
    </rPh>
    <rPh sb="22" eb="23">
      <t>フク</t>
    </rPh>
    <phoneticPr fontId="46"/>
  </si>
  <si>
    <t>法令</t>
    <phoneticPr fontId="11"/>
  </si>
  <si>
    <t>一般市</t>
    <phoneticPr fontId="11"/>
  </si>
  <si>
    <t>公立幼稚園の一時預かり事業（幼稚園型）に関する事務
【総合区】</t>
    <rPh sb="27" eb="29">
      <t>ソウゴウ</t>
    </rPh>
    <rPh sb="29" eb="30">
      <t>ク</t>
    </rPh>
    <phoneticPr fontId="46"/>
  </si>
  <si>
    <t>・事業指導員の採解、勤怠処理、賃金等の支払</t>
    <rPh sb="1" eb="3">
      <t>ジギョウ</t>
    </rPh>
    <phoneticPr fontId="46"/>
  </si>
  <si>
    <t>市立幼稚園の実費徴収に係る補足給付、管理運営及び施設の維持管理に関する事務
【局】</t>
    <rPh sb="39" eb="40">
      <t>キョク</t>
    </rPh>
    <phoneticPr fontId="46"/>
  </si>
  <si>
    <t>・市立幼稚園の園児募集等
・全国国公立園長会及び大阪府国公立幼稚園研究会への参加等の必要経費の支出
・国庫申請</t>
    <rPh sb="1" eb="3">
      <t>イチリツ</t>
    </rPh>
    <rPh sb="51" eb="53">
      <t>コッコ</t>
    </rPh>
    <rPh sb="53" eb="55">
      <t>シンセイ</t>
    </rPh>
    <phoneticPr fontId="46"/>
  </si>
  <si>
    <t>市立幼稚園の実費徴収に係る補足給付、管理運営及び施設の維持管理に関する事務
【総合区】</t>
    <rPh sb="39" eb="41">
      <t>ソウゴウ</t>
    </rPh>
    <rPh sb="41" eb="42">
      <t>ク</t>
    </rPh>
    <phoneticPr fontId="46"/>
  </si>
  <si>
    <t>市立幼稚園の民営化に関する事務
【局】</t>
    <rPh sb="17" eb="18">
      <t>キョク</t>
    </rPh>
    <phoneticPr fontId="46"/>
  </si>
  <si>
    <t>・市立幼稚園の民営化に向けた整理
・大阪市全域にわたる計画策定・進捗管理</t>
    <rPh sb="18" eb="20">
      <t>オオサカ</t>
    </rPh>
    <rPh sb="20" eb="21">
      <t>シ</t>
    </rPh>
    <rPh sb="21" eb="23">
      <t>ゼンイキ</t>
    </rPh>
    <rPh sb="27" eb="29">
      <t>ケイカク</t>
    </rPh>
    <rPh sb="29" eb="31">
      <t>サクテイ</t>
    </rPh>
    <rPh sb="32" eb="34">
      <t>シンチョク</t>
    </rPh>
    <rPh sb="34" eb="36">
      <t>カンリ</t>
    </rPh>
    <phoneticPr fontId="46"/>
  </si>
  <si>
    <t>市立幼稚園の民営化に関する事務
【総合区】</t>
    <rPh sb="17" eb="19">
      <t>ソウゴウ</t>
    </rPh>
    <rPh sb="19" eb="20">
      <t>ク</t>
    </rPh>
    <phoneticPr fontId="46"/>
  </si>
  <si>
    <t>・市立幼稚園の民営化に向けた整理
・区域における計画策定・進捗管理</t>
    <rPh sb="18" eb="19">
      <t>ク</t>
    </rPh>
    <phoneticPr fontId="46"/>
  </si>
  <si>
    <t>私立幼稚園の一時預かり事業（幼稚園型）に関する事務
【局】</t>
    <rPh sb="27" eb="28">
      <t>キョク</t>
    </rPh>
    <phoneticPr fontId="46"/>
  </si>
  <si>
    <t>子ども・子育て支援新制度に移行した幼稚園および認定こども園（１号認定の定員を有する園に限る）において教育時間の前後等に教育活動。
国の基準を満たし一時預かり事業を実施する私立幼稚園及び認定こども園に対し、費用負担の軽減。
・必要な経費を対象として各施設へ補助金を交付
【局】国庫申請、制度管理</t>
    <rPh sb="118" eb="120">
      <t>タイショウ</t>
    </rPh>
    <rPh sb="135" eb="136">
      <t>キョク</t>
    </rPh>
    <rPh sb="137" eb="139">
      <t>コッコ</t>
    </rPh>
    <rPh sb="139" eb="141">
      <t>シンセイ</t>
    </rPh>
    <rPh sb="142" eb="144">
      <t>セイド</t>
    </rPh>
    <rPh sb="144" eb="146">
      <t>カンリ</t>
    </rPh>
    <phoneticPr fontId="46"/>
  </si>
  <si>
    <t>私立幼稚園の一時預かり事業（幼稚園型）に関する事務
【総合区】</t>
    <rPh sb="27" eb="29">
      <t>ソウゴウ</t>
    </rPh>
    <rPh sb="29" eb="30">
      <t>ク</t>
    </rPh>
    <phoneticPr fontId="46"/>
  </si>
  <si>
    <t>子ども・子育て支援新制度に移行した幼稚園および認定こども園（１号認定の定員を有する園に限る）において教育時間の前後等に教育活動。
国の基準を満たし一時預かり事業を実施する私立幼稚園及び認定こども園に対し、費用負担の軽減。
・必要な経費を対象として各施設へ補助金を交付
【総合区】申請受付、審査、認定、賦課徴収</t>
    <rPh sb="135" eb="137">
      <t>ソウゴウ</t>
    </rPh>
    <rPh sb="137" eb="138">
      <t>ク</t>
    </rPh>
    <rPh sb="139" eb="141">
      <t>シンセイ</t>
    </rPh>
    <rPh sb="141" eb="143">
      <t>ウケツケ</t>
    </rPh>
    <rPh sb="144" eb="146">
      <t>シンサ</t>
    </rPh>
    <rPh sb="147" eb="149">
      <t>ニンテイ</t>
    </rPh>
    <rPh sb="150" eb="152">
      <t>フカ</t>
    </rPh>
    <rPh sb="152" eb="154">
      <t>チョウシュウ</t>
    </rPh>
    <phoneticPr fontId="46"/>
  </si>
  <si>
    <t>幼児教育の充実に関する事務
【局】</t>
    <rPh sb="15" eb="16">
      <t>キョク</t>
    </rPh>
    <phoneticPr fontId="46"/>
  </si>
  <si>
    <t>・就学前教育カリキュラムの普及
・私立幼稚園等における調査研究事業・教員等研修事業
・発達障がい等特別支援教育相談事業
・保育・幼児教育センターの設置</t>
    <rPh sb="39" eb="41">
      <t>ジギョウ</t>
    </rPh>
    <phoneticPr fontId="46"/>
  </si>
  <si>
    <t>幼児教育の充実に関する事務
【総合区】</t>
    <rPh sb="15" eb="17">
      <t>ソウゴウ</t>
    </rPh>
    <rPh sb="17" eb="18">
      <t>ク</t>
    </rPh>
    <phoneticPr fontId="46"/>
  </si>
  <si>
    <t>・幼稚園保育料（１号認定保育料）関係
・私立幼稚園の子ども・子育て支援新制度への移行関係
・要支援児の受入促進指定園関係
・大阪市私立幼稚園等特別支援教育費交付金・補助金
・認定こども園特別支援教育・保育経費補助金（１号認定）
・大阪市私立幼稚園等特別支援施設整備補助金</t>
    <rPh sb="16" eb="18">
      <t>カンケイ</t>
    </rPh>
    <rPh sb="42" eb="44">
      <t>カンケイ</t>
    </rPh>
    <rPh sb="58" eb="60">
      <t>カンケイ</t>
    </rPh>
    <phoneticPr fontId="46"/>
  </si>
  <si>
    <t>就園奨励費補助事業（国庫補助）に関する事務</t>
    <phoneticPr fontId="46"/>
  </si>
  <si>
    <t>・大阪市内に居住し、私立幼稚園（子ども・子育て支援新制度に移行した園を除く）に就園する園児（３歳～５歳児、満３歳児）を扶養している保護者が負担する入園料、保育料の償還及び減免を行う幼稚園設置者に対し、保護者の所得等に応じて補助</t>
    <phoneticPr fontId="46"/>
  </si>
  <si>
    <t>要綱等</t>
    <rPh sb="0" eb="2">
      <t>ヨウコウ</t>
    </rPh>
    <phoneticPr fontId="11"/>
  </si>
  <si>
    <t>就園奨励費補助事業（市単独補助）に関する事務</t>
    <phoneticPr fontId="46"/>
  </si>
  <si>
    <t>・大阪市内に居住し、私立幼稚園に就園する園児（３歳児～５歳児、満３歳児）を扶養している保護者のうち、国制度対象外の保護者（満３歳～４歳児）が負担する入園料、保育料の償還・減免を行う幼稚園設置者に対し、保護者の所得に応じて補助
・大阪市内に居住し、私立幼稚園に就園する５歳児を扶養している保護者に関しては幼児教育の無償化として、当該保護者が負担する入園料、保育料の償還・減免を行う幼稚園設置者に対し、保護者の所得に関係なく年額３０８，０００円を上限に、国制度に上乗せし、補助</t>
    <rPh sb="63" eb="64">
      <t>サイ</t>
    </rPh>
    <phoneticPr fontId="46"/>
  </si>
  <si>
    <t>私立幼稚園の設置認可</t>
    <rPh sb="0" eb="2">
      <t>シリツ</t>
    </rPh>
    <rPh sb="2" eb="5">
      <t>ヨウチエン</t>
    </rPh>
    <rPh sb="6" eb="8">
      <t>セッチ</t>
    </rPh>
    <rPh sb="8" eb="10">
      <t>ニンカ</t>
    </rPh>
    <phoneticPr fontId="64"/>
  </si>
  <si>
    <t>私立幼稚園の設置認可</t>
  </si>
  <si>
    <t>・私立幼稚園の設置廃止等は、知事の認可を受けなければならない。また、私立幼稚園の設置者は、その設置する幼稚園について、目的、名称、位置又は園則等を変更しようとするときは知事に届け出なければならない。
・知事は、これら申請に対する認可や届出の受理を行う。</t>
  </si>
  <si>
    <t>府教育庁</t>
  </si>
  <si>
    <t>高等学校</t>
  </si>
  <si>
    <t>高等学校にかかる教職員の給与決定、人事管理、事故職員の補充、嘱託職員の採用、図書担当嘱託職員の採用、現業管理体制、教育職員免許法認定講習、教員免許更新制、非常勤講師の採用、初任者研修指導教員派遣事業、事故職員の補充（学校保健統計集計員採用）の活用、生徒及び教職員の表彰、人事服務管理、争訟、教員復職支援事業に関する事務を行う。</t>
  </si>
  <si>
    <t>◆大阪府域全体で適正配置。
◆通学区域が広域。
◆専門的な教育を実施。
◆以上から、広域で実施。</t>
  </si>
  <si>
    <t>（高）教職員勤務情報システムにかかる事務</t>
  </si>
  <si>
    <t>（高）教職員の人事評価に関する事務</t>
  </si>
  <si>
    <t>（高）教職員給与制度、勤務条件に関する事務（職員団体・給与・勤務条件関係：地方公務員法）</t>
  </si>
  <si>
    <t>（高）教職員給与制度、勤務条件に関する事務（給与制度：地方自治法）</t>
  </si>
  <si>
    <t>教職員の本給・諸手当制度、退職手当制度、勤務条件に関する業務
・制度改正に伴う規則改正等手続き、各学校園への通知
・制度に関する問合せ対応
・大阪府や本市関係先との連絡調整等</t>
    <phoneticPr fontId="46"/>
  </si>
  <si>
    <t>（高）教職員情報システム運用管理事務</t>
    <rPh sb="13" eb="14">
      <t>ヨウ</t>
    </rPh>
    <phoneticPr fontId="46"/>
  </si>
  <si>
    <t>　人事・給与データを管理する、教職員情報システムの運用管理を行う。
システムの安定稼働を図るため、システム障害対応、システム改修、基盤管理、関係部署への周知・指導を行い、またシステム維持のためのIT関連予算のとりまとめや、システム保守や機器類の契約・支払等を行う。
　平成29年4月より政令市への県費負担教職員の給与負担等の権限移譲が行われることに対応するため、システムを再構築する。
　　・学校園からの発生源入力。
　　・約16,400名の人事、給与の管理。
　　・コールセンターの導入。
　　・統合認証システムの導入。（29年8月）
　　　　教職員・人事給与システム
　　　　校務支援システム
　　　　校園ネットワークシステム
　　　　教職員勤務情報システム
　　　　教職員健康管理システム</t>
    <phoneticPr fontId="46"/>
  </si>
  <si>
    <t>（高）教職員の公務災害に関する事務（地方公務員災害補償法）</t>
  </si>
  <si>
    <t>（高）校務支援システム（教職員健康管理機能）運用管理事務</t>
  </si>
  <si>
    <t>初任者研修、教員経験者研修等、管理職研修、首席研修、教科等指導力向上研修、特別支援研修、情報教育研修、人権教育研修、集団づくり等研修、ミドルリーダー課題別研修、主任・主事研修、特別企画研修、英語関係研修、教職員地域研修、内定者研修、指導振興事務（研修）
※新任教員内定者研修に対する事業費の予算・決算、対象者への案内等については、本課（教務部）で実施。</t>
  </si>
  <si>
    <t>　高等学校における学校現業職員の資質向上を図るための研修、教員採用試験合格者に対し本市教育の現状と課題を伝授する研修を実施する。
　高等学校におけるセクシャル・ハラスメント専門相談員による相談事業を実施する。</t>
  </si>
  <si>
    <t>（高）研修オンライン申込システム運用管理事務</t>
  </si>
  <si>
    <t>（高）学校活性化推進事業（がんばる先生支援）</t>
  </si>
  <si>
    <t>（高）大阪市情報教育ネットワーク　（にぎわいねっと）に関するシステム運用管理事務</t>
  </si>
  <si>
    <t>（高）教育情報システム運用管理事務</t>
  </si>
  <si>
    <t>・高等学校に勤務する市費学校事務職員に対して、業務別実務研修、経験年次別研修、職別研修、課題別研修など、実務能力・資質向上等を目的とした研修を実施する。
・財務事務を総括する市費校園長に対して、財務運営研修会等を実施する。</t>
    <phoneticPr fontId="46"/>
  </si>
  <si>
    <t>　大阪市立高等学校（２１校）における事務（学校事務）の執行が法令・規則等に基づき適正に処理されているかを主眼とし、事務指導に重点を置いた指導監察を実施</t>
  </si>
  <si>
    <t>（高）給与等の支給（市費）に関する事務</t>
  </si>
  <si>
    <t>（高）児童手当の支給（市費）に関する事務</t>
  </si>
  <si>
    <t>（高）市立高等学校の定時制課程の教員等の給与負担に関する事務</t>
  </si>
  <si>
    <t>・大阪市立の高等学校における定時制の課程の校長、教頭、教諭等の給料その他の給与等並びに講師の報酬等の支払い事務。
・ 大阪市立の高等学校における定時制の課程の校長、教頭、教諭等の退職手当、旅費、住民税、所得税に関する事務。</t>
  </si>
  <si>
    <t>老朽化の進んだ校舎を計画的に改築
補助制度や起債許可要件等の精査・調整
今後の就学予定者数の推計調査等、建設計画等
耐震補強工事
騒音の著しい教室に防暑設備を設置
理科教育用設備機器等の整備
産業教育の実験・実習に必要な設備等の整備
市立学校の校舎等の整備補修
全学校における学習用机・椅子等の更新整備
学校の機械警備
普通教室に空調設備を整備。保守点検、空調設備の移設
学校の設備等の維持管理・社会教育施設等の電気・機械設備保安管理業務</t>
  </si>
  <si>
    <t>・学校評価の実施に係る指導助言及び設置者への報告に関する事務
・学校協議会の活動状況の進捗管理や指導助言
・協議会委員の任命、交通費の支払業務</t>
    <phoneticPr fontId="46"/>
  </si>
  <si>
    <t>・各学校による生徒数の報告を集約し、学級編制の標準により適正な学級編制を行う。
・文部科学省が実施する学校基本調査、学校教員統計調査、大阪市独自の学校現況調査等、学校に関する統計調査を各関係機関と連携して行っている。
・学校の設置・廃止について、学校設置条例を改正して周知
・各学校の沿革の管理
・大阪市立の高等学校への進学を希望する者の入学者選抜事務</t>
  </si>
  <si>
    <t>（高）校園ネットワークシステム運行管理に関する事務</t>
  </si>
  <si>
    <t>学校園及び学校経営管理センターシステム業務の運用、校園ネットワークからのインターネット接続の運用、庁内情報ネットワーク・インターネット環境からの電子メール送受信の運用を円滑に行うため、校園ネットワークシステム用情報機器におけるシステムの安定的な稼働を行うための校園ネットワークシステム運行管理、情報セキュリティにかかる校園への周知・指導、校園ネットワークシステムの操作研修、IT関連経費予算のとりまとめ、校園ネットワークシステムにかかる契約・支払い</t>
    <phoneticPr fontId="46"/>
  </si>
  <si>
    <t>（高）校園ネットワーク業務システム運行管理に関する事務</t>
  </si>
  <si>
    <t>①高等学校において日常使用する消耗品の購入費や光熱水費等の経常的な経費を計上した学校維持運営費に係る予算・決算に関する事務、配当・執行・調達・支払等会計に関する事務及び歳入に関する事務
②各種の配付を受けた高等学校に係る予算の各学校への配当、執行、調達、支払等会計に関する事務
③高等学校に整備している教材等の物品について、老朽化や教育内容の変更に対応して更新整備を行うための経費の予算・決算及び配当・執行・調達・支払等会計に関する事務
※「咲くやこの花中学校（中高一貫校）」を含む。</t>
    <phoneticPr fontId="46"/>
  </si>
  <si>
    <t>（高）学校維持運営基金に関する事務</t>
  </si>
  <si>
    <t>・高等学校に係る学校徴収金について、徴収事務等の指導・管理及び、徴収・支払等のシステム処理等を行う。
・学校徴収金の口座振替徴収等の取扱いに関して、保護者の振替手数料の軽減等、教育委員会が金融機関と調整等を行っている。
※「咲くやこの花中学校（中高一貫校）」を含む。</t>
    <phoneticPr fontId="46"/>
  </si>
  <si>
    <t>授業料・入学料・検定料の徴収及び未納対策に関する事務</t>
  </si>
  <si>
    <t>高等学校（デザイン教育研究所を含む）に係る授業料・入学料・検定料の調定及び徴収に関する事務
   ・高等学校授業料、納入通知書等の発行に関すること
   ・高等学校授業料等の免除に関すること
   ・就学支援金の請求に関すること
   ・検定料・入学料等　（デザイン教育研究所、中央高等学校聴講生を含む）に関すること
   ・咲くやこの花中学校の検定料に関すること
高等学校に係る授業料の督促及び法的措置に関する事務
   ・高等学校授業料未納の生徒及び保護者（連帯保証人）に対して督促状の送付
   ・高等学校授業料未納の生徒及び保護者（連帯保証人）に対して催告書の送付
   ・高等学校授業料未納の生徒及び保護者（連帯保証人）に対して法的措置(支払督促申立・差押請求申し立て)の実施</t>
    <rPh sb="133" eb="135">
      <t>キョウイク</t>
    </rPh>
    <phoneticPr fontId="46"/>
  </si>
  <si>
    <t>◆大阪府域全体で適正配置。
◆通学区域が広域。
◆専門的な教育を実施。
◆以上から、広域で実施。
◆デザイン教育研究所については、同研究所の廃止等の方針が出た場合には、その方針に則り、終了事務に修正する。市においてあり方を検討の上で事務配分案の再検討が必要。</t>
  </si>
  <si>
    <t>・学校保健に関する事務
　 学校環境衛生の点検、改善などの保健対策、学校医、学校歯科医、学校薬剤師の委嘱、学校保健関係団体との連携。
・児童生徒保健対策事業
　 児童生徒の健康診断を実施し、治療の指示を行うなど適切な事後措置を行う。
・独立行政法人日本スポーツ振興センターの給付事務</t>
    <phoneticPr fontId="46"/>
  </si>
  <si>
    <t>（高）校務支援ICT活用事業に関するシステム運用管理事務</t>
  </si>
  <si>
    <t>校務支援ICT活用事業に関する業務教員一人1台のパソコン整備、ネットワーク、メール環境、グループウェア、コミュニケーションサービスなどの校務支援サービスなど校務のICT化を図り、校務事務の効率化を図り、情報の有効活用により学校教育の質の向上を図る校務支援ICT活用事業に関する業務</t>
  </si>
  <si>
    <t>・高等学校教育活動全般（学習活動支援、生活指導、環境充実等）に関する事務
　　・電算組織レンタル
　　・高等学校教育審議会、産業教育審議会
　　・高校生海外派遣、海外研修
　　・教科「福祉」の教員要件の高度化に伴う研修
　　・高等学校芸術祭の支援
　　・産業教育フェア大阪大会
　　・高等学校総合体育大会、スポーツクラブ育成
　　・高等学校生徒支援事業
　　・社会人講師招聘
　　・デザイン教育研究所の運営</t>
  </si>
  <si>
    <t>（高）学校教育活動に関する事務(スーパーサイエンスハイスクール実施要項、スーパー･プロフェッショナル･ハイスクール実施要項)</t>
  </si>
  <si>
    <t>【スーパーサイエンスハイスクール事業（SSH）】
　・指定校における理科・数学に重点を置いたカリキュラム開発の実施
　・同じく大学等との連携による先進的な理数系教育の実施
【スーパー･プロフェッショナル･ハイスクール事業(SPH)】
　・指定校における高度な知識・技能を身につけた専門的職業人（介護福祉士等）の育成</t>
  </si>
  <si>
    <t>旧特別支援学校</t>
  </si>
  <si>
    <t>（旧特）学校教育活動に関する事務</t>
  </si>
  <si>
    <t>旧市立特別支援学校等に関わる大阪市としてのサービス継続事業
　　・在宅重度障がい児集団指導事業
　　・大阪市キャリア教育支援センター事業
　　・ジョブアドバイザーにより就職・職業支援
　　・通学タクシー運行業務（看護師同乗等）</t>
    <phoneticPr fontId="11"/>
  </si>
  <si>
    <t>◆旧市立特別支援学校に在籍する市内居住生徒に対して、居住地域の基礎自治体がサービス給付する事業。
◆住民に身近な基礎自治体で実施すべき事務であるため、各特別区で判断の上実施。</t>
  </si>
  <si>
    <t>大学</t>
    <rPh sb="0" eb="2">
      <t>ダイガク</t>
    </rPh>
    <phoneticPr fontId="64"/>
  </si>
  <si>
    <t>公立大学法人大阪市立大学関係業務</t>
    <phoneticPr fontId="46"/>
  </si>
  <si>
    <t>・公立大学法人大阪市立大学の支援
・大阪市公立大学法人評価委員会の運営
・公立大学法人大阪市立大学との連絡調整</t>
  </si>
  <si>
    <t>経済戦略局</t>
    <rPh sb="0" eb="2">
      <t>ケイザイ</t>
    </rPh>
    <rPh sb="2" eb="4">
      <t>センリャク</t>
    </rPh>
    <rPh sb="4" eb="5">
      <t>キョク</t>
    </rPh>
    <phoneticPr fontId="11"/>
  </si>
  <si>
    <t>地方公共団体</t>
    <rPh sb="0" eb="2">
      <t>チホウ</t>
    </rPh>
    <rPh sb="2" eb="4">
      <t>コウキョウ</t>
    </rPh>
    <rPh sb="4" eb="6">
      <t>ダンタイ</t>
    </rPh>
    <phoneticPr fontId="11"/>
  </si>
  <si>
    <t>◆国内外での競争に打ち勝ち、優秀な人材の育成や大阪全体の成長や発展に寄与する大学となるよう広域で実施。</t>
  </si>
  <si>
    <t>公立大学法人大阪市立大学への派遣</t>
    <phoneticPr fontId="46"/>
  </si>
  <si>
    <t>長谷川小・中学校、弘済小・中学校、明治小分校</t>
  </si>
  <si>
    <t>　長谷川小中学校にかかる教職員の給与決定、人事管理、事故職員の補充、現業職員の管理体制の活用、学校事務の支援、教育職員免許法認定講習、嘱託職員の採用、習熟度別少人数授業の人員配置、教員免許更新制、非常勤講師の採用・配置、初任者研修指導教員派遣事業、児童生徒及び教職員の表彰、教頭補助の採用、争訟、教員復職支援事業に関する事務を行う。</t>
  </si>
  <si>
    <t xml:space="preserve">◆市立の児童福祉施設（一部事務組合により保有）に併設される小中学校については、特別区（一部区）の教育委員会の所管とする。
</t>
  </si>
  <si>
    <t>（府費負担学校事務職員・事業担当主事）採用計画の作成、採用の選考請求、採用試験での試験監督業務、所属への配属に関する一連の事務を分担する。
（教員）採用計画の作成、毎年の教員採用試験についての要綱作成や問題作成、採用テストの実施、合格者の判定にかかる業務の分担を行う。</t>
    <phoneticPr fontId="46"/>
  </si>
  <si>
    <t>（長谷川小中）教職員勤務情報システムにかかる事務</t>
  </si>
  <si>
    <t xml:space="preserve">◆市立の児童福祉施設（一部事務組合により保有）に併設される小中学校については、特別区（一部区）の教育委員会の所管とする。
</t>
  </si>
  <si>
    <t>（長谷川小中）教職員の人事評価に関する事務</t>
  </si>
  <si>
    <t>　（府費負担学校事務職員）採用計画の作成、採用の選考請求、採用試験での試験監督業務、所属への配属に関する一連の事務を分担する。
　（教員）採用計画の作成、毎年の教員採用試験についての要綱作成や問題作成、採用テストの実施、合格者の判定にかかる業務の分担を行う。</t>
    <phoneticPr fontId="46"/>
  </si>
  <si>
    <t>（弘済小中）教職員勤務情報システムにかかる事務</t>
  </si>
  <si>
    <t>（弘済小中）教職員の人事評価に関する事務</t>
  </si>
  <si>
    <t>（長谷川小中）教職員情報システム運用管理事務</t>
    <rPh sb="17" eb="18">
      <t>ヨウ</t>
    </rPh>
    <phoneticPr fontId="46"/>
  </si>
  <si>
    <t>　人事・給与データを管理する、教職員情報システムの運用管理を行う。
システムの安定稼働を図るため、システム障害対応、システム改修、基盤管理、関係部署への周知・指導を行い、またシステム維持のためのIT関連予算のとりまとめや、システム保守や機器類の契約・支払等を行う。
　平成29年4月より政令市への県費負担教職員の給与負担等の権限移譲が行われることに対応するため、システムを再構築する。
　　・学校園からの発生源入力。
　　・約16,400名の人事、給与の管理。
　　・コールセンターの導入。
　　・統合認証システムの導入。（29年8月）
　　　　教職員・人事給与システム
　　　　校務支援システム
　　　　校園ネットワークシステム
　　　　教職員勤務情報システム
　　　　教職員健康管理システム</t>
    <phoneticPr fontId="46"/>
  </si>
  <si>
    <t>（弘済小中）教職員情報システム運用管理事務</t>
    <rPh sb="16" eb="17">
      <t>ヨウ</t>
    </rPh>
    <phoneticPr fontId="46"/>
  </si>
  <si>
    <t>　人事・給与データを管理する、教職員情報システムの運用管理を行う。
システムの安定稼働を図るため、システム障害対応、システム改修、基盤管理、関係部署への周知・指導を行い、またシステム維持のためのIT関連予算のとりまとめや、システム保守や機器類の契約・支払等を行う。
　平成29年4月より政令市への県費負担教職員の給与負担等の権限移譲が行われることに対応するため、システムを再構築する。
　　・学校園からの発生源入力。　　
　　・約16,400名の人事、給与の管理。
　　・コールセンターの導入。
　　・統合認証システムの導入。（29年8月）
　　　　教職員・人事給与システム
　　　　校務支援システム
　　　　校園ネットワークシステム
　　　　教職員勤務情報システム
　　　　教職員健康管理システム</t>
  </si>
  <si>
    <t>（長谷川小中）研修オンライン申込システム運用管理事務</t>
  </si>
  <si>
    <t>（弘済小中）研修オンライン申込システム運用管理事務</t>
  </si>
  <si>
    <t>（長谷川小中）学校教育ＩＣＴ活用事業に関する事務</t>
  </si>
  <si>
    <t xml:space="preserve">◆市立の児童福祉施設（一部事務組合により保有）に併設される小中学校については、特別区（一部区）の教育委員会の所管とする。
</t>
    <phoneticPr fontId="46"/>
  </si>
  <si>
    <t>（弘済小中）学校教育ＩＣＴ活用事業に関する事務</t>
  </si>
  <si>
    <t>（長谷川小中）学校教育ＩＣＴ活用事業に関するシステム運用管理事務</t>
  </si>
  <si>
    <t>（弘済小中）学校教育ＩＣＴ活用事業に関するシステム運用管理事務</t>
  </si>
  <si>
    <t>（長谷川小中）大阪市情報教育ネットワーク　（にぎわいねっと）に関するシステム運用管理事務</t>
  </si>
  <si>
    <t>（弘済小中）大阪市情報教育ネットワーク　（にぎわいねっと）に関するシステム運用管理事務</t>
  </si>
  <si>
    <t>（長谷川小中）教育コンテンツ配信システム（学習探検ナビ）運用管理事務</t>
  </si>
  <si>
    <t>（弘済小中）教育コンテンツ配信システム（学習探検ナビ）運用管理事務</t>
  </si>
  <si>
    <t>（長谷川小中）教育情報システム運用管理事務</t>
  </si>
  <si>
    <t>（弘済小中）教育情報システム運用管理事務</t>
  </si>
  <si>
    <t>（長谷川小中）指導監察業務に関する事務</t>
  </si>
  <si>
    <t>同上</t>
    <phoneticPr fontId="46"/>
  </si>
  <si>
    <t>（弘済小中）指導監察業務に関する事務</t>
  </si>
  <si>
    <t>（長谷川小中）給与等の支給（市費）に関する事務</t>
  </si>
  <si>
    <t>・退職手当の支給（市費）に関する業務
・教職員の旅費に関する業務(市費)
・市費人件費の支給に関する業務
・市費物件費（報酬・児童手当）の支給に関する業務
・教職員情報システムとの連携・運用に関する業務
・市費・府費教職員の住民税・所得税に関する業務
・給与業務（市費）</t>
  </si>
  <si>
    <t>（長谷川小中）児童手当の支給（市費）に関する事務</t>
  </si>
  <si>
    <t>（長谷川小中）退職手当の支給（府費）に関する事務</t>
  </si>
  <si>
    <t>（弘済小中）給与等の支給（市費）に関する事務</t>
  </si>
  <si>
    <t>（弘済小中）児童手当の支給（市費）に関する事務</t>
  </si>
  <si>
    <t>（弘済小中）退職手当の支給（府費）に関する事務</t>
  </si>
  <si>
    <t>児童・生徒の増加等に伴う教室の増築及び既存の教室の改造
柔道の実技推進のため中学校を対象に柔道場の整備
老朽化の進んだ校舎及び講堂兼体育館をを計画的に改築
学校のエレベータ設置
今後の就学予定者数の推計調査等、建設計画等
理科教育用設備機器等の整備
市立学校の校舎等の整備補修及び耐震補強工事
全学校における学習用机・椅子等の更新整備
学校の機械警備
学校の設備等の維持管理・社会教育施設等の電気・機械設備保安管理業務
用地整備、教育財産の適正管理
補助制度や起債許可要件等の精査・調整
小学校１～6年生、中学校1～3年生、特別支援学級、習熟度別少人数授業で使用する普通教室に空調機を整備、保守点検</t>
  </si>
  <si>
    <t>児童・生徒の増加等に伴う教室の増築及び既存の教室の改造
柔道の実技推進のため中学校を対象に柔道場の整備
老朽化の進んだ校舎及び講堂兼体育館をを計画的に改築
学校のエレベータ設置
今後の就学予定者数の推計調査等、建設計画等
理科教育用設備機器等の整備
市立学校の校舎等の整備補修及び耐震補強工事
全学校における学習用机・椅子等の更新整備
学校の機械警備
学校の設備等の維持管理・社会教育施設等の電気・機械設備保安管理業務
用地整備、教育財産の適正管理
補助制度や起債許可要件等の精査・調整
小学校１～6年生、中学校1～3年生、特別支援学級、習熟度別少人数授業で使用する普通教室に空調機を整備、保守点検　</t>
  </si>
  <si>
    <t>（長谷川小中）学校評価・学校協議会に関する事務</t>
  </si>
  <si>
    <t>・学校評価の実施に係る指導助言及び設置者への報告に関する事務
・学校協議会の活動状況の進捗管理や指導助言
・協議会委員の任命、交通費の支払業務</t>
    <phoneticPr fontId="46"/>
  </si>
  <si>
    <t>（弘済小中）学校評価・学校協議会に関する事務</t>
  </si>
  <si>
    <t>・市内の学齢児童生徒を義務教育諸学校へ就学させるための区長へ委任している事務について、各区の就学事務システムや各区、各市立学校に就学事務の支援を行う。
・学校からの児童生徒数の報告を集約し、大阪府が定める学級編制基準にならい、適正な学級編制を行う。
・文部科学省が実施する学校基本調査、学校教員統計調査、大阪市独自の学校現況調査、大阪府による児童生徒数在籍等調査等、学校に関する統計調査を各関係機関と連携して行っている。
・学校の設置・廃止について、学校設置条例を改正して周知
・学校の沿革の管理</t>
    <phoneticPr fontId="46"/>
  </si>
  <si>
    <t>・情緒障害児短期治療施設である大阪市立児童院に入所する児童を就学させるめの小学校であり、他の小学校と同じく当該学校について就学関係事務、学級編制事務、統計調査事務、設置・廃止事務の対象となっている。</t>
  </si>
  <si>
    <t>（長谷川小中）教科書無償給与に関する事務</t>
  </si>
  <si>
    <t>教科書無償給与の需要数報告
・長谷川小・中学校で翌年度に必要とする教科書の需要数をとりまとめ、府教育委員会に報告する。
教科書（教科用図書）の受領報告
・長谷川小・中学校が教科用図書の発行者から受領した教科用図書の冊数等をとりまとめ、府教育委員会に報告する。またこれらの事項を記載した受領証明書（教科用図書の発行者に交付するもの）を作成し、府教育委員会に報告する。</t>
  </si>
  <si>
    <t>（弘済小中）教科書無償給与に関する事務</t>
  </si>
  <si>
    <t>教科書無償給与の需要数報告
・弘済小・中学校で翌年度に必要とする教科書の需要数をとりまとめ、府教育委員会に報告する。
教科書無償給与の受領報告
・弘済小・中学校で給与した教科書の冊数をとりまとめ、府教育委員会に報告する。
・取次書店から弘済小・中学校に供給された教科書の冊数について、取次書店の証明書を府教育委員会に報告する。</t>
  </si>
  <si>
    <t>（長谷川小中）校園ネットワークシステム運用管理事務</t>
    <rPh sb="20" eb="21">
      <t>ヨウ</t>
    </rPh>
    <phoneticPr fontId="46"/>
  </si>
  <si>
    <t>（長谷川小中）校園ネットワーク業務システム運用管理事務</t>
    <rPh sb="22" eb="23">
      <t>ヨウ</t>
    </rPh>
    <phoneticPr fontId="46"/>
  </si>
  <si>
    <t>学校園の事務にかかる文書管理、公金会計、備品管理、教職員旅費、校医等報酬、生徒情報、学校徴収金、学校給食費、授業料、保育料、就学援助事務の各業務システム機能など校園ネットワーク業務システム運用管理に関する業務</t>
    <phoneticPr fontId="46"/>
  </si>
  <si>
    <t>（弘済小中）校園ネットワークシステム運用管理事務</t>
    <rPh sb="19" eb="20">
      <t>ヨウ</t>
    </rPh>
    <phoneticPr fontId="46"/>
  </si>
  <si>
    <t>（弘済小中）校園ネットワーク業務システム運用管理事務</t>
    <rPh sb="21" eb="22">
      <t>ヨウ</t>
    </rPh>
    <phoneticPr fontId="46"/>
  </si>
  <si>
    <t>（長谷川小中）校務支援ICT活用事業に関する事務</t>
  </si>
  <si>
    <t>（弘済小中）校務支援ICT活用事業に関する事務</t>
  </si>
  <si>
    <t>（長谷川小中）校務支援ICT活用事業に関するシステム運用管理事務</t>
  </si>
  <si>
    <t>（弘済小中）校務支援ICT活用事業に関するシステム運用管理事務</t>
  </si>
  <si>
    <t>（長谷川小中）学校維持運営費等に関する事務</t>
  </si>
  <si>
    <t>①長谷川小・中学校において日常使用する消耗品の購入費や光熱水費等の経常的な経費を計上した学校維持運営費に係る予算・決算に関する事務、配当・執行・調達・支払等会計に関する事務及び歳入に関する事務
②各種の配付を受けた長谷川小・中学校に係る予算の各学校への配当、執行、調達、支払等会計に関する事務
③長谷川小・中学校に整備している教材等の物品について、老朽化や教育内容の変更に対応して更新整備を行うための経費の予算・決算及び配当・執行・調達・支払等会計に関する事務</t>
  </si>
  <si>
    <t>①弘済小・中学校において日常使用する消耗品の購入費や光熱水費等の経常的な経費を計上した学校維持運営費に係る予算・決算に関する事務、配当・執行・調達・支払等会計に関する事務及び歳入に関する事務
②各種の配付を受けた弘済小・中学校に係る予算の各学校への配当、執行、調達、支払等会計に関する事務
③弘済小・中学校に整備している教材等の物品について、老朽化や教育内容の変更に対応して更新整備を行うための経費の予算・決算及び配当・執行・調達・支払等会計に関する事務</t>
  </si>
  <si>
    <t>・学校保健に関する事務
　 学校環境衛生の点検、改善などの保健対策、学校医、学校歯科医、学校薬剤師の委嘱、学校保健関係団体との連携。
・児童生徒就学援助事務（医療費援助）
　 感染症または学習に支障を生ずる恐れのある疾病で政令で定めるものにかかり、学校で治療の指示をした者のうち、要保護、準要保護者に対してその疾病の治療に要する費用のについて、自己負担相当額を援助する。
・児童生徒保健対策事業
　 児童生徒の健康診断を実施し、治療の指示を行うなど適切な事後措置を行う。
・独立行政法人日本スポーツ振興センターの給付事務</t>
    <phoneticPr fontId="46"/>
  </si>
  <si>
    <t>・小学校の教育活動に対する指導・助言等
・大阪市小学校学力経年調査の実施及びこれに基づく施策の展開　</t>
    <phoneticPr fontId="46"/>
  </si>
  <si>
    <t>・中学校の運営・教育活動に関する指導と掌握　
・中学校の教育施策に関する調整　
　　・日本とスイスの友好交流事業の一環としての中学生の交流
　　・中学校における総合文化祭の支援
　　・運動部活動及び文化部の活動における学校外からの技術指導者招聘
　　・外部講師による部活動技術指導者講習会の実施
　　・水泳競技大会及び総合体育大会の実施
　　・近畿並びに全国中学校総合体育大会への出場選手の派遣に係る支援等の実施
　　・中学校の特別支援学級に在籍する生徒を対象とした宿泊訓練の実施
　　・進路指導支援のための中学校３年生統一テストの実施
　　・中学校社会科の歴史的分野及び公民的分野における補助教材の導入
　　・中学校における部活動のあり方の研究</t>
  </si>
  <si>
    <t>・学校教育活動全般（学習活動の支援、生活指導、教育環境の充実等）に関する事務
　　・運営に関する計画の目標達成に向けた予算措置
　　・国際理解教育の推進　・キャリア教育の推進
　　・いじめ対策事業、生活指導支援員の配置及び生活指導サポートセンターの運営
　　・特別支援教育の充実
　　・学力向上を図る支援事業
　　・学校経営支援事業</t>
    <phoneticPr fontId="46"/>
  </si>
  <si>
    <t>・小学校の教育活動に対する指導・助言等
・大阪市小学校学力経年調査の実施及びこれに基づく施策の展開　</t>
    <phoneticPr fontId="46"/>
  </si>
  <si>
    <t>（弘済小中）学校教育活動に関する事務</t>
  </si>
  <si>
    <t>（長谷川小中）学校教育活動に関する事務（全国学力・学習状況調査に関する実施要領）</t>
  </si>
  <si>
    <t>・文部科学省による「全国学力・学習状況調査」への参加に係る事務</t>
  </si>
  <si>
    <t>（弘済小中）学校教育活動に関する事務（全国学力・学習状況調査に関する実施要領）</t>
  </si>
  <si>
    <t>中学校夜間学級</t>
  </si>
  <si>
    <t>・義務教育未修了の学齢超過者で就学を希望する者を対象として設置されており、他の中学校と同じく当該学校について就学関係事務、学級編制事務、統計調査事務、設置・廃止事務の対象となっている。</t>
  </si>
  <si>
    <t>◆学校教育法上、中学校の設置義務者は市町村であるため、学校の所在地の特別区で判断の上実施。</t>
  </si>
  <si>
    <t>（中）学校教育活動に関する事務(「中学校夜間学級の設置促進事業」委託要項)</t>
  </si>
  <si>
    <t>・中学校夜間学級における学習指導、生徒指導のあり方などに係る調査研究</t>
    <phoneticPr fontId="46"/>
  </si>
  <si>
    <t>要綱等</t>
    <phoneticPr fontId="11"/>
  </si>
  <si>
    <t>天王寺中学校通信教育部</t>
  </si>
  <si>
    <t>・働きながら中学校の教育を受けたい人々のために設けられた通信教育部の運営。</t>
    <phoneticPr fontId="46"/>
  </si>
  <si>
    <t>◆文部科学省からの委託により、S23年度から天王寺中学校で実施。
◆引き続き、同中学校で実施。</t>
  </si>
  <si>
    <t>咲くやこの花中学校、高等学校（中高一貫校）</t>
  </si>
  <si>
    <t>・市内の学齢児童生徒を義務教育諸学校へ就学させるための区長へ委任している事務について、各区の就学事務システムや各区、各市立学校に就学事務の支援を行う。　　　　　　　　　　　　　　　　　　　　　　　　　　　　　　　　　　　　　　　　　　　　　　　　　　　　　　　　　</t>
  </si>
  <si>
    <t>◆大阪府域全体で適正配置。
◆通学区域が広域。
◆専門的な教育を実施。
◆以上から、高校については、広域で実施。
◆高校に併設された中学校は、高校と同様の要件に該当。</t>
  </si>
  <si>
    <t>・中学校からの児童生徒数の報告を集約し、大阪府が定める学級編制基準にならい、適正な学級編制を行う。
・高等学校による生徒数の報告を集約し、学級編制の標準により適正な学級編制を行う。
・文部科学省が実施する学校基本調査、学校教員統計調査、大阪市独自の学校現況調査、大阪府による児童生徒数在籍等調査等、学校に関する統計調査を各関係機関と連携して行っている。
・学校の設置・廃止について、学校設置条例を改正して周知
・学校の沿革の管理
・大阪市立咲くやこの花中学校・高等学校への進学を希望する者の入学者選抜事務</t>
  </si>
  <si>
    <t>（咲くやこの花中）学校給食費の未納対策に関する事務</t>
    <phoneticPr fontId="46"/>
  </si>
  <si>
    <t>学校給食費の未納の催告及び法的措置に関する事務
・学校給食費未納の保護者に対して督促状の送付
・学校給食費未納の保護者に対して催告書の送付
・学校給食費未納の保護者に対して法的措置(支払督促申立・差押請求申立)の実施</t>
    <phoneticPr fontId="46"/>
  </si>
  <si>
    <t>（咲くやこの花中）学校給食費に関する事務</t>
    <phoneticPr fontId="46"/>
  </si>
  <si>
    <t>・咲くやこの花中学校に係る学校給食費について、収納事務のうち振替口座の登録及び、徴収にかかるシステム処理等を行う。</t>
  </si>
  <si>
    <t>デザイン教育研究所</t>
  </si>
  <si>
    <t>（デザイン教育研究所）学校維持運営費等に関する事務</t>
    <phoneticPr fontId="46"/>
  </si>
  <si>
    <t>所管担当からの予算配付を受け、デザイン教育研究所が日常の教育活動等のために使用する消耗品等を購入する経費などについて、予算配当及びその執行、調達、支払等会計に関する事務を行う。</t>
  </si>
  <si>
    <t>◆大阪府域全体で適正配置。
◆通学区域が広域。
◆専門的な教育を実施。
◆デザイン教育研究所を存続させる場合は、工芸高校と一体で管理する必要。
◆デザイン教育研究所については、同研究所の廃止等の方針が出た場合には、その方針に則り、終了事務に修正する。市においてあり方を検討の上で事務配分案の再検討が必要。</t>
  </si>
  <si>
    <t>公設民営学校</t>
  </si>
  <si>
    <t>公設民営学校の設置に係る企画立案及び総合調整に関する事務</t>
    <rPh sb="0" eb="2">
      <t>コウセツ</t>
    </rPh>
    <rPh sb="2" eb="4">
      <t>ミンエイ</t>
    </rPh>
    <rPh sb="4" eb="6">
      <t>ガッコウ</t>
    </rPh>
    <rPh sb="7" eb="9">
      <t>セッチ</t>
    </rPh>
    <rPh sb="10" eb="11">
      <t>カカ</t>
    </rPh>
    <rPh sb="12" eb="14">
      <t>キカク</t>
    </rPh>
    <rPh sb="14" eb="16">
      <t>リツアン</t>
    </rPh>
    <rPh sb="16" eb="17">
      <t>オヨ</t>
    </rPh>
    <rPh sb="18" eb="20">
      <t>ソウゴウ</t>
    </rPh>
    <rPh sb="20" eb="22">
      <t>チョウセイ</t>
    </rPh>
    <rPh sb="23" eb="24">
      <t>カン</t>
    </rPh>
    <rPh sb="26" eb="28">
      <t>ジム</t>
    </rPh>
    <phoneticPr fontId="46"/>
  </si>
  <si>
    <t>　国際バカロレア認定コースを持つ中高一貫教育校を、国家戦略特別区域法の規定に基づく公設民営学校として開設するため、企画立案及び文部科学省などの関係機関との調整を行う。</t>
  </si>
  <si>
    <t>◆国家戦略特別区域法に基づく公立国際教育学校等管理事業。
◆通学区域が広域。
◆専門的な教育を実施。
◆以上から、広域で実施。</t>
  </si>
  <si>
    <t>奨学費</t>
  </si>
  <si>
    <t>　経済的な理由のために高等学校、中等教育学校の後期課程又は高等専門学校（専攻科及び別科を除く）の修学が困難な生徒に対し、奨学費を支給する。
【対象者】
その年度の7月1日現在において、次のすべてに該当する生徒。
1　大阪市の区域内に住所を有する生徒。　
2　市民税非課税世帯に属する生徒（生活保護法における高等学校等就学費の給付を受けている者を除く）、又は児童養護施設に入所している生徒、里親に委託されている生徒。
3　学業等が優良で、生活の全般を通じて行いの善良な生徒
【支給内容】
・第1学年に属する生徒（入学年度に限る）　年額107，000円
・上記以外の生徒は年額72，000円
※　大阪府「奨学のための給付金」支給対象となる場合は、府の給付額を控除した金額が支給上限額となる。
※　他の給付型の奨学金を受給する場合は、併給調整（支給停止・減額）を行う。
※　正規の修業年限を限度とする。</t>
    <phoneticPr fontId="46"/>
  </si>
  <si>
    <t>◆高等学校等に在籍する市内居住生徒に対して、居住地域の基礎自治体が補助金を交付する事業。
◆住民に身近な基礎自治体で実施すべき事務であるため、各特別区で判断の上実施。</t>
  </si>
  <si>
    <t>　奨学費事業及び特別支援教育就学奨励費事業について、リンケージにより税情報、住民基本台帳の世帯情報、学校財務会計システムの生徒情報や就学援助情報等の内部提供を受け、認否審査等を行う管理システムの運用及び保守に係る事務。
 ※特に、当該システムにより税情報を活用することで、保護者が住民票や課税証明書を取りに行く手間を省き、本市内部においては同証明書の発行事務等の軽減を図っている。</t>
  </si>
  <si>
    <t xml:space="preserve">◆高等学校等に在籍する市内居住生徒に対して、居住地域の基礎自治体が補助金を交付する事業。
◆住民に身近な基礎自治体で実施すべき事務であるため、各特別区で実施。
</t>
  </si>
  <si>
    <t>進路選択支援事業</t>
  </si>
  <si>
    <t>　高校・大学等へ進学を希望する生徒たちが経済的な理由により進学を断念することのないよう、奨学金制度の積極的活用を図るため、各種奨学金制度の情報提供及び相談に応じ、助言・援助を行い、自らの能力や適性等にあった進路を主体的に選択できるように支援している。
・奨学金制度説明会、相談会の開催
・教員ＯＢ嘱託職員を配置して、電話相談・窓口相談を実施
・奨学金に関する冊子を作成し、保護者・生徒等に制度を周知</t>
    <phoneticPr fontId="46"/>
  </si>
  <si>
    <t>進路選択支援事業（区担当教育次長所管）</t>
  </si>
  <si>
    <t>　高校・大学等へ進学を希望する生徒たちが経済的な理由により進学を断念することのないよう、奨学金制度の積極的活用を図るため、各種奨学金制度の情報提供及び相談に応じ、助言・援助を行い、自らの能力や適性等にあった進路を主体的に選択できるように支援している。
・高校進学24区説明会の開催</t>
    <phoneticPr fontId="46"/>
  </si>
  <si>
    <t>高等学校等奨学金</t>
  </si>
  <si>
    <t>高等学校等奨学金返還金回収事業</t>
    <rPh sb="8" eb="11">
      <t>ヘンカンキン</t>
    </rPh>
    <rPh sb="11" eb="13">
      <t>カイシュウ</t>
    </rPh>
    <rPh sb="13" eb="15">
      <t>ジギョウ</t>
    </rPh>
    <phoneticPr fontId="46"/>
  </si>
  <si>
    <t>・地対財特法に基づく高等学校等への進学を奨励するための奨学金について、平成22年度に制定された条例に基づき借受者への説明をはじめ、返還請求・督促・徴収及び返還免除等の債権管理を行う。
・返還金等のうち国庫負担分を国庫へ返還する事務を行う（地対財特法に基づく高等学校進学奨励の奨学金貸与は国庫補助制度を活用して実施していたため）。
・奨学金の貸与事業は平成13年度末で終了している。</t>
    <rPh sb="10" eb="12">
      <t>コウトウ</t>
    </rPh>
    <rPh sb="12" eb="15">
      <t>ガッコウトウ</t>
    </rPh>
    <rPh sb="39" eb="41">
      <t>ネンド</t>
    </rPh>
    <rPh sb="93" eb="96">
      <t>ヘンカンキン</t>
    </rPh>
    <rPh sb="96" eb="97">
      <t>トウ</t>
    </rPh>
    <rPh sb="100" eb="102">
      <t>コッコ</t>
    </rPh>
    <rPh sb="102" eb="105">
      <t>フタンブン</t>
    </rPh>
    <rPh sb="106" eb="108">
      <t>コッコ</t>
    </rPh>
    <rPh sb="109" eb="111">
      <t>ヘンカン</t>
    </rPh>
    <rPh sb="113" eb="115">
      <t>ジム</t>
    </rPh>
    <rPh sb="116" eb="117">
      <t>オコナ</t>
    </rPh>
    <rPh sb="119" eb="120">
      <t>チ</t>
    </rPh>
    <rPh sb="120" eb="121">
      <t>タイ</t>
    </rPh>
    <rPh sb="121" eb="124">
      <t>ザイトクホウ</t>
    </rPh>
    <rPh sb="125" eb="126">
      <t>モト</t>
    </rPh>
    <rPh sb="128" eb="130">
      <t>コウトウ</t>
    </rPh>
    <rPh sb="130" eb="132">
      <t>ガッコウ</t>
    </rPh>
    <rPh sb="132" eb="134">
      <t>シンガク</t>
    </rPh>
    <rPh sb="134" eb="136">
      <t>ショウレイ</t>
    </rPh>
    <rPh sb="137" eb="140">
      <t>ショウガクキン</t>
    </rPh>
    <rPh sb="140" eb="142">
      <t>タイヨ</t>
    </rPh>
    <rPh sb="143" eb="145">
      <t>コッコ</t>
    </rPh>
    <rPh sb="145" eb="147">
      <t>ホジョ</t>
    </rPh>
    <rPh sb="147" eb="149">
      <t>セイド</t>
    </rPh>
    <rPh sb="150" eb="152">
      <t>カツヨウ</t>
    </rPh>
    <rPh sb="154" eb="156">
      <t>ジッシ</t>
    </rPh>
    <rPh sb="166" eb="169">
      <t>ショウガクキン</t>
    </rPh>
    <rPh sb="170" eb="172">
      <t>タイヨ</t>
    </rPh>
    <rPh sb="172" eb="174">
      <t>ジギョウ</t>
    </rPh>
    <rPh sb="175" eb="177">
      <t>ヘイセイ</t>
    </rPh>
    <rPh sb="179" eb="182">
      <t>ネンドマツ</t>
    </rPh>
    <rPh sb="183" eb="185">
      <t>シュウリョウ</t>
    </rPh>
    <phoneticPr fontId="46"/>
  </si>
  <si>
    <t>要綱等</t>
    <phoneticPr fontId="11"/>
  </si>
  <si>
    <t>◆大阪府・大阪市で免除規定等が異なっており、一体的に管理することが困難であるため、債権管理については特別区で実施。</t>
  </si>
  <si>
    <t>大学奨学金</t>
    <rPh sb="0" eb="2">
      <t>ダイガク</t>
    </rPh>
    <rPh sb="2" eb="5">
      <t>ショウガクキン</t>
    </rPh>
    <phoneticPr fontId="64"/>
  </si>
  <si>
    <t>大学奨学金返還金債権回収事業</t>
  </si>
  <si>
    <t>・地対財特法に基づく短期大学または大学への進学を奨励するための奨学金について、平成22年度に制定された条例に基づき借受者への説明をはじめ、返還請求・督促・徴収及び返還免除等の債権管理を行う。
・返還金等のうち国庫負担分を国庫へ返還する事務を行う（地対財特法に基づく大学進学奨励の奨学金貸与は、国庫補助制度を活用して実施していたため）。
・奨学金の貸与事業は平成13年度末で終了している。</t>
  </si>
  <si>
    <t>福祉局</t>
    <rPh sb="0" eb="3">
      <t>フクシキョク</t>
    </rPh>
    <phoneticPr fontId="11"/>
  </si>
  <si>
    <t>指定都市</t>
    <phoneticPr fontId="11"/>
  </si>
  <si>
    <t>大阪府育英会貸付金</t>
    <rPh sb="0" eb="3">
      <t>オオサカフ</t>
    </rPh>
    <rPh sb="3" eb="6">
      <t>イクエイカイ</t>
    </rPh>
    <rPh sb="6" eb="8">
      <t>カシツケ</t>
    </rPh>
    <rPh sb="8" eb="9">
      <t>キン</t>
    </rPh>
    <phoneticPr fontId="64"/>
  </si>
  <si>
    <t>債権管理事務（大阪府育英会貸付金）</t>
    <rPh sb="0" eb="2">
      <t>サイケン</t>
    </rPh>
    <rPh sb="2" eb="4">
      <t>カンリ</t>
    </rPh>
    <rPh sb="4" eb="6">
      <t>ジム</t>
    </rPh>
    <rPh sb="7" eb="10">
      <t>オオサカフ</t>
    </rPh>
    <rPh sb="10" eb="13">
      <t>イクエイカイ</t>
    </rPh>
    <rPh sb="13" eb="15">
      <t>カシツケ</t>
    </rPh>
    <rPh sb="15" eb="16">
      <t>キン</t>
    </rPh>
    <phoneticPr fontId="46"/>
  </si>
  <si>
    <t>・大阪府育英会貸付金は、大阪市民が国公立及び私立の高等学校等への進学を容易にするための貸付を大阪府育英会に原資を貸付し実施している。</t>
  </si>
  <si>
    <t>◆公益財団法人大阪府育英会に対する事業資金の貸付けの事務であるが、過去の貸付債権の帰属先を特別区としていることも踏まえ、各特別区で実施。</t>
  </si>
  <si>
    <t>・大阪府育英会貸付金は、大阪市民が国公立及び私立の大学等への進学を容易にするための貸付を大阪府育英会に原資を貸付し実施している。
・現在、大学等進学のための貸付事業は廃止している。
・貸付原資については、高等学校進学のための貸付事業が廃止された後、返還をうけることとなっている。</t>
    <rPh sb="71" eb="72">
      <t>トウ</t>
    </rPh>
    <rPh sb="72" eb="74">
      <t>シンガク</t>
    </rPh>
    <rPh sb="102" eb="104">
      <t>コウトウ</t>
    </rPh>
    <rPh sb="104" eb="106">
      <t>ガッコウ</t>
    </rPh>
    <rPh sb="106" eb="108">
      <t>シンガク</t>
    </rPh>
    <phoneticPr fontId="10"/>
  </si>
  <si>
    <t>重要文化財、埋蔵文化財等</t>
  </si>
  <si>
    <t>文化財の保護に関する事務【指定都市】</t>
    <rPh sb="13" eb="15">
      <t>シテイ</t>
    </rPh>
    <rPh sb="15" eb="17">
      <t>トシ</t>
    </rPh>
    <phoneticPr fontId="46"/>
  </si>
  <si>
    <t>・重要文化財等の管理・修理・復旧についての技術的指導
・史跡名勝天然記念物の仮指定</t>
  </si>
  <si>
    <t>◆地域振興等の施策と一体的・効果的に事業展開できることから、各特別区で実施。</t>
  </si>
  <si>
    <t>文化財の保護に関する事務【都道府県】</t>
    <rPh sb="13" eb="17">
      <t>トドウフケン</t>
    </rPh>
    <phoneticPr fontId="46"/>
  </si>
  <si>
    <t>・重要文化財等の管理に関する指揮監督</t>
  </si>
  <si>
    <t>文化財の保護に関する事務【中核市】</t>
    <rPh sb="13" eb="16">
      <t>チュウカクシ</t>
    </rPh>
    <phoneticPr fontId="46"/>
  </si>
  <si>
    <t>・重要文化財の現状変更等の許可等</t>
    <phoneticPr fontId="46"/>
  </si>
  <si>
    <t>文化財の保護に関する事務【一般市】</t>
    <rPh sb="13" eb="15">
      <t>イッパン</t>
    </rPh>
    <rPh sb="15" eb="16">
      <t>シ</t>
    </rPh>
    <phoneticPr fontId="46"/>
  </si>
  <si>
    <t xml:space="preserve">
・史跡名勝天然記念物の現状変更等の許可
　　　　　　　　　　　　　　　　　　　　　　　　　　　　　　　　　　　　</t>
  </si>
  <si>
    <t>・市内に残る史跡に石碑等を設置し顕彰する。
・史跡や指定文化財に関して、普及啓発のために専門家による講演等を実施
・後援名義を使用するための申請受理・承認　　　　など</t>
    <phoneticPr fontId="46"/>
  </si>
  <si>
    <t>重要文化財の管理に関する事務</t>
  </si>
  <si>
    <t>市内に所在する重要文化財の
　　・現状変更等の許可
　　・公開の許可及び取消並びに停止命令
　　・保存のための調査</t>
  </si>
  <si>
    <t>埋蔵文化財の発掘調査に関する事務【指定都市】</t>
    <phoneticPr fontId="46"/>
  </si>
  <si>
    <t>市内における
　・民間の土木工事等のための発掘に関する届出及び指示
　・民間の遺跡の発見に関する届出。停止命令</t>
  </si>
  <si>
    <t>埋蔵文化財の発掘調査に関する事務【中核市】</t>
    <phoneticPr fontId="46"/>
  </si>
  <si>
    <t>指定、登録及び埋蔵文化財等の普及・活用・保存・修理・助成に関する事務</t>
  </si>
  <si>
    <t>文化財保護法施行令により大阪府が行うこととされている事務にかかる通知事務等
　市内に所在する重要文化財等の
　　・補助金を交付する管理について等の指揮監督にかかる通知事務
　　・現状変更等の許可等にかかる通知事務
　　・公開の許可及び取消並びに停止命令にかかる通知事務
　　・市内埋蔵文化財の調査のための発掘に関する届出の受理
　　・国の機関が行う発掘に関する通知事務　　　　　など</t>
    <rPh sb="182" eb="184">
      <t>ジム</t>
    </rPh>
    <phoneticPr fontId="46"/>
  </si>
  <si>
    <t>博物館の登録</t>
  </si>
  <si>
    <t>・博物館を登録し、博物館登録原簿に登載する
・博物館に相当する施設を指定する
　　　①新規登録・指定
　　　②登録・指定事項等の変更
　　　③登録・指定の取り消し
　　　④登録・指定の廃止</t>
    <phoneticPr fontId="46"/>
  </si>
  <si>
    <t>社会教育・生涯学習</t>
  </si>
  <si>
    <t>社会教育に関する事務（社会教育法）</t>
  </si>
  <si>
    <t>地方公共団体</t>
    <phoneticPr fontId="11"/>
  </si>
  <si>
    <t>◆より地域に密着した教育行政による生涯学習施策の充実の観点から、各特別区で実施。</t>
  </si>
  <si>
    <t>・庶務業務
・「生涯学習大阪計画」プロジェクト会議
・「生涯学習大阪計画」推進事業
・ＰＴＡ育成
・もと青少年会館財産管理及び財産処分業務</t>
  </si>
  <si>
    <t>◆より地域に密着した教育行政による生涯学習施策の充実の観点から、各特別区で判断の上実施。</t>
  </si>
  <si>
    <t>後援名義使用承認に関する事務</t>
  </si>
  <si>
    <t>○目的
　国、地方公共団体、民間企業又は、民間団体等が主催する事業等に対して、教育委員会がその事業等の趣旨に賛同し、奨励の意を表して名義の使用のみを承認することによって支援する。
○概要
　事業の主催者から大阪市教育委員会の後援名義の使用について申請を受け付け、承認を行う。</t>
  </si>
  <si>
    <t>生涯学習センターの管理運営</t>
  </si>
  <si>
    <t>○目的（大阪市立生涯学習センター条例より）
センターは、市民の生涯にわたる学習活動を支援し、生涯学習の振興を図ることにより、市民の文化と教養を高め、市民生活の向上に寄与することを目的とする。
○主な事業内容
・各種講座、講演会等の開催その他市民の生涯学習の機会の提供
・生涯学習に関する情報の収集及び提供
・生涯学習に関する相談、調査・研究
・生涯学習に関する人材育成・研修
・関係機関及び関係団体等との連携協力体制の整備
・生涯学習センターの管理・運営、貸室業務等
【所在地】
総合生涯学習センター（北区）
難波市民学習センター（浪速区）
阿倍野市民学習センター（阿倍野区）</t>
    <rPh sb="237" eb="240">
      <t>ショザイチ</t>
    </rPh>
    <rPh sb="242" eb="244">
      <t>ソウゴウ</t>
    </rPh>
    <rPh sb="244" eb="246">
      <t>ショウガイ</t>
    </rPh>
    <rPh sb="246" eb="248">
      <t>ガクシュウ</t>
    </rPh>
    <rPh sb="253" eb="255">
      <t>キタク</t>
    </rPh>
    <rPh sb="257" eb="259">
      <t>ナンバ</t>
    </rPh>
    <rPh sb="259" eb="261">
      <t>シミン</t>
    </rPh>
    <rPh sb="261" eb="263">
      <t>ガクシュウ</t>
    </rPh>
    <rPh sb="268" eb="271">
      <t>ナニワク</t>
    </rPh>
    <rPh sb="273" eb="276">
      <t>アベノ</t>
    </rPh>
    <rPh sb="276" eb="278">
      <t>シミン</t>
    </rPh>
    <rPh sb="278" eb="280">
      <t>ガクシュウ</t>
    </rPh>
    <rPh sb="285" eb="289">
      <t>アベノク</t>
    </rPh>
    <phoneticPr fontId="46"/>
  </si>
  <si>
    <t>◆地域密着型の教育機関であるため、各特別区で判断の上実施。</t>
  </si>
  <si>
    <t>大阪城音楽堂の管理運営</t>
    <phoneticPr fontId="46"/>
  </si>
  <si>
    <t>大阪城音楽堂の管理・運営にかかる事務
・音楽堂を含めた大阪城公園を一体的に管理する指定管理者を指定。
・大阪城公園の観光拠点化に向けて、新たな魅力ある施設の整備や既存の未利用施設の活用を実施する　大阪城パークマネジメント事業の一環。
【所在地】中央区</t>
    <rPh sb="119" eb="122">
      <t>ショザイチ</t>
    </rPh>
    <rPh sb="123" eb="126">
      <t>チュウオウク</t>
    </rPh>
    <phoneticPr fontId="46"/>
  </si>
  <si>
    <t>◆音楽堂については、大阪城公園と一体的に管理運営が行われており、広域で実施。</t>
  </si>
  <si>
    <t>人権啓発普及事業に関する事務</t>
  </si>
  <si>
    <t>○目的
市民一人ひとりが人権について学び、お互いの人権が尊重される社会を実現するとともに市民による自主的な学習活動の推進に資する。
○事業内容
１．講演会・研修会
　区におけるＰＴＡ・社会教育関係団体対象学習会助成事業の企画支援事業として、ＰＴＡ・社会教育関係団体をはじめとする団体を対象に人権が尊重されるまちづくりを目指して活動ができるよう、講演会・研修会を実施するとともに、新たな学習手法を用いるなど、地域における学習活動の推進に資する。
２．啓発資料作成
　研修会や学習活動の充実に向け、人権について考えるための啓発教材より一層活用できる幅を広げるため、これまでに作成した人権絵本を基に、大型絵本や電子書籍を作成する。
　また、気軽に市民がインターネットで人権学習に取り組めるよう、人権学習eラーニングを立ち上げ、市民に活用を周知する。</t>
    <phoneticPr fontId="46"/>
  </si>
  <si>
    <t>識字推進事業（施策の推進・識字日本語教室の開設）</t>
    <phoneticPr fontId="46"/>
  </si>
  <si>
    <t>○目的
国際化の進展による新たな外国籍住民および様々な理由により義務教育を十分に受けられなかった人など、様々な理由から日本語の読み書き、会話等に不自由している方々に対し学習機会を提供し、社会参加促進を図る。学習の場の提供とともに、教室を担う人材育成を行い、総合的な識字・日本語学習の推進を図る。
○主な事業内容
　１）識字施策の推進
　　　識字・日本語事業の総合的な企画調整
　　　関係機関等（大阪府他）との連携協力体制の整備
　　　資料・情報の収集・提供および啓発活動等の実施
　2）識字・日本語指導者養成事業　　（別掲）
　　　識字・日本語指導者養成、研修および教室間の連携・交流　
　3）識字・日本語教室の開設
　　　社会教育施設モデル教室（6教室）
　　　　※生涯学習センター事業(指定管理）</t>
    <phoneticPr fontId="46"/>
  </si>
  <si>
    <t>識字推進事業（識字・日本語指導者養成事業）</t>
    <phoneticPr fontId="46"/>
  </si>
  <si>
    <t>○目的
国際化の進展による新たな外国籍住民および様々な理由により義務教育を十分に受けられなかった人など、様々な理由から日本語の読み書き、会話等に不自由している方々に対し学習機会を提供し、社会参加促進を図る。学習の場の提供とともに、教室を担う人材育成を行い、総合的な識字・日本語学習の推進を図る。
○主な事業内容
　1）識字施策の推進（別掲）
　2）識字・日本語指導者養成事業　
　　　識字・日本語指導者養成、研修および教室間の連携・交流　
　3）識字・日本語教室の開設　　（別掲）　　　　</t>
    <phoneticPr fontId="46"/>
  </si>
  <si>
    <t>障がい者成人教育に関する事務</t>
  </si>
  <si>
    <t>○目的
聴覚障がいおよび視覚障がいのある人の学習機会の保障と社会参加の促進を図るため、一般教養、技術、時事解説ならびに文化・生活等にかかわる学習活動を実施する。また、知的障がいなどのある成人が、社会生活に必要な知識・教養・技術を習得するとともに、体育・レクリエーション及び余暇活動をとおして、仲間づくりをすすめることにより、自主性の涵養・社会参加促進を図る。
○事業内容
＜聴覚障がい者成人学校＞聴覚障がい者の社会参加にむけ、必要な知識や現代的・社会的課題をテーマとした学習活動及びコミュニケーション能力の促進、文章読解、正しい日本語の使い方などをテーマとした学習活動を実施する。
＜視覚障がい者成人学校＞視覚障がい者の社会参加にむけ、必要な知識や現代的・社会的課題をテーマとした学習活動及び音パソコン等の普及に伴う普通文字によるコミュニケーションの促進、必要な文字の習得などをテーマとした学習活動を実施する。
＜障がい者交流学習事業＞心身に障がいのある市民を対象に、仲間づくりをしながら、日常生活に必要な知識・技術の　習得と、集団生活を通じた自立性と社会性の涵養を促進することを目的とした講座を開催する。</t>
    <phoneticPr fontId="46"/>
  </si>
  <si>
    <t>家庭教育充実促進事業に関する事務</t>
  </si>
  <si>
    <t>○目的
保護者が家庭において、子どもの発達段階に応じた適切な子育てや教育ができるよう、保護者としての学びや育ちを支援することを目的とする。
○事業内容
市民や関係職員等対象の講座、講演会、交流会を実施するとともに、「親力アップサイト」を教育委員会ホームページ上に作成し、気軽に読める家庭教育コラム・相談窓口の紹介・講座のダイジェスト紹介、自宅等で学べるe-ラーニングなど、家庭教育に関するさまざまな情報発信を行っている。また、家庭教育に関する国の動向や、先進事例などを調査し、関係職員等に情報提供したり、今後の事業のあり方を考える際の参考にしたりしている。</t>
  </si>
  <si>
    <t>たそがれコンサート</t>
  </si>
  <si>
    <t>たそがれコンサート実施にかかる事務
・音楽を通じて市民の情操を豊かにし音楽文化の醸成を目的とし、７、８月の金曜日の夕方に大阪城音楽堂において、吹奏楽のコンサートを実施する。
・複数の大阪市の中学校、高等学校、及び公設の専門吹奏楽団等が出演することにより構成し、質の高い吹奏楽の鑑賞機会を市民に提供する。
・中学校・高等学校については複数校で合同演奏を組み、生徒や顧問教諭にとっては、演奏法、楽曲、楽器、クラブ運営方法等における情報交換を行えるようにする。
・市内の多くの中・高等学校の生徒が多く参加することにより、学校教育の一環として取り組まれている吹奏楽活動の振興に寄与し、生徒の吹奏楽に対する興味・関心を高める。</t>
    <phoneticPr fontId="46"/>
  </si>
  <si>
    <t>○目的
・総合的な情報提供システムを構築・運用し、インターネットを通じて迅速かつ的確に大阪市の生涯学習に関するさまざまな情報提供を行う。
・貸室予約、講座・イベント等の事業申込を広く一般市民がアクセスできるようにする。
・区役所や生涯学習センター等で行う多様な学習相談に利用する。
○事業概要
　①情報提供サービス
　②施設予約（空室照会）サービス
　③事業申込サービス
　④業務支援機能（学習相談対応、講師情報検索、統計分析業務など）
　⑤インターネットを活用した各種サービスの実施
（メールマガジンの配信、視聴覚ライブラリー検索・学習教材閲覧など）</t>
    <phoneticPr fontId="46"/>
  </si>
  <si>
    <t>識字推進事業(識字・日本語教室の開設）</t>
  </si>
  <si>
    <t>○目的
国際化の進展による新たな外国籍住民および様々な理由により義務教育を十分に受けられなかった人など、様々な理由から日本語の読み書き、会話等に不自由している方々に対し学習機会を提供し、社会参加促進を図る。
○主な事業内容
　識字教室および地域識字・日本語教室の開設　※区担当教育次長専決事項
1）識字教室（8区・20教室）
　様々な理由により、読み書きや日本語の会話等に不自由している人々の実生活に即した多様な基礎的学習ニーズ（日本の生活習慣や文化、生活情報、漢字の習得や文書・帳票作成、生活に必要な各種制度、それに伴う申請方法、生活に必要な社会技能など）に応える開かれた成人基礎教育の場として実施する。
2）地域識字・日本語交流教室（14区・15教室）
識字・日本語学習支援を通じて、地域住民相互の国際理解や交流を図ることを目的に、生涯学習ルーム事業の一環として実施することにより、外国籍の保護者や家族等の日本語学習・地域交流を促す。</t>
    <phoneticPr fontId="46"/>
  </si>
  <si>
    <t>各区ＰＴＡ地域教育活動研修会</t>
  </si>
  <si>
    <t>○目的
　単位ＰＴＡ役員および実行委員のＰＴＡ指導者に対して、今後、活動を行う上で理解しておくことが必要である基礎知識や現状認識、区の状況や課題などに関する学習（研修）の機会を提供し、資質向上を図る。
○事業内容
　・各区において、年間１回以上実施。
　・区域における子どもにかかわる課題解決や、区ＰＴＡ活動にかかる課題解決に向けた内容、もしくは区域の家庭・学校・社会における教育の振興につながる内容について学習する。
　・学習した内容について、参加者が校区をこえて研究討議・意見交換できる場を設ける。</t>
  </si>
  <si>
    <t>「小学校区教育協議会-はぐくみネット-」事業</t>
  </si>
  <si>
    <t>○目的
地域の教育資源を学校教育に導入するなど、地域に開かれた学校づくりを進め、子どもたちの「生きる力」をはぐくむとともに、学校・家庭・地域が一体となった総合的な教育力を発揮し、地域における人と人とのつながりによって子どもをはぐくむ「教育コミュニティ」づくりを推進する。
○事業概要・役割分担
(1)小学校区／地域諸団体・諸機関、学校関係者などで小学校区協議会(はぐくみネット)等を組織。学校教育支援や教育コミュニティづくりに資する行事実施・情報共有・情報発信、契約・事業報告などの事務処理を行う。
(2)区／各校区と連絡調整し、契約・学校目的外使用承認申請・事業報告等事務処理、会議・研修会等の開催。はぐくみネットコーディネーターを推薦。
(3)教委／区課長・係長会議の実施、府教育コミュニティづくり担当・学校元気アップ地域本部事業担当・総合生涯学習センターと調整しコーディネーター研修・実践報告会の実施､学校目的外使用承認手続き、「事業報告書」の作成、はぐくみネットコーディネーターの委嘱等
※区CMで実施するのはコーディネーター委嘱にかかる委嘱状発行のみ。</t>
    <phoneticPr fontId="46"/>
  </si>
  <si>
    <t>生涯学習ルーム事業</t>
  </si>
  <si>
    <t>○目的
市内小学校の特別教室等を活用し、地域住民の自主的な文化・学習活動の場を提供するとともに、身近な講習・講座の開催を通じて学習機会の提供を行い、地域における生涯学習活動の拠点としての役割を果たし、生涯学習の推進及びコミュニティづくりに寄与することを目的とする。
○事業内容
(1)小学校区／地域諸団体・諸機関、学校関係者などで生涯学習ルーム事業運営委員会等を組織。主催事業・地域連携支援事業・自主運営の学習活動、契約・事業報告などの事務処理を行う。
(2)区／各校区と連絡調整し、契約・学校目的外使用承認申請・事業報告等事務処理、会議・研修会等の開催。生涯学習推進員養成講座受講者を推薦。
(3)教委／区課長・係長会議の実施、総合生涯学習センターと調整し生涯学習推進員養成講座・3年次研修わんすてっぷフォーラムの実施､学校目的外使用承認手続き、「事業報告書」の作成、生涯学習推進員の委嘱、生涯学習推進員協議会の支援等
※区CMで実施するのは生涯学習推進員委嘱にかかる委嘱状・推進員証・徽章の発行のみ。</t>
    <phoneticPr fontId="46"/>
  </si>
  <si>
    <t>新今宮文庫運営委託</t>
  </si>
  <si>
    <t>○目的
　あいりん地域の社会的に不利な立場や、人権を侵害されやすい状況にある日雇労働者を主たる対象者として、図書の閲覧及び貸出を行う文庫を開設することにより、地域住民に文化的機会や学習機会を提供し、自己実現に寄与することを目的とする。
○主な事業内容
　「新今宮文庫」の開設
　図書の閲覧および貸し出し
【所在地】西成区</t>
    <rPh sb="156" eb="159">
      <t>ショザイチ</t>
    </rPh>
    <rPh sb="160" eb="163">
      <t>ニシナリク</t>
    </rPh>
    <phoneticPr fontId="46"/>
  </si>
  <si>
    <t>◆より地域に密着した教育行政による生涯学習施策の充実の観点から、特別区で判断の上実施。</t>
  </si>
  <si>
    <t>クラフトパーク</t>
  </si>
  <si>
    <t>クラフトパークに関する事務</t>
  </si>
  <si>
    <t>○目的
　　ガラス工芸、陶芸その他の工芸に関する講座等の開催及び情報の提供を行うことにより、市民の工芸に関する創作活動を支援するとともに、工芸の普及を図り、もって市民の文化の向上及び生涯学習の振興に寄与することを目的とする。
○事業概要
（１）教室事業
　①創作教室（各分野の技能を習得できる場として開講）
　②自由創作教室（多種多様な工芸を選択し学べる教室として開講）
　③体験教室事業（日・祝日を中心に、簡単な作品作りを体験できる）
（２）工房、展示室、クラフトホールの貸室事業
（３）展示事業
（４）その他の事業
　・学校、各種団体の見学の受入事業
　・こども教室や親子教室、イベントの開催などの交流事業ほか
【所在地】平野区</t>
    <rPh sb="311" eb="314">
      <t>ショザイチ</t>
    </rPh>
    <rPh sb="315" eb="318">
      <t>ヒラノク</t>
    </rPh>
    <phoneticPr fontId="46"/>
  </si>
  <si>
    <t>◆土地区画整理事業にあわせて整備した施設であり、地域に密着した教育機関である。
◆より地域に密着した教育行政による生涯学習施策の充実の観点から、特別区で判断の上実施。</t>
  </si>
  <si>
    <t>キッズプラザ大阪</t>
  </si>
  <si>
    <t>キッズプラザ大阪に関する事務</t>
  </si>
  <si>
    <t>・子どものための遊体験型学習施設として、「子どもたちが楽しい遊びや体験を通して学び、創造性を培い、可能性や個性を伸長する」ことを基本理念とする施設。
・キッズプラザ大阪管理運営費等の一部に対して、補助を行っている。
・補助事業は、キッズプラザ大阪の入館料を低廉に設定することで、その利用促進を図り、多くの子どもたちに学校や家庭ではできない学習機会を提供し、子どもの健全育成に寄与することを目的に実施。
・自然・科学・文化・社会等多様なジャンルのハンズオン展示（五感を使って触れることのできる参加型の展示物）やワークショップ、イベント・企画展等の実施のほか、館での体験を校園の教育課程の一環として活用できる「学校園体験型プログラム」を開発・実施している。
【所在地】北区</t>
    <rPh sb="329" eb="332">
      <t>ショザイチ</t>
    </rPh>
    <rPh sb="333" eb="335">
      <t>キタク</t>
    </rPh>
    <phoneticPr fontId="46"/>
  </si>
  <si>
    <t>大阪国際平和センター</t>
  </si>
  <si>
    <t>・大阪国際平和センター（ピースおおさか）は、大阪空襲の犠牲者を追悼し、平和を祈念するとともに、空襲を中心に大阪の人々の戦争体験に関する情報及び資料の収集、保存、展示等を通じて、戦争の悲惨さ及び平和の尊さを次の世代に伝え、平和を願う豊かな心を育み、もって世界の平和に貢献することを目的に、大阪府・大阪市の共同出資により設立。
・本市の外郭団体として位置づけられていることから、適切に運営されるよう、監理を行う。
【所在地】中央区</t>
    <rPh sb="207" eb="210">
      <t>ショザイチ</t>
    </rPh>
    <rPh sb="211" eb="214">
      <t>チュウオウク</t>
    </rPh>
    <phoneticPr fontId="46"/>
  </si>
  <si>
    <t>◆地域性によらない普遍的なテーマを取り扱っていることから、広域で実施。</t>
  </si>
  <si>
    <t>大阪市立図書館</t>
  </si>
  <si>
    <t>大阪市立図書館の運営に関する事務</t>
  </si>
  <si>
    <t>大阪市民及び市内在勤、在学者が心豊かに文化的な生活を送れるよう、学習・文化、並びに社会経済活動に必要な資料・情報を提供している。
知識基盤社会における知識・情報の重要性を踏まえ、地域の情報拠点として生活上のさまざまな課題や地域課題の解決のため、図書資料の充実を図るとともに、中央図書館を中枢とした情報・物流ネットワークのもと、スケールメリットを活かし市内全域に自動車文庫の巡回も含め効率的な図書館サービスを提供する。
 「大阪市子ども読書活動推進計画」に基づき、各区の実情に応じて地域・学校と連携した子ども読書活動推進のための企画・立案・実施を行うなど、子どもの読書相談支援センターとしての機能を果たす。
各市立図書館は、魅力ある学校図書館づくりの推進を図るため小中学校図書館整備を支援するとともに、調べ学習、一斉読書など学校教育での図書館活用の充実を図り、主体的な子どもの学びを支援する。</t>
  </si>
  <si>
    <t>◆地域密着型の教育機関であるため、各特別区で判断の上実施。
◆市立中央図書館の中央機能については、各特別区での連携の必要性・その手法等について検討が必要。</t>
  </si>
  <si>
    <t>・現在および将来の市史編纂事業に備えて、大阪市域の歴史にかかわる古文書等の文字史料の調査・撮影・複写・収集・整理・保存を行う。
・その成果を市民に還元するため、各種図書の刊行や収集した史料を閲覧や掲載等の利用に供する。それらを通じて市域の歴史の学習や研究を促進し、もって郷土への愛着や誇りを育てる。</t>
  </si>
  <si>
    <t>◆中央図書館内にあり、大阪市の歴史に関する資料を保存・活用しており、中央図書館と一体。</t>
  </si>
  <si>
    <t>図書館情報ネットワークシステム事業</t>
  </si>
  <si>
    <t>市民が必要な情報をいつでもどこでも入手できるように市立図書館全館のオンラインシステムを整備・拡充し、他都市の図書館システムとの連携、並びにインターネット技術を活用し、情報提供サービスの拡充を図る。</t>
  </si>
  <si>
    <t xml:space="preserve">◆地域密着型の教育機関であるため、各特別区で実施。
</t>
  </si>
  <si>
    <t>学校図書館活用推進事業にかかる学校図書館に配置する学校図書館補助員の配置計画の作成に関する事務</t>
  </si>
  <si>
    <t>庶務業務に関する事務（総務課）</t>
  </si>
  <si>
    <t>秘書、庁舎管理、OA（庁内パソコンを含む）、防災・危機管理、式典・諸行事、寄付収受、公正職務、報道、広聴広報、文書・公印管理、人事・給与・福利厚生、市会、例規、争訟など</t>
  </si>
  <si>
    <t>施設整備業務管理システム運用管理事務</t>
  </si>
  <si>
    <t>予算、決算、調達、関係職員及び開発業者等との連絡調整</t>
  </si>
  <si>
    <t>未利用地等の活用に関する事務</t>
  </si>
  <si>
    <t xml:space="preserve">用地整備、財産の適正管理、未利用地処分
</t>
  </si>
  <si>
    <t>・課運営に必要な一般事務（文書、予算決算、市会、調達等）</t>
  </si>
  <si>
    <t>庶務業務に関する事務（教育政策課）</t>
  </si>
  <si>
    <t>予算決算、調達、局運営方針、区役所支援、府・大学等との連携業務、財政売却代等を財源とした基金への蓄積、監査、調査照会、庶務・秘書、文書、子どもの貧困対策推進本部との連絡調整など</t>
  </si>
  <si>
    <t>　校園営繕園芸事務所においては、校園からあらかじめ出された要望に基づき、校園に出向き営繕作業や園芸作業などの環境整備を実施している。
　学校業務サービスセンターにおいては、教育委員会と校園及び校園間の文書・物品の仕分け・搬送を行う。（搬送は民間事業者に業務委託している。）
　それぞれの事業にかかる契約事務・経費執行・業務調整等を行う。</t>
  </si>
  <si>
    <t>庶務業務に関する事務（教職員人事担当）</t>
  </si>
  <si>
    <t>庶務業務に関する事務（学校保健担当）</t>
    <rPh sb="11" eb="13">
      <t>ガッコウ</t>
    </rPh>
    <rPh sb="13" eb="15">
      <t>ホケン</t>
    </rPh>
    <rPh sb="15" eb="17">
      <t>タントウ</t>
    </rPh>
    <phoneticPr fontId="46"/>
  </si>
  <si>
    <t>　庶務業務
　　文書管理、市会対応、予算決算業務等</t>
  </si>
  <si>
    <t>　・文書・公印管理関係業務、後援名義関係事務、諸団体関係事務
　・市会関係業務、ＯＡ関係業務、計理・予算決算業務、広報及び広聴に関する事務
　・人事・給与･福利厚生関係業務、職員研修関係業務
　・照会・回答、行財政改革･企画関係業務。</t>
    <phoneticPr fontId="46"/>
  </si>
  <si>
    <t>庁舎管理、端末管理、環境整備、防火・防災、職員の服務、衛生委員会の運営、職員の給与・福利厚生、文書・公印審査、調査・回答　等</t>
  </si>
  <si>
    <t>学校経営管理センターの運営等に係る予算・決算、予算管理・執行に関する事務</t>
  </si>
  <si>
    <t>学校園の物品等の調達に関する事務
　・　学校園で使用する物品等の調達について、校園長専決額を超える案件の調達・契約を行う。
　・　学校園で使用する物品の内、集約することでスケールメリットがある物品を、使用頻度に応じた回数で調達・契約する。
　　　（年１回‥帳票類、年４回‥備品類、年６回‥文房具類、毎月‥紙類、等）
学校の備品の出納管理に関する事務
　・　校園ネットワーク業務システムに全学校の備品データを登録し、一括管理を行う。
　・　学校の備品の出納に関し、受入・処分・保管換等に係る事務を行う。</t>
  </si>
  <si>
    <t>庶務業務に関する事務(学務担当）</t>
    <phoneticPr fontId="46"/>
  </si>
  <si>
    <t>学務担当の（小・中・幼）運営に必要な一般事務
・職員の勤怠
・給与・福利厚生
・各種の照会・回答
・文書管理　　　　　　　　　　　など</t>
    <phoneticPr fontId="46"/>
  </si>
  <si>
    <t>庶務業務に関する事務（教育センター）</t>
  </si>
  <si>
    <t>教育委員会の基本的な計画・施策等</t>
    <rPh sb="0" eb="2">
      <t>キョウイク</t>
    </rPh>
    <rPh sb="2" eb="5">
      <t>イインカイ</t>
    </rPh>
    <rPh sb="6" eb="8">
      <t>キホン</t>
    </rPh>
    <rPh sb="8" eb="9">
      <t>テキ</t>
    </rPh>
    <rPh sb="10" eb="12">
      <t>ケイカク</t>
    </rPh>
    <rPh sb="13" eb="14">
      <t>セ</t>
    </rPh>
    <rPh sb="14" eb="16">
      <t>サクトウ</t>
    </rPh>
    <phoneticPr fontId="35"/>
  </si>
  <si>
    <t>府費負担教職員の人事（指定都市権限）</t>
    <rPh sb="0" eb="1">
      <t>フ</t>
    </rPh>
    <rPh sb="1" eb="2">
      <t>ヒ</t>
    </rPh>
    <rPh sb="2" eb="4">
      <t>フタン</t>
    </rPh>
    <rPh sb="4" eb="7">
      <t>キョウショクイン</t>
    </rPh>
    <rPh sb="8" eb="10">
      <t>ジンジ</t>
    </rPh>
    <rPh sb="11" eb="13">
      <t>シテイ</t>
    </rPh>
    <rPh sb="13" eb="15">
      <t>トシ</t>
    </rPh>
    <rPh sb="15" eb="17">
      <t>ケンゲン</t>
    </rPh>
    <phoneticPr fontId="35"/>
  </si>
  <si>
    <t>小中学校の教職員の人事</t>
    <rPh sb="0" eb="4">
      <t>ショウチュウガッコウ</t>
    </rPh>
    <rPh sb="5" eb="8">
      <t>キョウショクイン</t>
    </rPh>
    <rPh sb="9" eb="11">
      <t>ジンジ</t>
    </rPh>
    <phoneticPr fontId="35"/>
  </si>
  <si>
    <t>教員免許法認定講習</t>
    <rPh sb="0" eb="2">
      <t>キョウイン</t>
    </rPh>
    <rPh sb="2" eb="4">
      <t>メンキョ</t>
    </rPh>
    <rPh sb="4" eb="5">
      <t>ホウ</t>
    </rPh>
    <rPh sb="5" eb="7">
      <t>ニンテイ</t>
    </rPh>
    <rPh sb="7" eb="9">
      <t>コウシュウ</t>
    </rPh>
    <phoneticPr fontId="35"/>
  </si>
  <si>
    <t>府費負担教職員の研修（中核市権限）</t>
    <rPh sb="0" eb="1">
      <t>フ</t>
    </rPh>
    <rPh sb="1" eb="2">
      <t>ヒ</t>
    </rPh>
    <rPh sb="2" eb="4">
      <t>フタン</t>
    </rPh>
    <rPh sb="4" eb="7">
      <t>キョウショクイン</t>
    </rPh>
    <rPh sb="8" eb="10">
      <t>ケンシュウ</t>
    </rPh>
    <rPh sb="11" eb="14">
      <t>チュウカクシ</t>
    </rPh>
    <rPh sb="14" eb="16">
      <t>ケンゲン</t>
    </rPh>
    <phoneticPr fontId="35"/>
  </si>
  <si>
    <t>小中学校の教員の研修・専門的事項の指導</t>
    <rPh sb="0" eb="4">
      <t>ショウチュウガッコウ</t>
    </rPh>
    <rPh sb="5" eb="7">
      <t>キョウイン</t>
    </rPh>
    <rPh sb="8" eb="10">
      <t>ケンシュウ</t>
    </rPh>
    <rPh sb="11" eb="14">
      <t>センモンテキ</t>
    </rPh>
    <rPh sb="14" eb="16">
      <t>ジコウ</t>
    </rPh>
    <rPh sb="17" eb="19">
      <t>シドウ</t>
    </rPh>
    <phoneticPr fontId="35"/>
  </si>
  <si>
    <t>小中学校の職員の研修・指導</t>
    <rPh sb="0" eb="4">
      <t>ショウチュウガッコウ</t>
    </rPh>
    <rPh sb="5" eb="7">
      <t>ショクイン</t>
    </rPh>
    <rPh sb="8" eb="10">
      <t>ケンシュウ</t>
    </rPh>
    <rPh sb="11" eb="13">
      <t>シドウ</t>
    </rPh>
    <phoneticPr fontId="35"/>
  </si>
  <si>
    <t>府費負担教職員の給与等の支給</t>
    <rPh sb="0" eb="1">
      <t>フ</t>
    </rPh>
    <rPh sb="1" eb="2">
      <t>ヒ</t>
    </rPh>
    <rPh sb="2" eb="4">
      <t>フタン</t>
    </rPh>
    <rPh sb="4" eb="7">
      <t>キョウショクイン</t>
    </rPh>
    <rPh sb="8" eb="11">
      <t>キュウヨトウ</t>
    </rPh>
    <rPh sb="12" eb="14">
      <t>シキュウ</t>
    </rPh>
    <phoneticPr fontId="35"/>
  </si>
  <si>
    <t>小中学校の市費負担教職員の給与等の支給及び府費負担教職員の退職手当の請求</t>
    <rPh sb="0" eb="4">
      <t>ショウチュウガッコウ</t>
    </rPh>
    <rPh sb="5" eb="6">
      <t>シ</t>
    </rPh>
    <rPh sb="6" eb="7">
      <t>ヒ</t>
    </rPh>
    <rPh sb="7" eb="9">
      <t>フタン</t>
    </rPh>
    <rPh sb="9" eb="12">
      <t>キョウショクイン</t>
    </rPh>
    <rPh sb="13" eb="16">
      <t>キュウヨトウ</t>
    </rPh>
    <rPh sb="17" eb="19">
      <t>シキュウ</t>
    </rPh>
    <rPh sb="19" eb="20">
      <t>オヨ</t>
    </rPh>
    <rPh sb="21" eb="22">
      <t>フ</t>
    </rPh>
    <rPh sb="22" eb="23">
      <t>ヒ</t>
    </rPh>
    <rPh sb="23" eb="25">
      <t>フタン</t>
    </rPh>
    <rPh sb="25" eb="28">
      <t>キョウショクイン</t>
    </rPh>
    <rPh sb="29" eb="31">
      <t>タイショク</t>
    </rPh>
    <rPh sb="31" eb="33">
      <t>テアテ</t>
    </rPh>
    <rPh sb="34" eb="36">
      <t>セイキュウ</t>
    </rPh>
    <phoneticPr fontId="35"/>
  </si>
  <si>
    <t>小中学校の施設整備</t>
    <rPh sb="0" eb="4">
      <t>ショウチュウガッコウ</t>
    </rPh>
    <rPh sb="5" eb="7">
      <t>シセツ</t>
    </rPh>
    <rPh sb="7" eb="9">
      <t>セイビ</t>
    </rPh>
    <phoneticPr fontId="35"/>
  </si>
  <si>
    <t>小中学校の学校教育活動</t>
    <rPh sb="0" eb="4">
      <t>ショウチュウガッコウ</t>
    </rPh>
    <rPh sb="5" eb="7">
      <t>ガッコウ</t>
    </rPh>
    <rPh sb="7" eb="9">
      <t>キョウイク</t>
    </rPh>
    <rPh sb="9" eb="11">
      <t>カツドウ</t>
    </rPh>
    <phoneticPr fontId="35"/>
  </si>
  <si>
    <t>幼稚園</t>
    <rPh sb="0" eb="3">
      <t>ヨウチエン</t>
    </rPh>
    <phoneticPr fontId="35"/>
  </si>
  <si>
    <t>高等学校</t>
    <rPh sb="0" eb="2">
      <t>コウトウ</t>
    </rPh>
    <rPh sb="2" eb="4">
      <t>ガッコウ</t>
    </rPh>
    <phoneticPr fontId="35"/>
  </si>
  <si>
    <t>旧特別支援学校</t>
    <rPh sb="0" eb="1">
      <t>キュウ</t>
    </rPh>
    <rPh sb="1" eb="3">
      <t>トクベツ</t>
    </rPh>
    <rPh sb="3" eb="5">
      <t>シエン</t>
    </rPh>
    <rPh sb="5" eb="7">
      <t>ガッコウ</t>
    </rPh>
    <phoneticPr fontId="35"/>
  </si>
  <si>
    <t>大学</t>
    <rPh sb="0" eb="2">
      <t>ダイガク</t>
    </rPh>
    <phoneticPr fontId="35"/>
  </si>
  <si>
    <t>長谷川小・中学校、弘済小・中学校、明治小分校</t>
    <rPh sb="0" eb="3">
      <t>ハセガワ</t>
    </rPh>
    <rPh sb="3" eb="4">
      <t>ショウ</t>
    </rPh>
    <rPh sb="5" eb="8">
      <t>チュウガッコウ</t>
    </rPh>
    <rPh sb="9" eb="10">
      <t>コウ</t>
    </rPh>
    <rPh sb="10" eb="11">
      <t>サイ</t>
    </rPh>
    <rPh sb="11" eb="12">
      <t>ショウ</t>
    </rPh>
    <rPh sb="13" eb="16">
      <t>チュウガッコウ</t>
    </rPh>
    <rPh sb="17" eb="19">
      <t>メイジ</t>
    </rPh>
    <rPh sb="19" eb="20">
      <t>ショウ</t>
    </rPh>
    <rPh sb="20" eb="22">
      <t>ブンコウ</t>
    </rPh>
    <phoneticPr fontId="35"/>
  </si>
  <si>
    <t>中学校夜間学級</t>
    <rPh sb="0" eb="3">
      <t>チュウガッコウ</t>
    </rPh>
    <rPh sb="3" eb="5">
      <t>ヤカン</t>
    </rPh>
    <rPh sb="5" eb="7">
      <t>ガッキュウ</t>
    </rPh>
    <phoneticPr fontId="35"/>
  </si>
  <si>
    <t>天王寺中学校通信教育部</t>
    <rPh sb="0" eb="3">
      <t>テンノウジ</t>
    </rPh>
    <rPh sb="3" eb="6">
      <t>チュウガッコウ</t>
    </rPh>
    <rPh sb="6" eb="8">
      <t>ツウシン</t>
    </rPh>
    <rPh sb="8" eb="10">
      <t>キョウイク</t>
    </rPh>
    <rPh sb="10" eb="11">
      <t>ブ</t>
    </rPh>
    <phoneticPr fontId="35"/>
  </si>
  <si>
    <t>公設民営学校</t>
    <rPh sb="0" eb="2">
      <t>コウセツ</t>
    </rPh>
    <rPh sb="2" eb="4">
      <t>ミンエイ</t>
    </rPh>
    <rPh sb="4" eb="6">
      <t>ガッコウ</t>
    </rPh>
    <phoneticPr fontId="35"/>
  </si>
  <si>
    <t>高等学校等奨学金</t>
    <rPh sb="0" eb="2">
      <t>コウトウ</t>
    </rPh>
    <rPh sb="2" eb="5">
      <t>ガッコウトウ</t>
    </rPh>
    <rPh sb="5" eb="8">
      <t>ショウガクキン</t>
    </rPh>
    <phoneticPr fontId="35"/>
  </si>
  <si>
    <t>大学奨学金</t>
    <rPh sb="0" eb="2">
      <t>ダイガク</t>
    </rPh>
    <rPh sb="2" eb="5">
      <t>ショウガクキン</t>
    </rPh>
    <phoneticPr fontId="35"/>
  </si>
  <si>
    <t>社会教育・生涯学習</t>
    <rPh sb="0" eb="2">
      <t>シャカイ</t>
    </rPh>
    <rPh sb="2" eb="4">
      <t>キョウイク</t>
    </rPh>
    <rPh sb="5" eb="7">
      <t>ショウガイ</t>
    </rPh>
    <rPh sb="7" eb="9">
      <t>ガクシュウ</t>
    </rPh>
    <phoneticPr fontId="35"/>
  </si>
  <si>
    <t>奨学費</t>
    <phoneticPr fontId="11"/>
  </si>
  <si>
    <t>キッズプラザ大阪</t>
    <rPh sb="6" eb="8">
      <t>オオサカ</t>
    </rPh>
    <phoneticPr fontId="11"/>
  </si>
  <si>
    <t>大阪市立図書館</t>
    <phoneticPr fontId="11"/>
  </si>
  <si>
    <t>博物館の登録</t>
    <rPh sb="0" eb="3">
      <t>ハクブツカン</t>
    </rPh>
    <rPh sb="4" eb="6">
      <t>トウロク</t>
    </rPh>
    <phoneticPr fontId="38"/>
  </si>
  <si>
    <t>博物館の登録</t>
    <rPh sb="0" eb="3">
      <t>ハクブツカン</t>
    </rPh>
    <rPh sb="4" eb="6">
      <t>トウロク</t>
    </rPh>
    <phoneticPr fontId="64"/>
  </si>
  <si>
    <t>私立幼稚園の設置認可</t>
    <rPh sb="0" eb="2">
      <t>シリツ</t>
    </rPh>
    <rPh sb="2" eb="5">
      <t>ヨウチエン</t>
    </rPh>
    <rPh sb="6" eb="8">
      <t>セッチ</t>
    </rPh>
    <rPh sb="8" eb="10">
      <t>ニンカ</t>
    </rPh>
    <phoneticPr fontId="35"/>
  </si>
  <si>
    <t>　長谷川小中における学校現業職員（管理作業員・給食調理員）の資質向上を図るための集合研修、教員採用試験合格者に対し本市教育の現状と課題を伝授する研修を実施する
　セクシャル・ハラスメント専門相談員による相談事業を実施する。</t>
    <phoneticPr fontId="46"/>
  </si>
  <si>
    <t>大阪府育英会貸付金</t>
    <rPh sb="0" eb="3">
      <t>オオサカフ</t>
    </rPh>
    <rPh sb="3" eb="6">
      <t>イクエイカイ</t>
    </rPh>
    <rPh sb="6" eb="8">
      <t>カシツケ</t>
    </rPh>
    <rPh sb="8" eb="9">
      <t>キン</t>
    </rPh>
    <phoneticPr fontId="35"/>
  </si>
  <si>
    <t>障がい児に係る本市独自事業を行う。
①第二子等障がい児施設など利用料軽減措置事業
②難聴児補聴器給付事業
③障がい児入所施設療育機能強化事業
④施設児童援護費
⑤児童発達支援利用者負担給付事業</t>
    <rPh sb="0" eb="1">
      <t>ショウ</t>
    </rPh>
    <rPh sb="3" eb="4">
      <t>ジ</t>
    </rPh>
    <rPh sb="5" eb="6">
      <t>カカ</t>
    </rPh>
    <rPh sb="7" eb="9">
      <t>ホンシ</t>
    </rPh>
    <rPh sb="9" eb="11">
      <t>ドクジ</t>
    </rPh>
    <rPh sb="11" eb="13">
      <t>ジギョウ</t>
    </rPh>
    <rPh sb="14" eb="15">
      <t>オコナ</t>
    </rPh>
    <phoneticPr fontId="46"/>
  </si>
  <si>
    <t>保育施策</t>
    <phoneticPr fontId="11"/>
  </si>
  <si>
    <t>◆博物館・美術館等は、大阪全体の成長や都市魅力の創造に資することから広域で実施。
◆市において文化施設の地方独立行政法人化を検討しており、法人移行時におけるその運営に係る人員の派遣については市が判断。</t>
    <phoneticPr fontId="46"/>
  </si>
  <si>
    <t>◆住民ニーズを反映し、地域の実情に応じた細やかな事務を行うことを可能とするため、各特別区で実施。</t>
    <phoneticPr fontId="46"/>
  </si>
  <si>
    <t>公園内電気施設維持・管理（制度管理）［大規模公園【後方支援活動拠点等】］</t>
  </si>
  <si>
    <t>大規模公園【後方支援活動拠点等】において、市民が安全にかつ安心・快適に公園が利用できるように、公園灯や噴水、時計などの公園内設備について良好に機能維持するための維持管理基準等制度管理に関する事務。</t>
  </si>
  <si>
    <t>公園の新設・拡張・再整備に伴い、公園内電気設備(主に公園灯）について計画・設計・積算・発注・調整等。</t>
    <rPh sb="0" eb="2">
      <t>コウエン</t>
    </rPh>
    <rPh sb="3" eb="5">
      <t>シンセツ</t>
    </rPh>
    <rPh sb="6" eb="8">
      <t>カクチョウ</t>
    </rPh>
    <rPh sb="9" eb="12">
      <t>サイセイビ</t>
    </rPh>
    <rPh sb="13" eb="14">
      <t>トモナ</t>
    </rPh>
    <rPh sb="16" eb="19">
      <t>コウエンナイ</t>
    </rPh>
    <rPh sb="19" eb="21">
      <t>デンキ</t>
    </rPh>
    <rPh sb="21" eb="23">
      <t>セツビ</t>
    </rPh>
    <rPh sb="24" eb="25">
      <t>オモ</t>
    </rPh>
    <rPh sb="26" eb="28">
      <t>コウエン</t>
    </rPh>
    <rPh sb="28" eb="29">
      <t>ヒ</t>
    </rPh>
    <rPh sb="34" eb="36">
      <t>ケイカク</t>
    </rPh>
    <rPh sb="37" eb="39">
      <t>セッケイ</t>
    </rPh>
    <rPh sb="40" eb="42">
      <t>セキサン</t>
    </rPh>
    <rPh sb="43" eb="45">
      <t>ハッチュウ</t>
    </rPh>
    <rPh sb="46" eb="48">
      <t>チョウセイ</t>
    </rPh>
    <phoneticPr fontId="46"/>
  </si>
  <si>
    <t>公園緑化部において、大規模公園【後方支援活動拠点等】等の管理運営を実施するために必要な一般事務（予算・決算業務、市会関係業務、秘書関係業務等）</t>
    <rPh sb="0" eb="2">
      <t>コウエン</t>
    </rPh>
    <rPh sb="2" eb="4">
      <t>リョッカ</t>
    </rPh>
    <rPh sb="4" eb="5">
      <t>ブ</t>
    </rPh>
    <rPh sb="10" eb="13">
      <t>ダイキボ</t>
    </rPh>
    <rPh sb="13" eb="15">
      <t>コウエン</t>
    </rPh>
    <rPh sb="16" eb="18">
      <t>コウホウ</t>
    </rPh>
    <rPh sb="18" eb="20">
      <t>シエン</t>
    </rPh>
    <rPh sb="20" eb="22">
      <t>カツドウ</t>
    </rPh>
    <rPh sb="22" eb="24">
      <t>キョテン</t>
    </rPh>
    <rPh sb="24" eb="25">
      <t>ナド</t>
    </rPh>
    <rPh sb="26" eb="27">
      <t>トウ</t>
    </rPh>
    <rPh sb="28" eb="30">
      <t>カンリ</t>
    </rPh>
    <rPh sb="30" eb="32">
      <t>ウンエイ</t>
    </rPh>
    <rPh sb="33" eb="35">
      <t>ジッシ</t>
    </rPh>
    <rPh sb="40" eb="42">
      <t>ヒツヨウ</t>
    </rPh>
    <rPh sb="43" eb="45">
      <t>イッパン</t>
    </rPh>
    <rPh sb="45" eb="47">
      <t>ジム</t>
    </rPh>
    <rPh sb="48" eb="50">
      <t>ヨサン</t>
    </rPh>
    <rPh sb="53" eb="55">
      <t>ギョウム</t>
    </rPh>
    <rPh sb="56" eb="58">
      <t>シカイ</t>
    </rPh>
    <rPh sb="58" eb="60">
      <t>カンケイ</t>
    </rPh>
    <rPh sb="60" eb="62">
      <t>ギョウム</t>
    </rPh>
    <rPh sb="63" eb="65">
      <t>ヒショ</t>
    </rPh>
    <rPh sb="65" eb="67">
      <t>カンケイ</t>
    </rPh>
    <rPh sb="67" eb="69">
      <t>ギョウム</t>
    </rPh>
    <rPh sb="69" eb="70">
      <t>ナド</t>
    </rPh>
    <phoneticPr fontId="46"/>
  </si>
  <si>
    <t>緑化推進部並びに公園事務所における大規模公園【広域】等の維持管理業務を円滑に実施していくために必要な事務（公園事務所整備業務、維持管理用車両管理業務、維持管理用資機材管理業務、事業所業務の統括・調整業務等）</t>
    <rPh sb="0" eb="2">
      <t>リョッカ</t>
    </rPh>
    <rPh sb="2" eb="5">
      <t>スイシンブ</t>
    </rPh>
    <rPh sb="5" eb="6">
      <t>ナラ</t>
    </rPh>
    <rPh sb="8" eb="10">
      <t>コウエン</t>
    </rPh>
    <rPh sb="10" eb="12">
      <t>ジム</t>
    </rPh>
    <rPh sb="12" eb="13">
      <t>ショ</t>
    </rPh>
    <rPh sb="26" eb="27">
      <t>トウ</t>
    </rPh>
    <rPh sb="28" eb="30">
      <t>イジ</t>
    </rPh>
    <rPh sb="30" eb="32">
      <t>カンリ</t>
    </rPh>
    <rPh sb="32" eb="34">
      <t>ギョウム</t>
    </rPh>
    <rPh sb="35" eb="37">
      <t>エンカツ</t>
    </rPh>
    <rPh sb="38" eb="40">
      <t>ジッシ</t>
    </rPh>
    <rPh sb="47" eb="49">
      <t>ヒツヨウ</t>
    </rPh>
    <rPh sb="50" eb="52">
      <t>ジム</t>
    </rPh>
    <rPh sb="53" eb="55">
      <t>コウエン</t>
    </rPh>
    <rPh sb="55" eb="57">
      <t>ジム</t>
    </rPh>
    <rPh sb="57" eb="58">
      <t>ショ</t>
    </rPh>
    <rPh sb="58" eb="60">
      <t>セイビ</t>
    </rPh>
    <rPh sb="60" eb="62">
      <t>ギョウム</t>
    </rPh>
    <rPh sb="63" eb="65">
      <t>イジ</t>
    </rPh>
    <rPh sb="65" eb="68">
      <t>カンリヨウ</t>
    </rPh>
    <rPh sb="68" eb="70">
      <t>シャリョウ</t>
    </rPh>
    <rPh sb="70" eb="72">
      <t>カンリ</t>
    </rPh>
    <rPh sb="72" eb="74">
      <t>ギョウム</t>
    </rPh>
    <rPh sb="75" eb="77">
      <t>イジ</t>
    </rPh>
    <rPh sb="77" eb="80">
      <t>カンリヨウ</t>
    </rPh>
    <rPh sb="80" eb="83">
      <t>シキザイ</t>
    </rPh>
    <rPh sb="83" eb="85">
      <t>カンリ</t>
    </rPh>
    <rPh sb="85" eb="87">
      <t>ギョウム</t>
    </rPh>
    <rPh sb="88" eb="91">
      <t>ジギョウショ</t>
    </rPh>
    <rPh sb="91" eb="93">
      <t>ギョウム</t>
    </rPh>
    <rPh sb="94" eb="96">
      <t>トウカツ</t>
    </rPh>
    <rPh sb="97" eb="99">
      <t>チョウセイ</t>
    </rPh>
    <rPh sb="99" eb="101">
      <t>ギョウム</t>
    </rPh>
    <rPh sb="101" eb="102">
      <t>トウ</t>
    </rPh>
    <phoneticPr fontId="46"/>
  </si>
  <si>
    <t>緑化推進部並びに公園事務所における大規模公園【基礎】・住区等公園等の維持管理業務を円滑に実施していくために必要な事務（公園事務所整備業務、維持管理用車両管理業務、維持管理用資機材管理業務、事業所業務の統括・調整業務等）</t>
    <rPh sb="0" eb="2">
      <t>リョッカ</t>
    </rPh>
    <rPh sb="2" eb="5">
      <t>スイシンブ</t>
    </rPh>
    <rPh sb="5" eb="6">
      <t>ナラ</t>
    </rPh>
    <rPh sb="8" eb="10">
      <t>コウエン</t>
    </rPh>
    <rPh sb="10" eb="12">
      <t>ジム</t>
    </rPh>
    <rPh sb="12" eb="13">
      <t>ショ</t>
    </rPh>
    <rPh sb="30" eb="32">
      <t>コウエン</t>
    </rPh>
    <rPh sb="32" eb="33">
      <t>トウ</t>
    </rPh>
    <rPh sb="34" eb="36">
      <t>イジ</t>
    </rPh>
    <rPh sb="36" eb="38">
      <t>カンリ</t>
    </rPh>
    <rPh sb="38" eb="40">
      <t>ギョウム</t>
    </rPh>
    <rPh sb="41" eb="43">
      <t>エンカツ</t>
    </rPh>
    <rPh sb="44" eb="46">
      <t>ジッシ</t>
    </rPh>
    <rPh sb="53" eb="55">
      <t>ヒツヨウ</t>
    </rPh>
    <rPh sb="56" eb="58">
      <t>ジム</t>
    </rPh>
    <rPh sb="59" eb="61">
      <t>コウエン</t>
    </rPh>
    <rPh sb="61" eb="63">
      <t>ジム</t>
    </rPh>
    <rPh sb="63" eb="64">
      <t>ショ</t>
    </rPh>
    <rPh sb="64" eb="66">
      <t>セイビ</t>
    </rPh>
    <rPh sb="66" eb="68">
      <t>ギョウム</t>
    </rPh>
    <rPh sb="69" eb="71">
      <t>イジ</t>
    </rPh>
    <rPh sb="71" eb="74">
      <t>カンリヨウ</t>
    </rPh>
    <rPh sb="74" eb="76">
      <t>シャリョウ</t>
    </rPh>
    <rPh sb="76" eb="78">
      <t>カンリ</t>
    </rPh>
    <rPh sb="78" eb="80">
      <t>ギョウム</t>
    </rPh>
    <rPh sb="81" eb="83">
      <t>イジ</t>
    </rPh>
    <rPh sb="83" eb="86">
      <t>カンリヨウ</t>
    </rPh>
    <rPh sb="86" eb="89">
      <t>シキザイ</t>
    </rPh>
    <rPh sb="89" eb="91">
      <t>カンリ</t>
    </rPh>
    <rPh sb="91" eb="93">
      <t>ギョウム</t>
    </rPh>
    <rPh sb="94" eb="97">
      <t>ジギョウショ</t>
    </rPh>
    <rPh sb="97" eb="99">
      <t>ギョウム</t>
    </rPh>
    <rPh sb="100" eb="102">
      <t>トウカツ</t>
    </rPh>
    <rPh sb="103" eb="105">
      <t>チョウセイ</t>
    </rPh>
    <rPh sb="105" eb="107">
      <t>ギョウム</t>
    </rPh>
    <rPh sb="107" eb="108">
      <t>トウ</t>
    </rPh>
    <phoneticPr fontId="46"/>
  </si>
  <si>
    <t>公園維持管理業務（本課）［大規模公園【後方支援活動拠点等】］</t>
    <rPh sb="9" eb="10">
      <t>ホン</t>
    </rPh>
    <rPh sb="10" eb="11">
      <t>カ</t>
    </rPh>
    <phoneticPr fontId="46"/>
  </si>
  <si>
    <t>大規模公園【後方支援活動拠点等】の美化（清掃・除草）等の維持管理及び公園管理運営にかかる各種連絡調整　等
【管理権限・予算】</t>
    <rPh sb="17" eb="19">
      <t>ビカ</t>
    </rPh>
    <rPh sb="20" eb="22">
      <t>セイソウ</t>
    </rPh>
    <rPh sb="23" eb="25">
      <t>ジョソウ</t>
    </rPh>
    <rPh sb="26" eb="27">
      <t>トウ</t>
    </rPh>
    <rPh sb="28" eb="30">
      <t>イジ</t>
    </rPh>
    <rPh sb="30" eb="32">
      <t>カンリ</t>
    </rPh>
    <rPh sb="32" eb="33">
      <t>オヨ</t>
    </rPh>
    <rPh sb="51" eb="52">
      <t>トウ</t>
    </rPh>
    <phoneticPr fontId="46"/>
  </si>
  <si>
    <t>大規模公園【後方支援活動拠点等を除く】及び住区基幹公園等の公園内有料施設や公園内スポーツ施設が市民等に良好な状態で提供できるよう管理運営を行う。</t>
    <rPh sb="19" eb="20">
      <t>オヨ</t>
    </rPh>
    <phoneticPr fontId="46"/>
  </si>
  <si>
    <t>大規模公園【後方支援活動拠点等を除く】及び住区基幹公園等の公園内有料施設使用料の毎月の歳入調定事務、使用料還付事務及び使用料滞納者に対する納入の督促等の事務。</t>
    <rPh sb="19" eb="20">
      <t>オヨ</t>
    </rPh>
    <phoneticPr fontId="46"/>
  </si>
  <si>
    <t>大規模公園【後方支援活動拠点等】における市民と協働した公園内の飼い主のいない猫対策の制度管理</t>
    <rPh sb="27" eb="29">
      <t>コウエン</t>
    </rPh>
    <rPh sb="29" eb="30">
      <t>ナイ</t>
    </rPh>
    <rPh sb="31" eb="32">
      <t>カ</t>
    </rPh>
    <rPh sb="33" eb="34">
      <t>ヌシ</t>
    </rPh>
    <rPh sb="38" eb="39">
      <t>ネコ</t>
    </rPh>
    <rPh sb="39" eb="41">
      <t>タイサク</t>
    </rPh>
    <rPh sb="42" eb="44">
      <t>セイド</t>
    </rPh>
    <rPh sb="44" eb="46">
      <t>カンリ</t>
    </rPh>
    <phoneticPr fontId="46"/>
  </si>
  <si>
    <t>大規模公園【後方支援活動拠点等を除く】及び住区基幹公園等における市民と協働した公園内の飼い主のいない猫対策の制度管理</t>
    <rPh sb="19" eb="20">
      <t>オヨ</t>
    </rPh>
    <rPh sb="32" eb="34">
      <t>シミン</t>
    </rPh>
    <rPh sb="35" eb="37">
      <t>キョウドウ</t>
    </rPh>
    <rPh sb="39" eb="41">
      <t>コウエン</t>
    </rPh>
    <rPh sb="41" eb="42">
      <t>ナイ</t>
    </rPh>
    <rPh sb="43" eb="44">
      <t>カ</t>
    </rPh>
    <rPh sb="45" eb="46">
      <t>ヌシ</t>
    </rPh>
    <rPh sb="50" eb="51">
      <t>ネコ</t>
    </rPh>
    <rPh sb="51" eb="53">
      <t>タイサク</t>
    </rPh>
    <rPh sb="54" eb="56">
      <t>セイド</t>
    </rPh>
    <rPh sb="56" eb="58">
      <t>カンリ</t>
    </rPh>
    <phoneticPr fontId="46"/>
  </si>
  <si>
    <t>管財業務（公有財産の許認可等）［大規模公園【後方支援活動拠点等】］</t>
  </si>
  <si>
    <t>・大規模公園【後方支援活動拠点等】における公園施設の適正な維持管理のため、老朽化した公園施設の部分的な更新や修繕を行う。
【設計・契約事務】</t>
    <rPh sb="21" eb="23">
      <t>コウエン</t>
    </rPh>
    <rPh sb="23" eb="25">
      <t>シセツ</t>
    </rPh>
    <rPh sb="26" eb="28">
      <t>テキセイ</t>
    </rPh>
    <rPh sb="29" eb="31">
      <t>イジ</t>
    </rPh>
    <rPh sb="31" eb="33">
      <t>カンリ</t>
    </rPh>
    <rPh sb="37" eb="40">
      <t>ロウキュウカ</t>
    </rPh>
    <rPh sb="42" eb="44">
      <t>コウエン</t>
    </rPh>
    <rPh sb="44" eb="46">
      <t>シセツ</t>
    </rPh>
    <rPh sb="47" eb="50">
      <t>ブブンテキ</t>
    </rPh>
    <rPh sb="51" eb="53">
      <t>コウシン</t>
    </rPh>
    <rPh sb="54" eb="56">
      <t>シュウゼン</t>
    </rPh>
    <rPh sb="57" eb="58">
      <t>オコナ</t>
    </rPh>
    <rPh sb="62" eb="64">
      <t>セッケイ</t>
    </rPh>
    <rPh sb="65" eb="67">
      <t>ケイヤク</t>
    </rPh>
    <rPh sb="67" eb="69">
      <t>ジム</t>
    </rPh>
    <phoneticPr fontId="46"/>
  </si>
  <si>
    <t>大規模公園【後方支援活動拠点等を除く】及び住区基幹公園等における公園施設の適正な維持管理のため、老朽化した公園施設の部分的な更新や修繕を行う。
【設計・契約事務】</t>
    <rPh sb="19" eb="20">
      <t>オヨ</t>
    </rPh>
    <rPh sb="32" eb="34">
      <t>コウエン</t>
    </rPh>
    <rPh sb="34" eb="36">
      <t>シセツ</t>
    </rPh>
    <rPh sb="37" eb="39">
      <t>テキセイ</t>
    </rPh>
    <rPh sb="40" eb="42">
      <t>イジ</t>
    </rPh>
    <rPh sb="42" eb="44">
      <t>カンリ</t>
    </rPh>
    <rPh sb="48" eb="51">
      <t>ロウキュウカ</t>
    </rPh>
    <rPh sb="53" eb="55">
      <t>コウエン</t>
    </rPh>
    <rPh sb="55" eb="57">
      <t>シセツ</t>
    </rPh>
    <rPh sb="58" eb="61">
      <t>ブブンテキ</t>
    </rPh>
    <rPh sb="62" eb="64">
      <t>コウシン</t>
    </rPh>
    <rPh sb="65" eb="67">
      <t>シュウゼン</t>
    </rPh>
    <rPh sb="68" eb="69">
      <t>オコナ</t>
    </rPh>
    <rPh sb="73" eb="75">
      <t>セッケイ</t>
    </rPh>
    <rPh sb="76" eb="78">
      <t>ケイヤク</t>
    </rPh>
    <rPh sb="78" eb="80">
      <t>ジム</t>
    </rPh>
    <phoneticPr fontId="46"/>
  </si>
  <si>
    <t>大規模公園【後方支援活動拠点等を除く】及び住区基幹公園等における公園愛護会制度の管理及び交付金の交付決定業務</t>
    <rPh sb="19" eb="20">
      <t>オヨ</t>
    </rPh>
    <phoneticPr fontId="46"/>
  </si>
  <si>
    <t>大規模公園【後方支援活動拠点等を除く】及び住区基幹公園等における保全、美化運動に功労功のあったものに対して、表彰を実施。</t>
    <rPh sb="19" eb="20">
      <t>オヨ</t>
    </rPh>
    <phoneticPr fontId="46"/>
  </si>
  <si>
    <t>◆地域の実情に応じたきめ細かな福祉サービスによる住民福祉の向上の観点から、処分検討地の所在区において実施。</t>
    <rPh sb="24" eb="26">
      <t>ジュウミン</t>
    </rPh>
    <phoneticPr fontId="46"/>
  </si>
  <si>
    <t>保育人材確保事業（新規採用保育士特別給付に係る補助事業）
【局】</t>
    <rPh sb="16" eb="18">
      <t>トクベツ</t>
    </rPh>
    <rPh sb="30" eb="31">
      <t>キョク</t>
    </rPh>
    <phoneticPr fontId="21"/>
  </si>
  <si>
    <t>保育人材確保事業（新規採用保育士特別給付に係る補助事業）
【総合区】</t>
    <rPh sb="16" eb="18">
      <t>トクベツ</t>
    </rPh>
    <rPh sb="30" eb="32">
      <t>ソウゴウ</t>
    </rPh>
    <rPh sb="32" eb="33">
      <t>ク</t>
    </rPh>
    <phoneticPr fontId="21"/>
  </si>
  <si>
    <t>保育人材確保事業（潜在保育士の再就職支援事業等）</t>
    <rPh sb="9" eb="11">
      <t>センザイ</t>
    </rPh>
    <rPh sb="11" eb="14">
      <t>ホイクシ</t>
    </rPh>
    <rPh sb="20" eb="23">
      <t>ジギョウトウ</t>
    </rPh>
    <phoneticPr fontId="11"/>
  </si>
  <si>
    <t>保育人材確保事業（保育士・保育所支援センター運営事業等）</t>
    <rPh sb="9" eb="12">
      <t>ホイクシ</t>
    </rPh>
    <rPh sb="13" eb="15">
      <t>ホイク</t>
    </rPh>
    <rPh sb="15" eb="16">
      <t>ショ</t>
    </rPh>
    <rPh sb="16" eb="18">
      <t>シエン</t>
    </rPh>
    <rPh sb="22" eb="24">
      <t>ウンエイ</t>
    </rPh>
    <rPh sb="24" eb="27">
      <t>ジギョウトウ</t>
    </rPh>
    <phoneticPr fontId="11"/>
  </si>
  <si>
    <t>保育人材確保事業（潜在保育士の再就職支援事業等）</t>
    <rPh sb="0" eb="2">
      <t>ホイク</t>
    </rPh>
    <rPh sb="2" eb="4">
      <t>ジンザイ</t>
    </rPh>
    <rPh sb="4" eb="6">
      <t>カクホ</t>
    </rPh>
    <rPh sb="6" eb="8">
      <t>ジギョウ</t>
    </rPh>
    <rPh sb="9" eb="11">
      <t>センザイ</t>
    </rPh>
    <rPh sb="11" eb="14">
      <t>ホイクシ</t>
    </rPh>
    <rPh sb="15" eb="18">
      <t>サイシュウショク</t>
    </rPh>
    <rPh sb="18" eb="20">
      <t>シエン</t>
    </rPh>
    <rPh sb="20" eb="22">
      <t>ジギョウ</t>
    </rPh>
    <rPh sb="22" eb="23">
      <t>トウ</t>
    </rPh>
    <phoneticPr fontId="11"/>
  </si>
  <si>
    <t>保育人材確保事業（保育士・保育所支援センター運営事業等）</t>
    <rPh sb="0" eb="2">
      <t>ホイク</t>
    </rPh>
    <rPh sb="2" eb="4">
      <t>ジンザイ</t>
    </rPh>
    <rPh sb="4" eb="6">
      <t>カクホ</t>
    </rPh>
    <rPh sb="6" eb="8">
      <t>ジギョウ</t>
    </rPh>
    <rPh sb="9" eb="12">
      <t>ホイクシ</t>
    </rPh>
    <rPh sb="13" eb="15">
      <t>ホイク</t>
    </rPh>
    <rPh sb="15" eb="16">
      <t>ショ</t>
    </rPh>
    <rPh sb="16" eb="18">
      <t>シエン</t>
    </rPh>
    <rPh sb="22" eb="24">
      <t>ウンエイ</t>
    </rPh>
    <rPh sb="24" eb="27">
      <t>ジギョウトウ</t>
    </rPh>
    <phoneticPr fontId="11"/>
  </si>
  <si>
    <t>療育手帳の発行</t>
    <rPh sb="0" eb="2">
      <t>リョウイク</t>
    </rPh>
    <rPh sb="2" eb="4">
      <t>テチョウ</t>
    </rPh>
    <rPh sb="5" eb="7">
      <t>ハッコウ</t>
    </rPh>
    <phoneticPr fontId="46"/>
  </si>
  <si>
    <t>・思春期特有の性に関する不安や悩みを解消するため、性と生殖の専門家である助産師が中学校に出向き（ティーンズヘルスセミナー）、生命の尊さや子育てに対する自覚、性への理解を促す思春期健康教育を実施。（健全母性育成事業）
・講演や沐浴実習、妊婦の疑似体験、子育て指導セミナーを休日に開催し、父親に対し、母性及び乳幼児についての認識向上を促進。（父親の育児参加啓発事業）</t>
    <rPh sb="94" eb="96">
      <t>ジッシ</t>
    </rPh>
    <rPh sb="98" eb="100">
      <t>ケンゼン</t>
    </rPh>
    <rPh sb="100" eb="102">
      <t>ボセイ</t>
    </rPh>
    <rPh sb="102" eb="104">
      <t>イクセイ</t>
    </rPh>
    <rPh sb="104" eb="106">
      <t>ジギョウ</t>
    </rPh>
    <rPh sb="165" eb="167">
      <t>ソクシン</t>
    </rPh>
    <rPh sb="169" eb="171">
      <t>チチオヤ</t>
    </rPh>
    <rPh sb="172" eb="174">
      <t>イクジ</t>
    </rPh>
    <rPh sb="174" eb="176">
      <t>サンカ</t>
    </rPh>
    <rPh sb="176" eb="178">
      <t>ケイハツ</t>
    </rPh>
    <rPh sb="178" eb="180">
      <t>ジギョウ</t>
    </rPh>
    <phoneticPr fontId="50"/>
  </si>
  <si>
    <t>地域ふれあい子育て支援教室事業に関する事務
〔区役所で実施〕</t>
    <rPh sb="23" eb="26">
      <t>クヤクショ</t>
    </rPh>
    <rPh sb="27" eb="29">
      <t>ジッシ</t>
    </rPh>
    <phoneticPr fontId="46"/>
  </si>
  <si>
    <t>母子訪問指導事業に関する業務
〔区役所で実施〕</t>
    <rPh sb="16" eb="19">
      <t>クヤクショ</t>
    </rPh>
    <rPh sb="20" eb="22">
      <t>ジッシ</t>
    </rPh>
    <phoneticPr fontId="46"/>
  </si>
  <si>
    <t>乳幼児健康診査・歯科保健対策事業に関する事務
〔区役所で実施〕</t>
    <rPh sb="24" eb="27">
      <t>クヤクショ</t>
    </rPh>
    <rPh sb="28" eb="30">
      <t>ジッシ</t>
    </rPh>
    <phoneticPr fontId="46"/>
  </si>
  <si>
    <t>子ども・子育て見守り推進事業に関する事務
〔区役所で実施〕</t>
    <rPh sb="22" eb="25">
      <t>クヤクショ</t>
    </rPh>
    <rPh sb="26" eb="28">
      <t>ジッシ</t>
    </rPh>
    <phoneticPr fontId="46"/>
  </si>
  <si>
    <t>大阪市不妊に悩む方への特定治療支援事業に関する事務
〔区役所で実施〕</t>
    <rPh sb="27" eb="30">
      <t>クヤクショ</t>
    </rPh>
    <rPh sb="31" eb="33">
      <t>ジッシ</t>
    </rPh>
    <phoneticPr fontId="46"/>
  </si>
  <si>
    <t>妊産婦等指導事業に関する事務
〔区役所で実施〕</t>
    <rPh sb="16" eb="19">
      <t>クヤクショ</t>
    </rPh>
    <rPh sb="20" eb="22">
      <t>ジッシ</t>
    </rPh>
    <phoneticPr fontId="46"/>
  </si>
  <si>
    <t>４・５歳児発達障がい相談事業に関する事務（母子保健法）
〔区役所で実施〕</t>
    <rPh sb="29" eb="32">
      <t>クヤクショ</t>
    </rPh>
    <rPh sb="33" eb="35">
      <t>ジッシ</t>
    </rPh>
    <phoneticPr fontId="46"/>
  </si>
  <si>
    <t>４・５歳児発達障がい相談事業に関する事務（発達障害者支援法）
〔区役所で実施〕</t>
    <rPh sb="32" eb="35">
      <t>クヤクショ</t>
    </rPh>
    <rPh sb="36" eb="38">
      <t>ジッシ</t>
    </rPh>
    <phoneticPr fontId="46"/>
  </si>
  <si>
    <t>母子保健衛生一般事務
〔区役所で実施〕</t>
    <rPh sb="12" eb="15">
      <t>クヤクショ</t>
    </rPh>
    <rPh sb="16" eb="18">
      <t>ジッシ</t>
    </rPh>
    <phoneticPr fontId="46"/>
  </si>
  <si>
    <t>産後ケア事業に関する事務
〔区役所で実施〕</t>
    <rPh sb="14" eb="17">
      <t>クヤクショ</t>
    </rPh>
    <rPh sb="18" eb="20">
      <t>ジッシ</t>
    </rPh>
    <phoneticPr fontId="46"/>
  </si>
  <si>
    <t>専門的家庭訪問支援事業及び乳児家庭全戸訪問事業に関する事務
〔区役所で実施〕</t>
    <rPh sb="31" eb="34">
      <t>クヤクショ</t>
    </rPh>
    <rPh sb="35" eb="37">
      <t>ジッシ</t>
    </rPh>
    <phoneticPr fontId="46"/>
  </si>
  <si>
    <t>一般廃棄物処理施設に関する事務</t>
    <phoneticPr fontId="46"/>
  </si>
  <si>
    <t>（難病）
いわゆる難病のうち、特定の疾患について医療費援助による負担軽減を行うことにより医療水準の向上を図り、もって難病に関する適正医療の普及を推進する。
・保健所では各区で受付した書類を確認点検し、大阪府へ進達を行う。
（肝炎）
肝炎対策の一環で導入された医療費の助成制度であり、インターフェロン、インターフェロンフリー、核酸アナログ製剤治療が助成対象。
国の肝炎治療特別促進事業実施要綱により実施主体は都道府県とされており、大阪府が実施主体。
大阪府衛生行政事務に係る事務処理の特例に関する条例に基づき、当該助成の申請の受理を大阪市が実施。
・保健所は、各区役所で受付けた新規、変更等の申請書類を取りまとめ、府への進達を行う。</t>
    <phoneticPr fontId="46"/>
  </si>
  <si>
    <t>◆地域の実情に応じた福祉施策の観点から各特別区で実施。</t>
    <rPh sb="19" eb="20">
      <t>カク</t>
    </rPh>
    <rPh sb="22" eb="23">
      <t>ク</t>
    </rPh>
    <phoneticPr fontId="46"/>
  </si>
  <si>
    <t>◆より地域に密着した保健衛生に係る行政サービスを展開する観点から、各特別区で実施。</t>
    <phoneticPr fontId="46"/>
  </si>
  <si>
    <t>◆難病患者及び家族に対する相談指導をはじめとした支援を、より地域に密着した体制で実施する観点から、各特別区で実施。</t>
    <phoneticPr fontId="46"/>
  </si>
  <si>
    <t>◆難病患者及び家族に対する相談指導をはじめとした支援を、より地域に密着した体制で実施する観点から、各特別区で判断の上実施。</t>
    <rPh sb="54" eb="56">
      <t>ハンダン</t>
    </rPh>
    <rPh sb="57" eb="58">
      <t>ウエ</t>
    </rPh>
    <phoneticPr fontId="50"/>
  </si>
  <si>
    <t>◆その他難病患者に係る医療給付など、より地域に密着した健康・保健サービスを展開する観点から、各特別区で判断の上実施。</t>
    <phoneticPr fontId="46"/>
  </si>
  <si>
    <t>◆小児ぜんそくに係る医療給付など、より地域に密着した健康・保健サービスを展開する観点から、各特別区で判断の上実施。</t>
    <phoneticPr fontId="46"/>
  </si>
  <si>
    <t>同上</t>
    <rPh sb="0" eb="2">
      <t>ドウジョウ</t>
    </rPh>
    <phoneticPr fontId="46"/>
  </si>
  <si>
    <t>◆休日等の診療体制確保に当たっては、地域における医療提供体制のニーズの把握や地域の医療機関との密接な連携が必要であることから、各特別区で判断の上実施。</t>
    <rPh sb="12" eb="13">
      <t>ア</t>
    </rPh>
    <rPh sb="24" eb="26">
      <t>イリョウ</t>
    </rPh>
    <rPh sb="26" eb="28">
      <t>テイキョウ</t>
    </rPh>
    <rPh sb="28" eb="30">
      <t>タイセイ</t>
    </rPh>
    <rPh sb="35" eb="37">
      <t>ハアク</t>
    </rPh>
    <rPh sb="38" eb="40">
      <t>チイキ</t>
    </rPh>
    <rPh sb="41" eb="43">
      <t>イリョウ</t>
    </rPh>
    <rPh sb="43" eb="45">
      <t>キカン</t>
    </rPh>
    <rPh sb="47" eb="49">
      <t>ミッセツ</t>
    </rPh>
    <rPh sb="50" eb="52">
      <t>レンケイ</t>
    </rPh>
    <rPh sb="53" eb="55">
      <t>ヒツヨウ</t>
    </rPh>
    <phoneticPr fontId="50"/>
  </si>
  <si>
    <t>◆より地域に密着した保健衛生に係る行政サービスを展開する観点から、各特別区で判断の上実施。</t>
    <rPh sb="3" eb="5">
      <t>チイキ</t>
    </rPh>
    <rPh sb="6" eb="8">
      <t>ミッチャク</t>
    </rPh>
    <rPh sb="10" eb="12">
      <t>ホケン</t>
    </rPh>
    <rPh sb="12" eb="14">
      <t>エイセイ</t>
    </rPh>
    <rPh sb="15" eb="16">
      <t>カカワ</t>
    </rPh>
    <rPh sb="17" eb="19">
      <t>ギョウセイ</t>
    </rPh>
    <rPh sb="24" eb="26">
      <t>テンカイ</t>
    </rPh>
    <rPh sb="28" eb="30">
      <t>カンテン</t>
    </rPh>
    <rPh sb="33" eb="34">
      <t>カク</t>
    </rPh>
    <rPh sb="34" eb="37">
      <t>トクベツク</t>
    </rPh>
    <rPh sb="38" eb="40">
      <t>ハンダン</t>
    </rPh>
    <rPh sb="41" eb="42">
      <t>ウエ</t>
    </rPh>
    <rPh sb="42" eb="44">
      <t>ジッシ</t>
    </rPh>
    <phoneticPr fontId="50"/>
  </si>
  <si>
    <t>◆より地域に密着して保健衛生・公衆衛生の向上を図る観点から、各特別区で判断の上実施。</t>
    <rPh sb="35" eb="37">
      <t>ハンダン</t>
    </rPh>
    <rPh sb="38" eb="39">
      <t>ウエ</t>
    </rPh>
    <phoneticPr fontId="46"/>
  </si>
  <si>
    <t>◆より地域に密着して生活環境の向上を図る観点から、各特別区で実施。</t>
    <phoneticPr fontId="50"/>
  </si>
  <si>
    <t>◆より地域に密着して生活環境の向上を図る観点から、各特別区で実施。</t>
    <phoneticPr fontId="46"/>
  </si>
  <si>
    <t>◆健康被害者からの申請受理等事務であり、より身近な体制で実施する観点から、各特別区で判断の上実施。</t>
    <phoneticPr fontId="46"/>
  </si>
  <si>
    <t>◆健康被害者からの申請受理等事務であり、より身近な体制で実施する観点から、各特別区で実施。</t>
    <phoneticPr fontId="46"/>
  </si>
  <si>
    <t>◆被爆者の健康の保持・増進を図るための府からの委託事業であり、より身近な体制で実施する観点から、各特別区で判断の上実施。</t>
    <rPh sb="19" eb="20">
      <t>フ</t>
    </rPh>
    <rPh sb="23" eb="25">
      <t>イタク</t>
    </rPh>
    <rPh sb="25" eb="27">
      <t>ジギョウ</t>
    </rPh>
    <phoneticPr fontId="50"/>
  </si>
  <si>
    <t>◆広域的に実施する事務との整理を踏まえ、職員の派遣についても広域で判断。</t>
    <rPh sb="1" eb="4">
      <t>コウイキテキ</t>
    </rPh>
    <rPh sb="5" eb="7">
      <t>ジッシ</t>
    </rPh>
    <rPh sb="9" eb="11">
      <t>ジム</t>
    </rPh>
    <rPh sb="13" eb="15">
      <t>セイリ</t>
    </rPh>
    <rPh sb="16" eb="17">
      <t>フ</t>
    </rPh>
    <rPh sb="20" eb="22">
      <t>ショクイン</t>
    </rPh>
    <rPh sb="23" eb="25">
      <t>ハケン</t>
    </rPh>
    <rPh sb="30" eb="32">
      <t>コウイキ</t>
    </rPh>
    <rPh sb="33" eb="35">
      <t>ハンダン</t>
    </rPh>
    <phoneticPr fontId="50"/>
  </si>
  <si>
    <t>◆市場の衛生検査についても、食品衛生業務の一環として、市場が所在する特別区で実施。</t>
    <rPh sb="1" eb="3">
      <t>シジョウ</t>
    </rPh>
    <rPh sb="4" eb="6">
      <t>エイセイ</t>
    </rPh>
    <rPh sb="6" eb="8">
      <t>ケンサ</t>
    </rPh>
    <rPh sb="14" eb="16">
      <t>ショクヒン</t>
    </rPh>
    <rPh sb="16" eb="18">
      <t>エイセイ</t>
    </rPh>
    <rPh sb="18" eb="20">
      <t>ギョウム</t>
    </rPh>
    <rPh sb="21" eb="23">
      <t>イッカン</t>
    </rPh>
    <rPh sb="27" eb="29">
      <t>シジョウ</t>
    </rPh>
    <rPh sb="30" eb="32">
      <t>ショザイ</t>
    </rPh>
    <rPh sb="34" eb="36">
      <t>トクベツ</t>
    </rPh>
    <rPh sb="36" eb="37">
      <t>ク</t>
    </rPh>
    <rPh sb="38" eb="40">
      <t>ジッシ</t>
    </rPh>
    <phoneticPr fontId="50"/>
  </si>
  <si>
    <t>・社会福祉法人の定款の認可
・社会福祉法人の仮理事の選任
・社会福祉法人の特別代理人の選任
・社会福祉法人の定款変更の認可等
・社会福祉法人の解散の認可等
・社会福祉法人の清算人の届出の受理
・社会福祉法人の清算結了の届出の受理
・社会福祉法人の合併の認可
（以上、地区社会福祉協議会及びその行う事業が大阪府内において２以上の市町村の区域にわたる社会福祉法人を除く）
・社会福祉法人の設立、合併、解散等その他これらに準じる権利関係の変更に係る適格性及び妥当性、並びに保護施設及び児童養護施設等を除く施設の整備等及びの審査事務</t>
    <rPh sb="130" eb="132">
      <t>イジョウ</t>
    </rPh>
    <phoneticPr fontId="46"/>
  </si>
  <si>
    <t>・府下統一の啓発物を作成し、市内小学校を中心に配布。</t>
    <rPh sb="1" eb="3">
      <t>フカ</t>
    </rPh>
    <rPh sb="3" eb="5">
      <t>トウイツ</t>
    </rPh>
    <phoneticPr fontId="46"/>
  </si>
  <si>
    <t>・知的障害者更生相談所の設置・運営
・療育手帳の判定（１８歳以上）</t>
    <rPh sb="19" eb="23">
      <t>リョウイクテチョウ</t>
    </rPh>
    <rPh sb="24" eb="26">
      <t>ハンテイ</t>
    </rPh>
    <rPh sb="29" eb="30">
      <t>サイ</t>
    </rPh>
    <rPh sb="30" eb="32">
      <t>イジョウ</t>
    </rPh>
    <phoneticPr fontId="46"/>
  </si>
  <si>
    <t xml:space="preserve">◆各特別区の実情に合わせて実施すべき事務であることから、各特別区で実施。
</t>
    <rPh sb="28" eb="29">
      <t>カク</t>
    </rPh>
    <phoneticPr fontId="46"/>
  </si>
  <si>
    <t>◆より地域に密着した母子保健サービスの展開を通じ、住民の健康を増進する観点から、各特別区で実施。</t>
    <rPh sb="10" eb="12">
      <t>ボシ</t>
    </rPh>
    <rPh sb="12" eb="14">
      <t>ホケン</t>
    </rPh>
    <rPh sb="19" eb="21">
      <t>テンカイ</t>
    </rPh>
    <rPh sb="22" eb="23">
      <t>ツウ</t>
    </rPh>
    <rPh sb="25" eb="27">
      <t>ジュウミン</t>
    </rPh>
    <rPh sb="28" eb="30">
      <t>ケンコウ</t>
    </rPh>
    <rPh sb="31" eb="33">
      <t>ゾウシン</t>
    </rPh>
    <phoneticPr fontId="50"/>
  </si>
  <si>
    <t>◆より地域に密着した健康・保健サービスの展開を通じ、住民の健康を増進する観点から、各特別区で判断の上実施。</t>
    <rPh sb="46" eb="48">
      <t>ハンダン</t>
    </rPh>
    <rPh sb="49" eb="50">
      <t>ウエ</t>
    </rPh>
    <phoneticPr fontId="46"/>
  </si>
  <si>
    <t>◆精神障がい者保健福祉手帳の判定業務は、専門医の委嘱など専門性の確保が必要であり、各特別区での実施が困難であることを踏まえ、広域（精神保健福祉センター）で実施。</t>
    <rPh sb="1" eb="3">
      <t>セイシン</t>
    </rPh>
    <rPh sb="3" eb="4">
      <t>ショウ</t>
    </rPh>
    <rPh sb="6" eb="7">
      <t>シャ</t>
    </rPh>
    <rPh sb="7" eb="9">
      <t>ホケン</t>
    </rPh>
    <rPh sb="9" eb="11">
      <t>フクシ</t>
    </rPh>
    <rPh sb="11" eb="13">
      <t>テチョウ</t>
    </rPh>
    <rPh sb="35" eb="37">
      <t>ヒツヨウ</t>
    </rPh>
    <rPh sb="65" eb="67">
      <t>セイシン</t>
    </rPh>
    <rPh sb="67" eb="69">
      <t>ホケン</t>
    </rPh>
    <rPh sb="69" eb="71">
      <t>フクシ</t>
    </rPh>
    <phoneticPr fontId="50"/>
  </si>
  <si>
    <t>◆精神通院医療にかかる自立支援医療費の認定にあたり、専門医の委嘱など専門性の確保が必要など、専門性と広域対応が求められる事務であり、各特別区で実施することが困難であることを踏まえ、広域（精神保健福祉センター）で実施。</t>
    <rPh sb="1" eb="3">
      <t>セイシン</t>
    </rPh>
    <rPh sb="3" eb="5">
      <t>ツウイン</t>
    </rPh>
    <rPh sb="5" eb="7">
      <t>イリョウ</t>
    </rPh>
    <rPh sb="26" eb="29">
      <t>センモンイ</t>
    </rPh>
    <rPh sb="30" eb="32">
      <t>イショク</t>
    </rPh>
    <rPh sb="34" eb="37">
      <t>センモンセイ</t>
    </rPh>
    <rPh sb="38" eb="40">
      <t>カクホ</t>
    </rPh>
    <rPh sb="41" eb="43">
      <t>ヒツヨウ</t>
    </rPh>
    <rPh sb="78" eb="80">
      <t>コンナン</t>
    </rPh>
    <rPh sb="93" eb="95">
      <t>セイシン</t>
    </rPh>
    <rPh sb="95" eb="97">
      <t>ホケン</t>
    </rPh>
    <rPh sb="97" eb="99">
      <t>フクシ</t>
    </rPh>
    <phoneticPr fontId="50"/>
  </si>
  <si>
    <t>◆より地域に密着して保健衛生・公衆衛生の向上を図る観点から、各特別区で判断の上実施。</t>
    <rPh sb="35" eb="37">
      <t>ハンダン</t>
    </rPh>
    <rPh sb="38" eb="39">
      <t>ウエ</t>
    </rPh>
    <phoneticPr fontId="46"/>
  </si>
  <si>
    <t>◆大阪府・大阪市ともに民間委託により実施している現状を踏まえ、一元的に広域で実施。</t>
    <rPh sb="1" eb="4">
      <t>オオサカフ</t>
    </rPh>
    <rPh sb="5" eb="7">
      <t>オオサカ</t>
    </rPh>
    <rPh sb="7" eb="8">
      <t>シ</t>
    </rPh>
    <rPh sb="11" eb="13">
      <t>ミンカン</t>
    </rPh>
    <rPh sb="13" eb="15">
      <t>イタク</t>
    </rPh>
    <rPh sb="18" eb="20">
      <t>ジッシ</t>
    </rPh>
    <rPh sb="24" eb="26">
      <t>ゲンジョウ</t>
    </rPh>
    <rPh sb="27" eb="28">
      <t>フ</t>
    </rPh>
    <rPh sb="31" eb="34">
      <t>イチゲンテキ</t>
    </rPh>
    <rPh sb="35" eb="37">
      <t>コウイキ</t>
    </rPh>
    <rPh sb="38" eb="40">
      <t>ジッシ</t>
    </rPh>
    <phoneticPr fontId="21"/>
  </si>
  <si>
    <t>◆地域の実情に応じたきめ細かな福祉サービスによる住民福祉の向上の観点から各特別区で実施</t>
  </si>
  <si>
    <t>◆地域の実情に応じたきめ細かな福祉サービスによる住民福祉の向上の観点から各特別区で判断の上実施。</t>
  </si>
  <si>
    <t>◆地域の実情に応じたきめ細かな福祉サービスによる住民福祉の向上の観点から所在区で判断の上実施。</t>
    <rPh sb="40" eb="42">
      <t>ハンダン</t>
    </rPh>
    <rPh sb="43" eb="44">
      <t>ウエ</t>
    </rPh>
    <phoneticPr fontId="46"/>
  </si>
  <si>
    <t>◆地域の戦没者を追悼する目的で行われる事務であり、地域の実情に応じたきめ細かな福祉サービスによる住民福祉の向上の観点から各特別区で判断の上実施。</t>
  </si>
  <si>
    <t>◆地域の実情に応じたきめ細かな福祉サービスによる高齢者福祉の向上の観点から各特別区で実施。</t>
  </si>
  <si>
    <t>◆地域の実情に応じたきめ細かな福祉サービスによる高齢者福祉の向上の観点から各特別区で実施。</t>
    <rPh sb="24" eb="27">
      <t>コウレイシャ</t>
    </rPh>
    <phoneticPr fontId="46"/>
  </si>
  <si>
    <t>◆地域の実情に応じたきめ細かな福祉サービスによる高齢者福祉の向上の観点から各特別区で判断の上実施。</t>
  </si>
  <si>
    <t>◆各特別区で実施すべき事務であり、地域の実情に応じたきめ細かな福祉サービスによる住民福祉の向上の観点から対象となる不動産の所在する特別区で実施。</t>
  </si>
  <si>
    <t>・区では、被保険者等からの申請受付・承認、納付相談、認定審査会の運営　など行う。</t>
    <rPh sb="1" eb="2">
      <t>ク</t>
    </rPh>
    <rPh sb="37" eb="38">
      <t>オコナ</t>
    </rPh>
    <phoneticPr fontId="46"/>
  </si>
  <si>
    <t>・おおむね65歳以上の者であって、環境上の理由（健康状態・在宅生活状況）及び経済的理由により居宅において養護を受けることが困難な者について、養護老人ホームへの入所措置（及び措置廃止）を行う。区では申請書受理及び状況把握、養護老人ホームとの入退所に係る調整など行う。</t>
    <rPh sb="95" eb="96">
      <t>ク</t>
    </rPh>
    <rPh sb="129" eb="130">
      <t>オコナ</t>
    </rPh>
    <phoneticPr fontId="46"/>
  </si>
  <si>
    <t>・国、都道府県及び市町村以外の者に対し、保育所（児童福祉施設）の設置認可、変更、廃止等
【局】審議会の運営、府補助金申請、制度管理</t>
    <rPh sb="45" eb="46">
      <t>キョク</t>
    </rPh>
    <rPh sb="47" eb="50">
      <t>シンギカイ</t>
    </rPh>
    <rPh sb="51" eb="53">
      <t>ウンエイ</t>
    </rPh>
    <rPh sb="54" eb="55">
      <t>フ</t>
    </rPh>
    <rPh sb="55" eb="58">
      <t>ホジョキン</t>
    </rPh>
    <rPh sb="58" eb="60">
      <t>シンセイ</t>
    </rPh>
    <rPh sb="61" eb="63">
      <t>セイド</t>
    </rPh>
    <rPh sb="63" eb="65">
      <t>カンリ</t>
    </rPh>
    <phoneticPr fontId="21"/>
  </si>
  <si>
    <t>・国、都道府県及び市町村以外の者に対し、家庭的保育事業等の設置認可、変更、廃止等
・必要がある場合、家庭的保育事業等の設備及び運営に関する基準を定める条例等の変更
【局】審議会の運営、府補助金申請、制度管理、条例等改廃</t>
    <rPh sb="92" eb="93">
      <t>フ</t>
    </rPh>
    <rPh sb="93" eb="96">
      <t>ホジョキン</t>
    </rPh>
    <rPh sb="96" eb="98">
      <t>シンセイ</t>
    </rPh>
    <rPh sb="104" eb="107">
      <t>ジョウレイトウ</t>
    </rPh>
    <rPh sb="107" eb="109">
      <t>カイハイ</t>
    </rPh>
    <phoneticPr fontId="21"/>
  </si>
  <si>
    <t>・国及び地方公共団体以外の者に対し、幼保連携型認定こども園の設置認可、変更、廃止等
・必要がある場合、幼保連携型認定こども園の学級の編制、職員、設備及び運営に関する基準を定める条例等の変更
【局】審議会の運営、府補助金申請、制度管理、条例等改廃</t>
    <rPh sb="105" eb="106">
      <t>フ</t>
    </rPh>
    <rPh sb="106" eb="109">
      <t>ホジョキン</t>
    </rPh>
    <rPh sb="109" eb="111">
      <t>シンセイ</t>
    </rPh>
    <rPh sb="117" eb="120">
      <t>ジョウレイトウ</t>
    </rPh>
    <rPh sb="120" eb="122">
      <t>カイハイ</t>
    </rPh>
    <phoneticPr fontId="21"/>
  </si>
  <si>
    <t>・国及び地方公共団体以外の者に対し、幼保連携型認定こども園以外の認定こども園の認定、変更、廃止等
・必要がある場合、幼保連携型認定こども園以外の認定こども園の認定の要件に関する基準を定める条例等の変更
【局】審議会の運営、府補助金申請、制度管理、条例等改廃</t>
    <rPh sb="111" eb="112">
      <t>フ</t>
    </rPh>
    <rPh sb="112" eb="115">
      <t>ホジョキン</t>
    </rPh>
    <rPh sb="115" eb="117">
      <t>シンセイ</t>
    </rPh>
    <rPh sb="123" eb="126">
      <t>ジョウレイトウ</t>
    </rPh>
    <rPh sb="126" eb="128">
      <t>カイハイ</t>
    </rPh>
    <phoneticPr fontId="21"/>
  </si>
  <si>
    <t>・教育・保育施設及び地域型保育事業者に対し、利用定員の確認、変更、辞退等
・必要がある場合、特定教育・保育施設及び特定地域型保育事業の運営に関する基準を定める条例等の変更
【局】審議会の運営、府補助金申請、制度管理、条例等改廃</t>
    <rPh sb="22" eb="24">
      <t>リヨウ</t>
    </rPh>
    <rPh sb="24" eb="26">
      <t>テイイン</t>
    </rPh>
    <rPh sb="96" eb="97">
      <t>フ</t>
    </rPh>
    <rPh sb="97" eb="100">
      <t>ホジョキン</t>
    </rPh>
    <rPh sb="100" eb="102">
      <t>シンセイ</t>
    </rPh>
    <rPh sb="108" eb="111">
      <t>ジョウレイトウ</t>
    </rPh>
    <rPh sb="111" eb="113">
      <t>カイハイ</t>
    </rPh>
    <phoneticPr fontId="21"/>
  </si>
  <si>
    <t>(</t>
    <phoneticPr fontId="11"/>
  </si>
  <si>
    <t>)</t>
    <phoneticPr fontId="11"/>
  </si>
  <si>
    <t>（</t>
    <phoneticPr fontId="38"/>
  </si>
  <si>
    <t>）</t>
    <phoneticPr fontId="38"/>
  </si>
  <si>
    <t>ＡＴＣ</t>
    <phoneticPr fontId="11"/>
  </si>
  <si>
    <t>（</t>
    <phoneticPr fontId="11"/>
  </si>
  <si>
    <t>）</t>
    <phoneticPr fontId="11"/>
  </si>
  <si>
    <t>（</t>
    <phoneticPr fontId="38"/>
  </si>
  <si>
    <t>）</t>
    <phoneticPr fontId="38"/>
  </si>
  <si>
    <t>(</t>
    <phoneticPr fontId="11"/>
  </si>
  <si>
    <t>)</t>
    <phoneticPr fontId="11"/>
  </si>
  <si>
    <t>観光振興（地域関連）</t>
    <phoneticPr fontId="11"/>
  </si>
  <si>
    <t>スポーツ振興（競技スポーツ）</t>
    <phoneticPr fontId="11"/>
  </si>
  <si>
    <t>（</t>
    <phoneticPr fontId="11"/>
  </si>
  <si>
    <t>）</t>
    <phoneticPr fontId="11"/>
  </si>
  <si>
    <t>スポーツ振興（生涯スポーツ）</t>
    <phoneticPr fontId="11"/>
  </si>
  <si>
    <t>（</t>
    <phoneticPr fontId="11"/>
  </si>
  <si>
    <t>）</t>
    <phoneticPr fontId="11"/>
  </si>
  <si>
    <t>（</t>
    <phoneticPr fontId="11"/>
  </si>
  <si>
    <t>）</t>
    <phoneticPr fontId="11"/>
  </si>
  <si>
    <t>(</t>
    <phoneticPr fontId="11"/>
  </si>
  <si>
    <t>)</t>
    <phoneticPr fontId="11"/>
  </si>
  <si>
    <t>特定非営利活動の促進（認定事務）</t>
    <phoneticPr fontId="11"/>
  </si>
  <si>
    <t>特定非営利活動の促進</t>
    <phoneticPr fontId="11"/>
  </si>
  <si>
    <t>不当景品類及び不当表示防止法にかかる監視規制業務等</t>
    <phoneticPr fontId="11"/>
  </si>
  <si>
    <t>安全なまちづくりの推進</t>
    <phoneticPr fontId="11"/>
  </si>
  <si>
    <t>　</t>
    <phoneticPr fontId="11"/>
  </si>
  <si>
    <t>地域活動の支援等</t>
    <phoneticPr fontId="11"/>
  </si>
  <si>
    <t>（</t>
    <phoneticPr fontId="11"/>
  </si>
  <si>
    <t>）</t>
    <phoneticPr fontId="11"/>
  </si>
  <si>
    <t>窓口サービスに関する事務（＊）</t>
    <phoneticPr fontId="11"/>
  </si>
  <si>
    <t>　</t>
    <phoneticPr fontId="11"/>
  </si>
  <si>
    <t>特定の区の地域関連事業の実施</t>
    <phoneticPr fontId="11"/>
  </si>
  <si>
    <t>（</t>
    <phoneticPr fontId="11"/>
  </si>
  <si>
    <t>）</t>
    <phoneticPr fontId="11"/>
  </si>
  <si>
    <t>　</t>
    <phoneticPr fontId="11"/>
  </si>
  <si>
    <t>他自治体・他機関との連絡・協力関係事務</t>
    <phoneticPr fontId="11"/>
  </si>
  <si>
    <t>区庁舎等の整備・改修</t>
    <phoneticPr fontId="11"/>
  </si>
  <si>
    <t>男女共同参画事務（DVに関する事務（一時保護所と一体））</t>
    <phoneticPr fontId="11"/>
  </si>
  <si>
    <t>男女共同参画事務</t>
    <phoneticPr fontId="11"/>
  </si>
  <si>
    <t>緊急母子一時保護事業（DV対策にかかる一時保護所の確保）</t>
    <phoneticPr fontId="11"/>
  </si>
  <si>
    <t>緊急母子一時保護事業（DV対策にかかる相談窓口）</t>
    <phoneticPr fontId="11"/>
  </si>
  <si>
    <t>消費者の安心安全の確保</t>
    <phoneticPr fontId="11"/>
  </si>
  <si>
    <t>雇用施策の推進
（一時相談等以外の事務）</t>
    <phoneticPr fontId="11"/>
  </si>
  <si>
    <r>
      <t xml:space="preserve">雇用施策の推進
</t>
    </r>
    <r>
      <rPr>
        <sz val="9"/>
        <color theme="1"/>
        <rFont val="ＭＳ Ｐゴシック"/>
        <family val="3"/>
        <charset val="128"/>
      </rPr>
      <t>（一時相談や地域の福祉施策と一体で実施することで効果発揮できる事務など）</t>
    </r>
    <phoneticPr fontId="11"/>
  </si>
  <si>
    <t>人権施策の推進</t>
    <phoneticPr fontId="11"/>
  </si>
  <si>
    <t>国際交流</t>
    <phoneticPr fontId="11"/>
  </si>
  <si>
    <t>旅券交付事務</t>
    <phoneticPr fontId="11"/>
  </si>
  <si>
    <t>(</t>
    <phoneticPr fontId="11"/>
  </si>
  <si>
    <t>)</t>
    <phoneticPr fontId="11"/>
  </si>
  <si>
    <t>地域の競技施設の運営・補修等（地域スポーツセンター、地域プール・体育館、大規模公園を除く公園内の競技施設）</t>
    <phoneticPr fontId="11"/>
  </si>
  <si>
    <t>（</t>
    <phoneticPr fontId="11"/>
  </si>
  <si>
    <t>）</t>
    <phoneticPr fontId="11"/>
  </si>
  <si>
    <t>大阪市中央体育館、大阪プール及び靱テニスセンターの運営等（＊）</t>
    <phoneticPr fontId="11"/>
  </si>
  <si>
    <t>（</t>
    <phoneticPr fontId="11"/>
  </si>
  <si>
    <t>）</t>
    <phoneticPr fontId="11"/>
  </si>
  <si>
    <t>地域の施設の運営管理</t>
    <phoneticPr fontId="11"/>
  </si>
  <si>
    <t>（</t>
    <phoneticPr fontId="11"/>
  </si>
  <si>
    <t>）</t>
    <phoneticPr fontId="11"/>
  </si>
  <si>
    <t>内部事務</t>
    <phoneticPr fontId="11"/>
  </si>
  <si>
    <t>(</t>
    <phoneticPr fontId="11"/>
  </si>
  <si>
    <t>)</t>
    <phoneticPr fontId="11"/>
  </si>
  <si>
    <t>消防に関する事務</t>
    <phoneticPr fontId="11"/>
  </si>
  <si>
    <t>防災会議の運営、地域防災計画の整備等</t>
    <phoneticPr fontId="11"/>
  </si>
  <si>
    <t>危機管理体制の充実、訓練等</t>
    <phoneticPr fontId="11"/>
  </si>
  <si>
    <t>被災建築物の応急危険度判定</t>
    <phoneticPr fontId="11"/>
  </si>
  <si>
    <t>水防事務組合</t>
    <phoneticPr fontId="11"/>
  </si>
  <si>
    <t>その他防災・危機管理</t>
    <phoneticPr fontId="11"/>
  </si>
  <si>
    <t>税務（＊）</t>
    <phoneticPr fontId="11"/>
  </si>
  <si>
    <t>会計・資金管理等（＊）</t>
    <phoneticPr fontId="11"/>
  </si>
  <si>
    <t>契約（＊）</t>
    <phoneticPr fontId="11"/>
  </si>
  <si>
    <t>管財（＊）</t>
    <phoneticPr fontId="11"/>
  </si>
  <si>
    <t>広聴広報（＊）</t>
    <phoneticPr fontId="11"/>
  </si>
  <si>
    <t>文書管理（＊）</t>
    <phoneticPr fontId="11"/>
  </si>
  <si>
    <t>監査（＊）</t>
    <phoneticPr fontId="11"/>
  </si>
  <si>
    <t>（</t>
    <phoneticPr fontId="11"/>
  </si>
  <si>
    <t>）</t>
    <phoneticPr fontId="11"/>
  </si>
  <si>
    <t>システム管理運営（＊）</t>
    <phoneticPr fontId="11"/>
  </si>
  <si>
    <t>《13．終了事務》</t>
    <rPh sb="4" eb="6">
      <t>シュウリョウ</t>
    </rPh>
    <rPh sb="6" eb="8">
      <t>ジム</t>
    </rPh>
    <phoneticPr fontId="11"/>
  </si>
  <si>
    <t>訪問型病児保育モデル事業</t>
  </si>
  <si>
    <t>保護者が就労している場合において、児童が病気の際に保護者による自宅での保育が困難な場合、事業者が保育者を自宅へ訪問させ、一時的にその児童を保育。</t>
  </si>
  <si>
    <t>◆終了</t>
    <rPh sb="1" eb="3">
      <t>シュウリョウ</t>
    </rPh>
    <phoneticPr fontId="21"/>
  </si>
  <si>
    <t>近畿地区母子寡婦福祉研修大会を開催する（公社）大阪市ひとり親家庭福祉連合会に対して補助を実施し、ひとり親家庭支援施策の推進を図る。</t>
  </si>
  <si>
    <t>東さくら園（母子生活支援施設）の指定管理に関する事務</t>
    <rPh sb="0" eb="1">
      <t>ヒガシ</t>
    </rPh>
    <rPh sb="4" eb="5">
      <t>エン</t>
    </rPh>
    <rPh sb="6" eb="8">
      <t>ボシ</t>
    </rPh>
    <rPh sb="8" eb="10">
      <t>セイカツ</t>
    </rPh>
    <rPh sb="10" eb="12">
      <t>シエン</t>
    </rPh>
    <rPh sb="12" eb="14">
      <t>シセツ</t>
    </rPh>
    <rPh sb="16" eb="18">
      <t>シテイ</t>
    </rPh>
    <rPh sb="18" eb="20">
      <t>カンリ</t>
    </rPh>
    <rPh sb="21" eb="22">
      <t>カン</t>
    </rPh>
    <rPh sb="24" eb="26">
      <t>ジム</t>
    </rPh>
    <phoneticPr fontId="21"/>
  </si>
  <si>
    <t>児童養護施設（長谷川羽曳野学園）改修にかかる設計業務に関する事務</t>
    <rPh sb="0" eb="2">
      <t>ジドウ</t>
    </rPh>
    <rPh sb="2" eb="4">
      <t>ヨウゴ</t>
    </rPh>
    <rPh sb="4" eb="6">
      <t>シセツ</t>
    </rPh>
    <phoneticPr fontId="21"/>
  </si>
  <si>
    <t>民間社会福祉施設整備資金借入金利子補助事務</t>
  </si>
  <si>
    <t>保育所等における業務効率化推進事業</t>
  </si>
  <si>
    <t>補助金事業における立入検査体制強化</t>
  </si>
  <si>
    <t>民間保育所等運営補助金の随時監査指摘事項を踏まえ、補助金交付施設・事業者における適正な事務処理に関する課題を抽出し、今後の補助金事業の執行における実績報告や立入調査を適正に実施するための助言を受ける。</t>
  </si>
  <si>
    <t>民間保育所の増築等の借入金償還補助金事務</t>
  </si>
  <si>
    <t>福祉局</t>
    <rPh sb="0" eb="2">
      <t>フクシ</t>
    </rPh>
    <rPh sb="2" eb="3">
      <t>キョク</t>
    </rPh>
    <phoneticPr fontId="46"/>
  </si>
  <si>
    <t>社会福祉法人認可関係事務（地区社会福祉協議会分等）(政令市権限）</t>
    <rPh sb="26" eb="29">
      <t>セイレイシ</t>
    </rPh>
    <rPh sb="29" eb="31">
      <t>ケンゲン</t>
    </rPh>
    <phoneticPr fontId="46"/>
  </si>
  <si>
    <t>業務管理体制の整備に関する事項の届出関係等事務（総合支援法）</t>
  </si>
  <si>
    <t>臨時福祉給付金支給事務</t>
  </si>
  <si>
    <t>　国の平成28年度臨時福祉給付金支給要領に基づき、消費税率の引き上げによる影響を緩和するため、要件に該当するものに給付金を支給する。
　上記にかかる事務を遂行するため、臨時福祉給付金支給システムの構築・給付金事務センターの設置を実施。</t>
    <rPh sb="114" eb="116">
      <t>ジッシ</t>
    </rPh>
    <phoneticPr fontId="46"/>
  </si>
  <si>
    <t>臨時福祉給付金支給事務（区配置の非常勤職員雇用分）</t>
  </si>
  <si>
    <t>臨時福祉給付金支給事務（区）</t>
  </si>
  <si>
    <t>年金生活者等支援臨時福祉給付金支給事務</t>
  </si>
  <si>
    <t>　国の低所得の高齢者向けの年金生活者等臨時福祉給付金支給要領等に基づき、低年金受給者への支援のため、要件に該当するものに給付金を支給する。
　上記にかかる事務を遂行するため、臨時福祉給付金支給システムの構築・給付金事務センターの設置を実施。</t>
    <rPh sb="117" eb="119">
      <t>ジッシ</t>
    </rPh>
    <phoneticPr fontId="46"/>
  </si>
  <si>
    <t>年金生活者等支援臨時福祉給付金支給事務（区配置の非常勤職員雇用分）</t>
  </si>
  <si>
    <t>年金生活者等支援臨時福祉給付金支給事務（区）</t>
  </si>
  <si>
    <t>臨時福祉給付金支給システム運用管理事務</t>
  </si>
  <si>
    <t>臨時福祉給付金支給事務(人件費）</t>
    <rPh sb="12" eb="15">
      <t>ジンケンヒ</t>
    </rPh>
    <phoneticPr fontId="46"/>
  </si>
  <si>
    <t>介護保険認定審査会支援システム運用管理事務</t>
  </si>
  <si>
    <t>　介護保険認定審査会支援システムは、介護認定審査会の効率的かつ、円滑な運用を図るため介護認定審査会に係る事務をシステム化したものである。
　これら事務を円滑に実施し、システムの安定的稼働を確保するため、日常的なシステム運用管理や障害対応などを行う。</t>
  </si>
  <si>
    <t>介護療養型医療施設の転換</t>
  </si>
  <si>
    <t>国は医療制度改革の一環として介護療養病型医療施設を平成23年度までに廃止し、療養病床を介護老人保健施設や有料老人ホーム等あるいは居住系サービスへの転換整備を支援するため、介護老人保健施設等への転換にかかる改修等の経費を助成する。
なお、転換期限については平成29年度末まで延長されている。</t>
  </si>
  <si>
    <t>城東区老人福祉センター整備事業</t>
  </si>
  <si>
    <t>建物老朽化に伴い、城東区役所・区民センター・図書館・老人福祉センターからなる複合施設として整備している。老人福祉センターは現地建替えであるため、H23年度に仮庁舎を建設し、H24年度より仮庁舎にて運営を実施している。H28年度は、新庁舎への移転に伴い、仮庁舎の解体工事を行う。</t>
  </si>
  <si>
    <t>もと馬淵生活館用地売却に係る業務</t>
  </si>
  <si>
    <t>・平成21年度末に供用を廃止した馬淵生活館の用地売却に係る商品化等の業務を行う。
【所在地】浪速区</t>
    <rPh sb="5" eb="8">
      <t>ネンドマツ</t>
    </rPh>
    <phoneticPr fontId="0"/>
  </si>
  <si>
    <t>薬務台帳管理システム運用管理事務</t>
  </si>
  <si>
    <t>◆平成29年10月から保健衛生システムに統合されるため、終了。</t>
    <rPh sb="1" eb="3">
      <t>ヘイセイ</t>
    </rPh>
    <rPh sb="5" eb="6">
      <t>ネン</t>
    </rPh>
    <rPh sb="8" eb="9">
      <t>ガツ</t>
    </rPh>
    <rPh sb="11" eb="13">
      <t>ホケン</t>
    </rPh>
    <rPh sb="13" eb="15">
      <t>エイセイ</t>
    </rPh>
    <rPh sb="20" eb="22">
      <t>トウゴウ</t>
    </rPh>
    <rPh sb="28" eb="30">
      <t>シュウリョウ</t>
    </rPh>
    <phoneticPr fontId="46"/>
  </si>
  <si>
    <t>教育勤労者財産形成貯蓄システム運用管理に関する事務</t>
  </si>
  <si>
    <t>任意</t>
    <rPh sb="0" eb="2">
      <t>ニンイ</t>
    </rPh>
    <phoneticPr fontId="19"/>
  </si>
  <si>
    <t>まちづくり・職業観育成体験学習事業</t>
  </si>
  <si>
    <t>大阪市音楽団への支援業務（大阪市音楽団への寄付）</t>
  </si>
  <si>
    <t>一般社団法人音楽団への寄付金支出にかかる事務
・市政改革プランにより、昨年10月に戦略会議において平成26年度から一般社団法人大阪市音楽団として自立化することが決定。
・音楽団条例を廃止する条例案の可決の際に「音楽団を廃止するに当たっては、音楽団の社会的・教育的な役割にかんがみ、新法人が当該事業を円滑に継承できるよう、本市として練習場所の確保その他の支援をするとともに、当該法人の自立的な経営基盤の確立に向け、必要な期間において、助成その他の支援を講ずること。」との付帯決議がなされた。
・平成26年から3年間、3億4800万円を寄付。平成26年度は1億7,300万円、平成27年度は１億300万円、平成28年度は7,200万円を寄付した。</t>
    <rPh sb="161" eb="162">
      <t>ホン</t>
    </rPh>
    <phoneticPr fontId="46"/>
  </si>
  <si>
    <t>（小中）学校教育活動に関する事務(学校図書館司書教諭講習委託要項)</t>
  </si>
  <si>
    <t>　・学校図書館司書を養成するための講習会を実施。</t>
  </si>
  <si>
    <t>指定都市</t>
    <rPh sb="0" eb="2">
      <t>シテイ</t>
    </rPh>
    <rPh sb="2" eb="4">
      <t>トシ</t>
    </rPh>
    <phoneticPr fontId="19"/>
  </si>
  <si>
    <t>（高）授業料不徴収交付金に関する事務</t>
  </si>
  <si>
    <t>教職員情報システム、統合認証システム再構築</t>
  </si>
  <si>
    <t>　平成29年4月より政令市への県費負担教職員の給与負担等の権限移譲が行われることに対応するため、システムを再構築する。
　　・学校園からの発生源入力。
　　・約16,400名の人事、給与の管理。
　　・コールセンターの導入。
　　・統合認証システムの導入。（平成29年8月）
　　　　教職員・人事給与システム
　　　　校務支援システム
　　　　校園ネットワークシステム
　　　　教職員勤務情報システム
　　　　教職員健康管理システム</t>
    <rPh sb="129" eb="131">
      <t>ヘイセイ</t>
    </rPh>
    <phoneticPr fontId="46"/>
  </si>
  <si>
    <t>特別支援学校の移管に伴う退職手当の負担金</t>
  </si>
  <si>
    <t>　平成28年4月より特別支援学校の教職員（実習助手）が大阪府へ採用されることに伴い大阪市における退職手当の負担金が発生する。</t>
  </si>
  <si>
    <t>おおさか環境ビジョンの進行管理に関する事務</t>
  </si>
  <si>
    <t>今後の環境施策の方向性を示し、市民・事業者をはじめ関西圏の他自治体とも連携・協働して取組を進め、地球環境問題の解決に貢献する大都市のモデルとして「環境が未来を拓く、環境先進都市大阪」の実現をめざす。</t>
  </si>
  <si>
    <t>環境局</t>
    <rPh sb="0" eb="3">
      <t>カンキョウキョク</t>
    </rPh>
    <phoneticPr fontId="36"/>
  </si>
  <si>
    <t>ATCグリーンエコプラザでの啓発に関する事務</t>
  </si>
  <si>
    <t>環境関連産業の育成に寄与するとともに、環境への負荷の少ない循環型社会を構築するため、事業者に対する自主環境管理の導入に必要な情報やノウハウの紹介、エコマーク商品の展示による環境配慮型商品の普及促進、環境問題に関するセミナーの開催等の事業を実施する。</t>
  </si>
  <si>
    <t>環境影響評価法に関する事務（同法施行令都市関係）</t>
  </si>
  <si>
    <t>法令</t>
    <rPh sb="0" eb="2">
      <t>ホウレイ</t>
    </rPh>
    <phoneticPr fontId="36"/>
  </si>
  <si>
    <t>その他</t>
    <rPh sb="2" eb="3">
      <t>タ</t>
    </rPh>
    <phoneticPr fontId="36"/>
  </si>
  <si>
    <t>同法施行令で定める市</t>
    <rPh sb="0" eb="2">
      <t>ドウホウ</t>
    </rPh>
    <rPh sb="2" eb="4">
      <t>シコウ</t>
    </rPh>
    <rPh sb="4" eb="5">
      <t>レイ</t>
    </rPh>
    <rPh sb="6" eb="7">
      <t>サダ</t>
    </rPh>
    <rPh sb="9" eb="10">
      <t>シ</t>
    </rPh>
    <phoneticPr fontId="36"/>
  </si>
  <si>
    <t>◆環境影響評価法施行令第11条に定められた都市が行う事務。新たな大都市制度のもとでは、同施行令都市として大阪市が行う事務は終了。</t>
    <rPh sb="61" eb="63">
      <t>シュウリョウ</t>
    </rPh>
    <phoneticPr fontId="36"/>
  </si>
  <si>
    <t>環境みらい創造本部の運営に関する事務</t>
  </si>
  <si>
    <t>低炭素社会の構築、循環型社会の形成、快適な都市環境の確保に係る本市の環境施策を総合的かつ強力に推進するための組織としての役割を担う環境みらい創造本部の運営。地球温暖化対策推進本部の設置に伴い廃止。</t>
    <rPh sb="31" eb="32">
      <t>ホン</t>
    </rPh>
    <rPh sb="32" eb="33">
      <t>シ</t>
    </rPh>
    <phoneticPr fontId="46"/>
  </si>
  <si>
    <t>◆終了</t>
    <rPh sb="1" eb="3">
      <t>シュウリョウ</t>
    </rPh>
    <phoneticPr fontId="36"/>
  </si>
  <si>
    <t>再生可能エネルギー等導入推進基金事業に関する事務</t>
  </si>
  <si>
    <t>避難所や防災拠点において、再生可能エネルギーや蓄電池等の導入を支援する事業。審議会の運営を伴う。</t>
  </si>
  <si>
    <t xml:space="preserve">ごみの管路輸送事業に関する業務＜本課＞  </t>
  </si>
  <si>
    <t>ごみの管路輸送事業に関する業務＜事業所＞　</t>
  </si>
  <si>
    <t>南港管路輸送施設は、南港地区において地下に埋設されたパイプ内に空気の流れを作り、その流れに乗せてごみを各家庭から管路輸送センターまで輸送するもので、住民がいつでもごみを排出できる利便性と衛生性を兼ね備えた設備であり、本事業は同施設の運転維持管理を行うものである。なお、南港ポートタウンについては昭和50年代に建設された計画住宅団地で都市交通システムニュートラムの導入、住環境の保全を図るノーカーゾーン形成などのほか、新しい都市基盤の一つとして管路輸送施設を導入した。事業所（南港管路輸送センター）では、輸送施設の運転及び維持管理を行っている。</t>
  </si>
  <si>
    <t>コンテナ輸送等業務（南港管路輸送センターのみ）に関する事務＜本課＞</t>
  </si>
  <si>
    <t>南港ポートタウンの各家庭から管路輸送センターまで空気輸送されたごみをコンテナに積み込み焼却工場まで搬送する事業。
本課では、業務計画など事務事業の運営を行っている。</t>
  </si>
  <si>
    <t>コンテナ輸送等業務（南港管路輸送センターのみ）に関する事務＜事業所＞</t>
  </si>
  <si>
    <t>南港ポートタウンの各家庭から管路輸送センターまで空気輸送されたごみをコンテナに積み込み焼却工場まで搬送する事業。
事業所（南港管路輸送センター）では、作業及び維持管理を行っている。</t>
  </si>
  <si>
    <t>森之宮地区管路輸送施設の代替設備設置に関する事務</t>
  </si>
  <si>
    <t>森之宮地区における管路輸送設備の廃止に伴い、ごみ置き場等の代替設備と事業廃止後に不要となる管路輸送施設の処置等を実施する。</t>
  </si>
  <si>
    <t>◆終了</t>
  </si>
  <si>
    <t>旧千舟詰所の管理に関する事務</t>
  </si>
  <si>
    <t>旧千舟詰所の行政財産貸し付けにかかる事務を行う。</t>
  </si>
  <si>
    <t>経済戦略局</t>
    <rPh sb="0" eb="2">
      <t>ケイザイ</t>
    </rPh>
    <rPh sb="2" eb="4">
      <t>センリャク</t>
    </rPh>
    <rPh sb="4" eb="5">
      <t>キョク</t>
    </rPh>
    <phoneticPr fontId="46"/>
  </si>
  <si>
    <t>中小企業従業員福利厚生等に関する事務</t>
    <rPh sb="13" eb="14">
      <t>カン</t>
    </rPh>
    <rPh sb="16" eb="18">
      <t>ジム</t>
    </rPh>
    <phoneticPr fontId="46"/>
  </si>
  <si>
    <t>◆終了</t>
    <rPh sb="1" eb="3">
      <t>シュウリョウ</t>
    </rPh>
    <phoneticPr fontId="46"/>
  </si>
  <si>
    <t>中小企業の経営資源確保を支援し、中小企業の振興に寄与することを目的として、中小企業支援事業の実施に関する計画の作成や、指定法人の指定に関する業務を行う。</t>
  </si>
  <si>
    <t>その他</t>
    <rPh sb="2" eb="3">
      <t>タ</t>
    </rPh>
    <phoneticPr fontId="46"/>
  </si>
  <si>
    <t>アジア太平洋トレードセンター株式会社への派遣。</t>
    <rPh sb="15" eb="16">
      <t>シキ</t>
    </rPh>
    <rPh sb="16" eb="18">
      <t>カイシャ</t>
    </rPh>
    <phoneticPr fontId="46"/>
  </si>
  <si>
    <t>都市計画局</t>
    <rPh sb="0" eb="2">
      <t>トシ</t>
    </rPh>
    <rPh sb="2" eb="4">
      <t>ケイカク</t>
    </rPh>
    <rPh sb="4" eb="5">
      <t>キョク</t>
    </rPh>
    <phoneticPr fontId="11"/>
  </si>
  <si>
    <t>任意</t>
    <rPh sb="0" eb="2">
      <t>ニンイ</t>
    </rPh>
    <phoneticPr fontId="63"/>
  </si>
  <si>
    <t>◆協議会構成員は政令指定都市であり、政令指定都市でなくなるため、終了。</t>
    <rPh sb="32" eb="34">
      <t>シュウリョウ</t>
    </rPh>
    <phoneticPr fontId="63"/>
  </si>
  <si>
    <t>　近畿圏の整備に関する総合的な計画を策定し、その推進により首都圏と並ぶ国の経済・文化等の中心としてふさわしい近畿圏の建設と秩序ある発展を図ることを目的とし、近畿圏整備計画の策定過程において、本市意見を計画に反映させ、本市の主要施策の推進を図る。</t>
    <rPh sb="95" eb="96">
      <t>ホン</t>
    </rPh>
    <rPh sb="108" eb="109">
      <t>ホン</t>
    </rPh>
    <rPh sb="113" eb="115">
      <t>シサク</t>
    </rPh>
    <phoneticPr fontId="11"/>
  </si>
  <si>
    <t>法令</t>
    <rPh sb="0" eb="2">
      <t>ホウレイ</t>
    </rPh>
    <phoneticPr fontId="63"/>
  </si>
  <si>
    <t>指定都市</t>
    <rPh sb="0" eb="2">
      <t>シテイ</t>
    </rPh>
    <rPh sb="2" eb="4">
      <t>トシ</t>
    </rPh>
    <phoneticPr fontId="63"/>
  </si>
  <si>
    <t>◆政令指定都市でなくなるため、終了。</t>
  </si>
  <si>
    <t>　国土の自然的条件を考慮して、経済、社会、文化等に関する施策の総合的見地から国土の利用、整備及び保全を推進し、安心して豊かな生活を営むことができる経済社会の実現に寄与することを目的とし、国土形成計画（広域地方計画関係）の策定過程において、策定組織への参画などにより本市意見を計画に反映させ、大阪市の主要施策の推進を図る。</t>
    <rPh sb="132" eb="133">
      <t>ホン</t>
    </rPh>
    <rPh sb="145" eb="147">
      <t>オオサカ</t>
    </rPh>
    <phoneticPr fontId="11"/>
  </si>
  <si>
    <t>要綱等</t>
    <rPh sb="0" eb="3">
      <t>ヨウコウトウ</t>
    </rPh>
    <phoneticPr fontId="63"/>
  </si>
  <si>
    <t>　大阪市住宅供給公社は、本市の住宅関連業務の委託先及び民間では供給困難な住宅の供給元として、当局と緊密に連携しながら本市の住宅施策に沿って業務を効率的かつ効果的に実施する必要があるため、当該団体からの職員派遣要請に基づき、本市から職員8名を派遣している。</t>
  </si>
  <si>
    <t xml:space="preserve">
　市内の民間賃貸住宅に居住する新婚世帯に対して家賃の一部を補助することにより、若年層の市内定住を促進し、活力あるまちづくりを進めることを目的としている。
　なお、平成24年度より新規受付を停止している。
</t>
  </si>
  <si>
    <t>要綱等</t>
    <rPh sb="0" eb="2">
      <t>ヨウコウ</t>
    </rPh>
    <rPh sb="2" eb="3">
      <t>トウ</t>
    </rPh>
    <phoneticPr fontId="46"/>
  </si>
  <si>
    <t>地下鉄事業</t>
  </si>
  <si>
    <t>交通局</t>
  </si>
  <si>
    <t>任意</t>
    <rPh sb="0" eb="2">
      <t>ニンイ</t>
    </rPh>
    <phoneticPr fontId="73"/>
  </si>
  <si>
    <t>バス事業</t>
  </si>
  <si>
    <t>外国青年招致事業の運営にかかる（一財）自治体国際化協会への年会費（指定都市負担分）の納入。</t>
  </si>
  <si>
    <t>経済戦略局</t>
    <rPh sb="0" eb="2">
      <t>ケイザイ</t>
    </rPh>
    <rPh sb="2" eb="4">
      <t>センリャク</t>
    </rPh>
    <rPh sb="4" eb="5">
      <t>キョク</t>
    </rPh>
    <phoneticPr fontId="73"/>
  </si>
  <si>
    <t>要綱等</t>
    <rPh sb="0" eb="3">
      <t>ヨウコウトウ</t>
    </rPh>
    <phoneticPr fontId="73"/>
  </si>
  <si>
    <t>指定都市</t>
    <rPh sb="0" eb="2">
      <t>シテイ</t>
    </rPh>
    <rPh sb="2" eb="4">
      <t>トシ</t>
    </rPh>
    <phoneticPr fontId="73"/>
  </si>
  <si>
    <t>自治体国際化協会分担金事業</t>
  </si>
  <si>
    <t>（一財）自治体国際化協会は、地域の国際化を一層推進するために地方公共団体の共同組織として設立され、７つの海外事務所を設置し、これら海外ネットワークを活用して地方公共団体の海外における活動を支援し、情報の収集や調査研究を行うほか、ＪＥＴプログラムによる国際交流員のあっせん・配置を実施している。大阪市においても同協会に参画し、その機能を活用することにより国際化施策を推進する。</t>
    <rPh sb="9" eb="10">
      <t>カ</t>
    </rPh>
    <rPh sb="146" eb="148">
      <t>オオサカ</t>
    </rPh>
    <phoneticPr fontId="73"/>
  </si>
  <si>
    <t>副首都にふさわしい新たな大都市制度案の検討に関する事務</t>
  </si>
  <si>
    <t>・副首都にふさわしい新たな大都市制度のあり方について議論、検討を深め、住民の意見や、議会との議論を踏まえ、特別区及び総合区の制度案の検討を進める。また、副首都にふさわしい新たな大都市制度について、住民に説明を行うとともに、意見を聴取する。</t>
  </si>
  <si>
    <t>指定都市都道府県調整会議に関する事務</t>
  </si>
  <si>
    <t>庶務関連事務</t>
  </si>
  <si>
    <t>◆統括事務は終了。ただし、財務リスクの管理については、それぞれの事業の移管先で実施。</t>
  </si>
  <si>
    <t>市長説明等ペーパーレス会議用タブレット運用管理業務</t>
  </si>
  <si>
    <t>地方行政連絡会議に関する事務</t>
  </si>
  <si>
    <t>・都道府県及び指定都市で「地方行政連絡会議」を組織し、会議は、都道府県、指定都市及び国の地方行政機関で構成する。
・近畿地方行政連絡会議については休止中であり、事務及び費用負担は発生していない。</t>
  </si>
  <si>
    <t>府県域を越える行政課題に取り組むとともに、国からの事務・権限の移譲を目指す。</t>
  </si>
  <si>
    <t>地方分権の確実な進展や国の制度の創設、改廃等を実現し、大都市行財政の円滑な運営に資するため、指定都市市長会等を通じて、他の指定都市と緊密な連携を図る。</t>
  </si>
  <si>
    <t>関西広域連合への派遣</t>
  </si>
  <si>
    <t>広域連合構成団体</t>
  </si>
  <si>
    <t>大阪戦略調整会議の運営</t>
  </si>
  <si>
    <t>大阪府警本部との連絡調整業務</t>
  </si>
  <si>
    <t>当せん金付証票に関する事務</t>
  </si>
  <si>
    <t>・目的＝地方財政資金の調達に資するため。
・サービスの対象＝宝くじ購入者及び地域住民。
・宝くじの発売主体＝都道府県及び政令指定都市。共同で発売する場合は、地方自治法に定める協議会を設置し発売。</t>
  </si>
  <si>
    <t>株式会社日本宝くじシステムへの派遣事務</t>
  </si>
  <si>
    <t>地方公共団体の物品等又は特定役務の調達手続の特例に関する入札契約業務</t>
  </si>
  <si>
    <t>・地方自治法施行令の特例として、「地方公共団体の物品等又は特定役務の調達手続きの特例を定める政令」が定められており、都道府県及び政令指定都市が締結する契約において適用される。この入札契約業務は、通常の入札契約業務の手続きと、大きく異なる。
・適用範囲については、物品等及びＷＴＯ政府調達協定に掲げられた役務及び建設工事の契約で、予定価格が、契約の種類に応じて総務大臣が定める額以上の額であるものとされている。</t>
  </si>
  <si>
    <t>・給与、その他の勤務条件に関する報告及び勧告
・職員に関する条例の制定・改廃に対する意見の申出
・給与の支払いの監理
・市規則の制定・改廃に関する協議に対する回答
（人事委員会固有部分）</t>
  </si>
  <si>
    <t>外部監査人の監査に関する事務
　外部監査人の監査の事務の補助にかかる協議、事務補助者の氏名住所等の告示、事務補助者の必要がなくなったときの通知の受領、事務補助者でなくなったことの告示、外部監査人の監査の事務への協力、包括外部監査人との協議（関係人の調査等）、監査の結果にかかる報告の公表、監査の結果に関する意見の提出、講じた措置の公表、事務の補助にかかる協議に関する書面の受領、関係人の調査等にかかる協議が調ったことを証する書面の交付。</t>
  </si>
  <si>
    <t>◆特別区は、条例に定めていない場合には包括的部監査契約ができないため、終了。</t>
  </si>
  <si>
    <t>◆特別区は、条例に定めていない場合には包括的部監査契約はできないため、終了。</t>
  </si>
  <si>
    <t>給与調査システム運用管理事務</t>
  </si>
  <si>
    <t>職員の給与等に関して報告及び勧告等を行う基礎資料作成のため、給与調査システムの運用管理を行っている。
（人事委員会固有部分）</t>
  </si>
  <si>
    <t>◆給与・勤務条件の勧告事務が無くなるため、終了。</t>
  </si>
  <si>
    <t>大阪市における特別区の設置にかかる住民投票</t>
  </si>
  <si>
    <t>大阪市における特別区の設置にかかる住民投票（区）</t>
  </si>
  <si>
    <t>技能労務職相当職種民間給与調査事務</t>
  </si>
  <si>
    <t>市長からの依頼に基づき、人事委員会が技能労務職相当職種民間給与調査を実施している。（本来、人事委員会が行う業務ではない。）</t>
  </si>
  <si>
    <t>・「政治倫理の確立のための国会議員の資産等の公開等に関する法律」第７条の規定に基づき、大阪市会議員の資産等を公開する。
・資産等報告書等の提出を大阪市会議員に求め、当該報告書等を市会事務局長が指定する場所で閲覧できるようにする。</t>
  </si>
  <si>
    <t>関西広域連合議会</t>
  </si>
  <si>
    <t>◆大阪市固有の事務のため終了。</t>
    <rPh sb="1" eb="4">
      <t>オオサカシ</t>
    </rPh>
    <rPh sb="4" eb="6">
      <t>コユウ</t>
    </rPh>
    <rPh sb="7" eb="9">
      <t>ジム</t>
    </rPh>
    <rPh sb="12" eb="14">
      <t>シュウリョウ</t>
    </rPh>
    <phoneticPr fontId="3"/>
  </si>
  <si>
    <t>法令</t>
    <rPh sb="0" eb="2">
      <t>ホウレイ</t>
    </rPh>
    <phoneticPr fontId="3"/>
  </si>
  <si>
    <t>指定都市</t>
    <rPh sb="0" eb="2">
      <t>シテイ</t>
    </rPh>
    <rPh sb="2" eb="4">
      <t>トシ</t>
    </rPh>
    <phoneticPr fontId="3"/>
  </si>
  <si>
    <t>No.</t>
    <phoneticPr fontId="11"/>
  </si>
  <si>
    <t>近畿地区母子寡婦福祉研修大会補助「H28のみ」</t>
    <phoneticPr fontId="46"/>
  </si>
  <si>
    <t>・東さくら園（母子生活支援施設）の指定管理に関する事務。
※Ｈ３１から民営化予定
【所在地】東成区</t>
    <rPh sb="35" eb="38">
      <t>ミンエイカ</t>
    </rPh>
    <rPh sb="38" eb="40">
      <t>ヨテイ</t>
    </rPh>
    <rPh sb="42" eb="45">
      <t>ショザイチ</t>
    </rPh>
    <rPh sb="46" eb="49">
      <t>ヒガシナリク</t>
    </rPh>
    <phoneticPr fontId="21"/>
  </si>
  <si>
    <t>・長谷川羽曳野学園を児童養護施設から児童心理治療施設に種別変更するための改修工事に係る設計。
【所在地】長谷川羽曳野学園（柏原市）</t>
    <rPh sb="48" eb="51">
      <t>ショザイチ</t>
    </rPh>
    <phoneticPr fontId="21"/>
  </si>
  <si>
    <t>・社会福祉法人等が社会福祉・医療事業団（現独立行政法人福祉医療機構）から借り入れた整備資金にかかる利子の支払に要する資金の補助。
（利子額に借り入れ契約時における利率から2％を控除した利率を乗じて得た額を、当該借り入れ契約時における利率で除して得た額以内の額）</t>
    <rPh sb="61" eb="63">
      <t>ホジョ</t>
    </rPh>
    <phoneticPr fontId="21"/>
  </si>
  <si>
    <t>大阪市内の保育所等において、ＩＣＴ化を推進し、保育士の業務負担および保護者の負担軽減を図る。
・ＩＣＴ化推進のための保育業務支援システムの導入費用を補助。</t>
    <phoneticPr fontId="46"/>
  </si>
  <si>
    <t>・社会福祉施設の整備のため独立行政法人福祉医療機構から貸付を受けた福祉貸付資金（建築資金・設備整備資金に限る。）について、当該年度において償還する貸付金の元金及び利子の額の補助。</t>
    <phoneticPr fontId="46"/>
  </si>
  <si>
    <t>大阪府国民健康保険団体連合会への派遣</t>
    <phoneticPr fontId="46"/>
  </si>
  <si>
    <t>大阪府国民健康保険団体連合会からの依頼に基づき本市職員を派遣する。</t>
    <rPh sb="13" eb="14">
      <t>カイ</t>
    </rPh>
    <rPh sb="23" eb="24">
      <t>ホン</t>
    </rPh>
    <phoneticPr fontId="46"/>
  </si>
  <si>
    <t>◆終了</t>
    <phoneticPr fontId="46"/>
  </si>
  <si>
    <t>要綱等</t>
    <phoneticPr fontId="0"/>
  </si>
  <si>
    <t>臨時福祉給付金支給事務にかかる区に配置する非常勤職員の雇用に係る経費。</t>
    <rPh sb="0" eb="2">
      <t>リンジ</t>
    </rPh>
    <rPh sb="2" eb="4">
      <t>フクシ</t>
    </rPh>
    <rPh sb="4" eb="7">
      <t>キュウフキン</t>
    </rPh>
    <rPh sb="7" eb="9">
      <t>シキュウ</t>
    </rPh>
    <rPh sb="9" eb="11">
      <t>ジム</t>
    </rPh>
    <rPh sb="15" eb="16">
      <t>ク</t>
    </rPh>
    <rPh sb="17" eb="19">
      <t>ハイチ</t>
    </rPh>
    <rPh sb="21" eb="24">
      <t>ヒジョウキン</t>
    </rPh>
    <rPh sb="24" eb="26">
      <t>ショクイン</t>
    </rPh>
    <rPh sb="27" eb="29">
      <t>コヨウ</t>
    </rPh>
    <rPh sb="30" eb="31">
      <t>カカ</t>
    </rPh>
    <rPh sb="32" eb="34">
      <t>ケイヒ</t>
    </rPh>
    <phoneticPr fontId="46"/>
  </si>
  <si>
    <t>　臨時福祉給付金に関する事務について、区役所においては、
　（１）臨時福祉給付金に関する相談
　（２）申請書の交付
　（３）給付金の現金支給窓口等
　の事務を行う。</t>
    <phoneticPr fontId="46"/>
  </si>
  <si>
    <t>年金生活者等臨時福祉給付金支給事務にかかる区に配置する非常勤職員の雇用に係る経費。</t>
    <rPh sb="0" eb="2">
      <t>ネンキン</t>
    </rPh>
    <rPh sb="2" eb="5">
      <t>セイカツシャ</t>
    </rPh>
    <rPh sb="5" eb="6">
      <t>ナド</t>
    </rPh>
    <rPh sb="6" eb="8">
      <t>リンジ</t>
    </rPh>
    <rPh sb="8" eb="10">
      <t>フクシ</t>
    </rPh>
    <rPh sb="10" eb="13">
      <t>キュウフキン</t>
    </rPh>
    <rPh sb="13" eb="15">
      <t>シキュウ</t>
    </rPh>
    <rPh sb="15" eb="17">
      <t>ジム</t>
    </rPh>
    <rPh sb="21" eb="22">
      <t>ク</t>
    </rPh>
    <rPh sb="23" eb="25">
      <t>ハイチ</t>
    </rPh>
    <rPh sb="27" eb="30">
      <t>ヒジョウキン</t>
    </rPh>
    <rPh sb="30" eb="32">
      <t>ショクイン</t>
    </rPh>
    <rPh sb="33" eb="35">
      <t>コヨウ</t>
    </rPh>
    <rPh sb="36" eb="37">
      <t>カカ</t>
    </rPh>
    <rPh sb="38" eb="40">
      <t>ケイヒ</t>
    </rPh>
    <phoneticPr fontId="46"/>
  </si>
  <si>
    <t>　年金生活者等支援臨時福祉給付金に関する事務について、区役所においては、
　（１）臨時福祉給付金に関する相談　
　（２）申請書の交付　
　（３）給付金の現金支給窓口等
　の事務を行う。</t>
    <phoneticPr fontId="46"/>
  </si>
  <si>
    <t>平成28年度臨時福祉給付金及び年金生活者等支援臨時福祉給付金の対象者の申請受付・支給に係る進捗管理や支給・不支給に係る審査等を管理するシステムの構築及び運用を行う。</t>
    <phoneticPr fontId="46"/>
  </si>
  <si>
    <t>臨時福祉給付金等経費のうち、国庫補助金の人件費充当に相当する経費。</t>
    <rPh sb="0" eb="1">
      <t>リン</t>
    </rPh>
    <rPh sb="1" eb="2">
      <t>ジ</t>
    </rPh>
    <rPh sb="2" eb="4">
      <t>フクシ</t>
    </rPh>
    <rPh sb="4" eb="6">
      <t>キュウフ</t>
    </rPh>
    <rPh sb="6" eb="7">
      <t>キン</t>
    </rPh>
    <rPh sb="7" eb="8">
      <t>トウ</t>
    </rPh>
    <rPh sb="8" eb="10">
      <t>ケイヒ</t>
    </rPh>
    <rPh sb="18" eb="19">
      <t>キン</t>
    </rPh>
    <rPh sb="26" eb="28">
      <t>ソウトウ</t>
    </rPh>
    <rPh sb="30" eb="32">
      <t>ケイヒ</t>
    </rPh>
    <phoneticPr fontId="46"/>
  </si>
  <si>
    <t>薬務台帳に係る管理・運営に関する事務。</t>
    <rPh sb="0" eb="2">
      <t>ヤクム</t>
    </rPh>
    <rPh sb="2" eb="4">
      <t>ダイチョウ</t>
    </rPh>
    <rPh sb="5" eb="6">
      <t>カカ</t>
    </rPh>
    <rPh sb="7" eb="9">
      <t>カンリ</t>
    </rPh>
    <rPh sb="10" eb="12">
      <t>ウンエイ</t>
    </rPh>
    <rPh sb="13" eb="14">
      <t>カン</t>
    </rPh>
    <rPh sb="16" eb="18">
      <t>ジム</t>
    </rPh>
    <phoneticPr fontId="46"/>
  </si>
  <si>
    <t>教職員の計画的な貯蓄や持家取得の促進を目的とした財形貯蓄事業。</t>
    <phoneticPr fontId="46"/>
  </si>
  <si>
    <t>○目的
市内に居住する小学生を対象に、まちづくりに対する意識の涵養および勤労観・職業観を育成するとともに、チャレンジ精神、創造性、問題解決力、実行力、チームワーク力などの力を育み、これからの時代を生きていくために必要な力を育む。
○事業概要
○市内在住の小学生を対象に、以下の学習プログラムを実施。
　①体験学習　参加した小学生が仮想のまちの住人となり、まちの運営を行い、様々な職業を体験
　②事前学習　体験学習にむけ、「まち」の仕事やルールについて参加者自身で考えるワークショップ
　③事後学習　事前・体験学習のふりかえり
○実施は民間事業者に業務委託。選定方法は公募型企画提案方式による。
　平成27年度は１団体、平成28年度は3団体から応募あり。
○平成29年度は区や学校、地域で使えるようなプログラムの開発を行う。
※平成29年度で事業終了予定。</t>
    <phoneticPr fontId="46"/>
  </si>
  <si>
    <t>高等学校に係る授業料不徴収交付金の請求に関する事務。</t>
    <phoneticPr fontId="46"/>
  </si>
  <si>
    <t>◆大阪市固有の取組であるため、終了。</t>
    <rPh sb="15" eb="17">
      <t>シュウリョウ</t>
    </rPh>
    <phoneticPr fontId="36"/>
  </si>
  <si>
    <t>◆大阪市の立場で参画している事務であるため、終了。</t>
    <rPh sb="1" eb="3">
      <t>オオサカ</t>
    </rPh>
    <rPh sb="3" eb="4">
      <t>シ</t>
    </rPh>
    <rPh sb="5" eb="7">
      <t>タチバ</t>
    </rPh>
    <rPh sb="8" eb="10">
      <t>サンカク</t>
    </rPh>
    <rPh sb="22" eb="24">
      <t>シュウリョウ</t>
    </rPh>
    <phoneticPr fontId="36"/>
  </si>
  <si>
    <t>南港管路輸送施設は、南港地区において地下に埋設されたパイプ内に空気の流れを作り、その流れに乗せてごみを各家庭から管路輸送センターまで輸送するもので、住民がいつでもごみを排出できる利便性と衛生性を兼ね備えた設備であり、本事業は同施設の運転維持管理を行うものである。
なお、南港ポートタウンについては昭和50年代に建設された計画住宅団地で都市交通システムニュートラムの導入、住環境の保全を図るノーカーゾーン形成などのほか、新しい都市基盤の一つとして管路輸送施設を導入した。本課では、業務計画など事務事業の運営を行っている。</t>
    <phoneticPr fontId="46"/>
  </si>
  <si>
    <t>関西広域連合広域産業振興局の事務局（大阪府）への派遣</t>
    <phoneticPr fontId="46"/>
  </si>
  <si>
    <t>関西広域連合広域産業振興局事務局（大阪府）への派遣。</t>
    <phoneticPr fontId="46"/>
  </si>
  <si>
    <t>その他</t>
    <phoneticPr fontId="46"/>
  </si>
  <si>
    <t>広域連合構成団体</t>
    <phoneticPr fontId="46"/>
  </si>
  <si>
    <t>◆大阪市としての派遣のため、終了</t>
    <rPh sb="1" eb="3">
      <t>オオサカ</t>
    </rPh>
    <rPh sb="3" eb="4">
      <t>シ</t>
    </rPh>
    <rPh sb="8" eb="10">
      <t>ハケン</t>
    </rPh>
    <rPh sb="14" eb="16">
      <t>シュウリョウ</t>
    </rPh>
    <phoneticPr fontId="46"/>
  </si>
  <si>
    <t>貿易振興事業（ジェトロ大阪分担金）</t>
    <phoneticPr fontId="46"/>
  </si>
  <si>
    <t>日本貿易振興機構（ジェトロ）への分担金支出を通じた海外企業と市内中小企業との貿易・投資交流の促進。</t>
    <phoneticPr fontId="46"/>
  </si>
  <si>
    <t>市内中小企業勤労者等の福利厚生に関する実態把握や他都市からの照会等への回答を行う。</t>
    <phoneticPr fontId="46"/>
  </si>
  <si>
    <t>中小企業等経営強化法に関する事務</t>
    <phoneticPr fontId="46"/>
  </si>
  <si>
    <t>・地域産業資源を活用して行う事業環境の整備に関する構想の作成。
・新事業支援体制の中心として、適切かつ確実に機能すると認められるものを、その申請により、一機関に限って中核的支援機関に認定。
・大阪市では、（公財）大阪市都市型産業振興センターを中核的支援機関に認定。
※上記の内容に変更等が生じた際に発生する業務であり、経常的業務ではない。</t>
    <phoneticPr fontId="46"/>
  </si>
  <si>
    <t>◆都道府県と全く同じ内容の政令指定都市固有の事務のため、終了。</t>
    <rPh sb="1" eb="5">
      <t>トドウフケン</t>
    </rPh>
    <rPh sb="6" eb="7">
      <t>マッタ</t>
    </rPh>
    <rPh sb="8" eb="9">
      <t>オナ</t>
    </rPh>
    <rPh sb="10" eb="12">
      <t>ナイヨウ</t>
    </rPh>
    <rPh sb="13" eb="15">
      <t>セイレイ</t>
    </rPh>
    <rPh sb="15" eb="17">
      <t>シテイ</t>
    </rPh>
    <rPh sb="17" eb="19">
      <t>トシ</t>
    </rPh>
    <rPh sb="19" eb="21">
      <t>コユウ</t>
    </rPh>
    <rPh sb="22" eb="24">
      <t>ジム</t>
    </rPh>
    <rPh sb="28" eb="30">
      <t>シュウリョウ</t>
    </rPh>
    <phoneticPr fontId="3"/>
  </si>
  <si>
    <t>中小企業支援法に関する事務</t>
    <phoneticPr fontId="46"/>
  </si>
  <si>
    <t>同法施行令で定める市</t>
    <phoneticPr fontId="46"/>
  </si>
  <si>
    <t>（株）大阪市開発公社への派遣</t>
    <phoneticPr fontId="46"/>
  </si>
  <si>
    <t>株式会社大阪市開発公社への派遣。</t>
    <phoneticPr fontId="46"/>
  </si>
  <si>
    <t>◆終了</t>
    <phoneticPr fontId="46"/>
  </si>
  <si>
    <t>新規展示会誘致助成事業</t>
    <phoneticPr fontId="46"/>
  </si>
  <si>
    <t>今後の継続開催が期待される新規開催の展示会を誘致し、意欲と潜在力を持った中小企業に対して、より精度の高い商談機会の場を提供することにより、国内外の販路開拓を通じた成長を促進し、大阪の経済を支える中小企業の振興、大阪経済の活性化をめざす。</t>
    <phoneticPr fontId="46"/>
  </si>
  <si>
    <t>地域商業活性化推進事業に関する事務</t>
    <phoneticPr fontId="46"/>
  </si>
  <si>
    <t>商店街を様々な活動主体（地域団体・企業・NPO法人・個人等)と協働して、継続して活性化に取り組むことができる組織としていくことを目的に、商店街の活性化において活動主体となり得る団体や人を掘り起こし、商店街団体とマッチングしていく等の「運営上の仕組み作り」を支援。</t>
    <phoneticPr fontId="46"/>
  </si>
  <si>
    <t>アジア太平洋トレードセンター（株）への派遣</t>
    <phoneticPr fontId="46"/>
  </si>
  <si>
    <t>海外事務所（本課分）</t>
    <phoneticPr fontId="46"/>
  </si>
  <si>
    <t>海外事務所を設置し、大阪と海外との経済交流を促進することに加え、姉妹都市とのネットワークを活用し、文化、観光、教育、スポーツなど様々な分野における交流を促進する。</t>
    <phoneticPr fontId="46"/>
  </si>
  <si>
    <t>海外事務所（事業所分）</t>
    <phoneticPr fontId="46"/>
  </si>
  <si>
    <t>海外の現地事務所として、大阪と海外との経済交流を促進することに加え、姉妹都市とのネットワークを活用し、文化、観光、教育、スポーツなど様々な分野における交流を促進する。</t>
    <phoneticPr fontId="46"/>
  </si>
  <si>
    <t>国際都市計画交流組織（INEX）推進調査に関する事務</t>
    <phoneticPr fontId="11"/>
  </si>
  <si>
    <t>　複雑化する都市問題に対応するため、都市計画の分野において、世界の主要都市及び国内の政令指定都市の都市計画行政上の課題やその対応策等について情報収集を行うほか、会員都市（政令指定都市）が都市計画上の共通課題の共同調査、協議会のネットワークを利用した課題解決のための情報交換・検討などを行う。また、都市計画制度改正にかかる国への働きかけなども行っている。</t>
    <phoneticPr fontId="11"/>
  </si>
  <si>
    <t>近畿圏整備計画に関する事務</t>
    <phoneticPr fontId="11"/>
  </si>
  <si>
    <t>◆政令指定都市でなくなるため、終了。</t>
    <phoneticPr fontId="46"/>
  </si>
  <si>
    <t>大阪湾臨海地域開発整備法に基づく整備計画の促進に関する業務</t>
    <phoneticPr fontId="11"/>
  </si>
  <si>
    <t>　一般財団法人大阪湾ベイエリア開発推進機構の活動と連携しながら、大阪湾臨海地域開発整備法にかかるインセンティブに対する国への要望活動や、調査研究・企画立案を行うほか大阪湾ベイエリア開発整備についての市民の理解促進等を行う。</t>
    <phoneticPr fontId="11"/>
  </si>
  <si>
    <t>広域地方計画協議会に関する事務</t>
    <phoneticPr fontId="11"/>
  </si>
  <si>
    <t>近畿地区幹線道路協議会に関する事務</t>
    <phoneticPr fontId="11"/>
  </si>
  <si>
    <t>　近畿地区における道路の計画、事業の実施、運営方法等について、近畿地方整備局、関係地方公共団体等により、調査研究、総合的な調整などを行う。</t>
    <phoneticPr fontId="11"/>
  </si>
  <si>
    <t>◆協議会構成員は府県及び政令指定都市であり、政令指定都市でなくなるため、終了。</t>
    <rPh sb="1" eb="4">
      <t>キョウギカイ</t>
    </rPh>
    <rPh sb="4" eb="7">
      <t>コウセイイン</t>
    </rPh>
    <rPh sb="8" eb="10">
      <t>フケン</t>
    </rPh>
    <rPh sb="10" eb="11">
      <t>オヨ</t>
    </rPh>
    <rPh sb="12" eb="14">
      <t>セイレイ</t>
    </rPh>
    <rPh sb="14" eb="16">
      <t>シテイ</t>
    </rPh>
    <rPh sb="16" eb="18">
      <t>トシ</t>
    </rPh>
    <rPh sb="36" eb="38">
      <t>シュウリョウ</t>
    </rPh>
    <phoneticPr fontId="23"/>
  </si>
  <si>
    <t>　近畿地方整備局を中心に近畿圏内の2府4県4政令市の自治体や関係機関などで構成される京阪神都市圏交通計画協議会に参画し、京阪神圏内の総合的な交通施策の推進に向け、人や物の移動状況を把握するパーソントリップ調査及び物資流動調査等を実施し、その結果について分析等を行う。</t>
    <phoneticPr fontId="11"/>
  </si>
  <si>
    <t>関西国際空港促進協議会関係事務</t>
    <phoneticPr fontId="11"/>
  </si>
  <si>
    <t>　地元経済界、自治体が一体となって結成している関西国際空港全体構想促進協議会の活動に参画し、関西国際空港の集客・利用促進や関西国際空港の国際拠点機能の強化が図れるよう国等に対して要望活動を実施している。</t>
    <phoneticPr fontId="11"/>
  </si>
  <si>
    <t>◆府への一元化により、終了。</t>
    <rPh sb="11" eb="13">
      <t>シュウリョウ</t>
    </rPh>
    <phoneticPr fontId="63"/>
  </si>
  <si>
    <t>住宅供給公社の監理に係る事務</t>
    <phoneticPr fontId="46"/>
  </si>
  <si>
    <t>　地方住宅供給公社法に基づき設立された大阪市住宅供給公社について、出資、理事長・監事の任命及び解任、事業計画及び資金計画の承認、監督等の業務を行う。</t>
    <phoneticPr fontId="46"/>
  </si>
  <si>
    <t>◆住宅供給公社については民営化に向けて検討しており、新たな大都市制度移行時は市公社が解散される前提であるため、終了。</t>
    <rPh sb="12" eb="15">
      <t>ミンエイカ</t>
    </rPh>
    <rPh sb="16" eb="17">
      <t>ム</t>
    </rPh>
    <rPh sb="19" eb="21">
      <t>ケントウ</t>
    </rPh>
    <rPh sb="26" eb="27">
      <t>アラ</t>
    </rPh>
    <rPh sb="29" eb="32">
      <t>ダイトシ</t>
    </rPh>
    <rPh sb="32" eb="34">
      <t>セイド</t>
    </rPh>
    <rPh sb="34" eb="37">
      <t>イコウジ</t>
    </rPh>
    <rPh sb="38" eb="39">
      <t>シ</t>
    </rPh>
    <rPh sb="39" eb="41">
      <t>コウシャ</t>
    </rPh>
    <rPh sb="42" eb="44">
      <t>カイサン</t>
    </rPh>
    <rPh sb="47" eb="49">
      <t>ゼンテイ</t>
    </rPh>
    <rPh sb="55" eb="57">
      <t>シュウリョウ</t>
    </rPh>
    <phoneticPr fontId="46"/>
  </si>
  <si>
    <t>大阪市住宅供給公社職員派遣事務</t>
    <phoneticPr fontId="46"/>
  </si>
  <si>
    <t>◆住宅供給公社については民営化に向けて検討しており、新たな大都市制度移行時は市公社がない前提であるため、終了。</t>
    <rPh sb="12" eb="15">
      <t>ミンエイカ</t>
    </rPh>
    <rPh sb="16" eb="17">
      <t>ム</t>
    </rPh>
    <rPh sb="19" eb="21">
      <t>ケントウ</t>
    </rPh>
    <rPh sb="26" eb="27">
      <t>アラ</t>
    </rPh>
    <rPh sb="29" eb="32">
      <t>ダイトシ</t>
    </rPh>
    <rPh sb="32" eb="34">
      <t>セイド</t>
    </rPh>
    <rPh sb="34" eb="37">
      <t>イコウジ</t>
    </rPh>
    <rPh sb="38" eb="39">
      <t>シ</t>
    </rPh>
    <rPh sb="39" eb="41">
      <t>コウシャ</t>
    </rPh>
    <rPh sb="44" eb="46">
      <t>ゼンテイ</t>
    </rPh>
    <rPh sb="52" eb="54">
      <t>シュウリョウ</t>
    </rPh>
    <phoneticPr fontId="46"/>
  </si>
  <si>
    <t>（財）大阪市都市工学情報センター監理業務</t>
    <phoneticPr fontId="11"/>
  </si>
  <si>
    <t xml:space="preserve">
　当局所管の外郭団体である財団法人大阪市都市工学情報センターを監理。
</t>
    <phoneticPr fontId="11"/>
  </si>
  <si>
    <t>新婚世帯向け家賃補助制度に係る事務</t>
    <phoneticPr fontId="46"/>
  </si>
  <si>
    <t>留学生住宅供給事業に係る事務</t>
    <phoneticPr fontId="46"/>
  </si>
  <si>
    <t>　民間土地所有者等が建設する優良な賃貸住宅を、大阪市住宅供給公社が20年間にわたり借り上げ、外国人の私費留学生向けに低廉な家賃で良質な住宅を供給する。
　本市は、建設費の一部及び入居者の家賃を減額するための費用を補助する。
　現在、1団地で実施しており、平成31年度に借上期間が満了する。</t>
    <phoneticPr fontId="46"/>
  </si>
  <si>
    <t>地下鉄およびニュートラムによる輸送サービスの提供。</t>
    <rPh sb="0" eb="3">
      <t>チカテツ</t>
    </rPh>
    <rPh sb="15" eb="17">
      <t>ユソウ</t>
    </rPh>
    <rPh sb="22" eb="24">
      <t>テイキョウ</t>
    </rPh>
    <phoneticPr fontId="52"/>
  </si>
  <si>
    <t>◆民営化により、終了。</t>
    <rPh sb="1" eb="4">
      <t>ミンエイカ</t>
    </rPh>
    <rPh sb="8" eb="10">
      <t>シュウリョウ</t>
    </rPh>
    <phoneticPr fontId="73"/>
  </si>
  <si>
    <t>バスによる輸送サービスの提供。</t>
    <rPh sb="5" eb="7">
      <t>ユソウ</t>
    </rPh>
    <rPh sb="12" eb="14">
      <t>テイキョウ</t>
    </rPh>
    <phoneticPr fontId="52"/>
  </si>
  <si>
    <t>◆政令指定都市としての負担であり、政令指定都市でなくなるため、終了</t>
    <rPh sb="1" eb="3">
      <t>セイレイ</t>
    </rPh>
    <rPh sb="3" eb="5">
      <t>シテイ</t>
    </rPh>
    <rPh sb="5" eb="7">
      <t>トシ</t>
    </rPh>
    <rPh sb="11" eb="13">
      <t>フタン</t>
    </rPh>
    <rPh sb="31" eb="33">
      <t>シュウリョウ</t>
    </rPh>
    <phoneticPr fontId="72"/>
  </si>
  <si>
    <t>◆新たな大都市制度に伴い、終了。</t>
    <phoneticPr fontId="46"/>
  </si>
  <si>
    <t>・府及び市の広域行政並びに類似する施設、施策、事務事業などいわゆる二重行政の解消に関して、指定都市都道府県調整会議として副首都推進本部会議を活用して府市間の協議を進める。</t>
    <rPh sb="1" eb="2">
      <t>フ</t>
    </rPh>
    <rPh sb="4" eb="5">
      <t>シ</t>
    </rPh>
    <phoneticPr fontId="46"/>
  </si>
  <si>
    <t>◆政令指定都市でなくなるため、終了。</t>
    <phoneticPr fontId="46"/>
  </si>
  <si>
    <t>・人事・給与・福利厚生関係業務、文書・公印管理関係業務、計理・予算決算業務、市会関係業務、広聴・広報関係業務、契約・管財業務、人材育成関係業務、照会回答業務など。</t>
    <phoneticPr fontId="46"/>
  </si>
  <si>
    <t>◆局の事務が広域自治体へ移管又は終了することに伴い、局の組織運営に関する事務は、終了。</t>
    <rPh sb="8" eb="11">
      <t>ジチタイ</t>
    </rPh>
    <phoneticPr fontId="46"/>
  </si>
  <si>
    <t>「財務リスクの全体像」（平成19年2月公表）に掲げた今後の市政運営に大きな影響を及ぼす恐れのある事業について、経営健全化や市民負担の最小化に向けた各局の取組が効果的に行われ、当該取組の公表等が適切に実施されるよう調整を行う。</t>
    <phoneticPr fontId="46"/>
  </si>
  <si>
    <t>業務の効率化、省スペース化、環境保護（省資源・省エネ）を目的に、市長への説明・報告や戦略会議等、本庁舎で開催される市長が出席する市職員のみで構成される庁内会議における配布資料については、原則、電子データとする「ペーパーレス会議」モデル事業を実施し、使用方法・障害時の問合せ対応、バージョンアップ等のメンテナンス作業を実施している。</t>
    <phoneticPr fontId="46"/>
  </si>
  <si>
    <t>大阪府公安委員会委員のうち１人については、警察法に基づき、市議会の同意議決を経て、大阪府に推薦を行う。</t>
    <rPh sb="29" eb="30">
      <t>シ</t>
    </rPh>
    <phoneticPr fontId="46"/>
  </si>
  <si>
    <t>・当該団体の運営、各構成府県市との連絡調整。</t>
    <phoneticPr fontId="46"/>
  </si>
  <si>
    <t>・大阪戦略調整会議にかかる事務局。</t>
    <phoneticPr fontId="46"/>
  </si>
  <si>
    <t>◆大阪府、大阪市、堺市による会議であり、大阪市がなくなるため、終了。</t>
    <phoneticPr fontId="46"/>
  </si>
  <si>
    <t>・大阪府警本部との連絡調整業務。</t>
    <phoneticPr fontId="46"/>
  </si>
  <si>
    <t>◆都道府県・政令指定都市が行う事務であり、政令指定都市でなくなるため、終了。</t>
    <rPh sb="6" eb="8">
      <t>セイレイ</t>
    </rPh>
    <phoneticPr fontId="46"/>
  </si>
  <si>
    <t>・株式会社日本宝くじシステムへの派遣事務。</t>
    <phoneticPr fontId="46"/>
  </si>
  <si>
    <t>◆政令指定都市でなければ特例政令が適用されないため、終了。</t>
    <phoneticPr fontId="46"/>
  </si>
  <si>
    <t>◆人事委員会から分割。
◆公平委員会を設置するため、終了。</t>
    <phoneticPr fontId="46"/>
  </si>
  <si>
    <t>外部監査人の監査に関する事務（監査委員・中核市権限）</t>
    <phoneticPr fontId="46"/>
  </si>
  <si>
    <t>外部監査人の監査に関する事務（市長・中核市権限）</t>
    <phoneticPr fontId="46"/>
  </si>
  <si>
    <t>・外部監査人の監査に関する事務
　外部監査は、地方公共団体の組織に属さない外部の専門的な知識を有する者（弁護士、公認会計士、監査若しくは財務に関する行政事務の精通者、税理士）から契約により監査を受けるものである。
・包括外部監査契約の監査</t>
    <phoneticPr fontId="46"/>
  </si>
  <si>
    <t>・住民投票の管理執行及び区への指導。</t>
    <phoneticPr fontId="46"/>
  </si>
  <si>
    <t>・住民投票の投開票事務等。</t>
    <phoneticPr fontId="46"/>
  </si>
  <si>
    <t>◆政令指定都市でなくなるため、終了。</t>
    <phoneticPr fontId="46"/>
  </si>
  <si>
    <t>・関西広域連合議会に関する事務（議員随行・連絡調整等）。</t>
    <phoneticPr fontId="46"/>
  </si>
  <si>
    <t>《２．福祉》</t>
    <rPh sb="3" eb="5">
      <t>フクシ</t>
    </rPh>
    <phoneticPr fontId="11"/>
  </si>
  <si>
    <t>下水道事業</t>
    <rPh sb="3" eb="5">
      <t>ジギョウ</t>
    </rPh>
    <phoneticPr fontId="46"/>
  </si>
  <si>
    <t>建設局事業にかかる庶務全般。
（工営所関連）</t>
    <rPh sb="16" eb="19">
      <t>コウエイショ</t>
    </rPh>
    <rPh sb="19" eb="21">
      <t>カンレン</t>
    </rPh>
    <phoneticPr fontId="46"/>
  </si>
  <si>
    <t>建設局事業にかかる庶務全般。
（工営所移管分）</t>
    <rPh sb="16" eb="19">
      <t>コウエイショ</t>
    </rPh>
    <rPh sb="19" eb="21">
      <t>イカン</t>
    </rPh>
    <rPh sb="21" eb="22">
      <t>ブン</t>
    </rPh>
    <phoneticPr fontId="46"/>
  </si>
  <si>
    <t>◆当該事務は指定都市権限の事務であるが、府内中核市へ権限移譲を検討している事務であり、市で培ってきたノウハウを活かした市民サービス維持の観点から、引き続き特別区で実施。</t>
    <rPh sb="1" eb="3">
      <t>トウガイ</t>
    </rPh>
    <rPh sb="3" eb="5">
      <t>ジム</t>
    </rPh>
    <rPh sb="6" eb="8">
      <t>シテイ</t>
    </rPh>
    <rPh sb="8" eb="10">
      <t>トシ</t>
    </rPh>
    <rPh sb="10" eb="12">
      <t>ケンゲン</t>
    </rPh>
    <rPh sb="13" eb="15">
      <t>ジム</t>
    </rPh>
    <rPh sb="20" eb="22">
      <t>フナイ</t>
    </rPh>
    <rPh sb="22" eb="25">
      <t>チュウカクシ</t>
    </rPh>
    <rPh sb="26" eb="28">
      <t>ケンゲン</t>
    </rPh>
    <rPh sb="28" eb="30">
      <t>イジョウ</t>
    </rPh>
    <rPh sb="31" eb="33">
      <t>ケントウ</t>
    </rPh>
    <rPh sb="37" eb="39">
      <t>ジム</t>
    </rPh>
    <rPh sb="43" eb="44">
      <t>シ</t>
    </rPh>
    <rPh sb="45" eb="46">
      <t>ツチカ</t>
    </rPh>
    <rPh sb="55" eb="56">
      <t>イ</t>
    </rPh>
    <rPh sb="59" eb="61">
      <t>シミン</t>
    </rPh>
    <rPh sb="65" eb="67">
      <t>イジ</t>
    </rPh>
    <rPh sb="68" eb="70">
      <t>カンテン</t>
    </rPh>
    <rPh sb="73" eb="74">
      <t>ヒ</t>
    </rPh>
    <rPh sb="75" eb="76">
      <t>ツヅ</t>
    </rPh>
    <rPh sb="77" eb="80">
      <t>トクベツク</t>
    </rPh>
    <rPh sb="81" eb="83">
      <t>ジッシ</t>
    </rPh>
    <phoneticPr fontId="50"/>
  </si>
  <si>
    <t>住之江公園の管理業務。</t>
    <rPh sb="0" eb="5">
      <t>スミノエコウエン</t>
    </rPh>
    <rPh sb="3" eb="5">
      <t>コウエン</t>
    </rPh>
    <rPh sb="6" eb="8">
      <t>カンリ</t>
    </rPh>
    <rPh sb="8" eb="10">
      <t>ギョウム</t>
    </rPh>
    <phoneticPr fontId="46"/>
  </si>
  <si>
    <t>・大阪市内に住所を有する60歳以上の者で、かつ、ひとり暮らしの者、夫婦のみの世帯に属する者若しくは家族による援助を受けることが困難な者であって、高齢等のため独立して生活することに不安があると保健福祉センター所長が認めた者に対して安心して健康で明るい生活を送れるように生活支援ハウスの利用承認・取消し及び利用者の収入額に応じた負担額を決定する。
【所在地】　淀川区、東淀川区、東成区、住之江区</t>
    <rPh sb="175" eb="176">
      <t>チ</t>
    </rPh>
    <rPh sb="180" eb="181">
      <t>ク</t>
    </rPh>
    <rPh sb="185" eb="186">
      <t>ク</t>
    </rPh>
    <rPh sb="194" eb="195">
      <t>ク</t>
    </rPh>
    <phoneticPr fontId="46"/>
  </si>
  <si>
    <t>養護老人ホーム入所者に対し、日常生活支援費を支給することにより、養護老人ホームにおいて必要不可欠な生活雑貨等の購入に係る費用負担の軽減を図り、もって老人福祉の向上を図る。区では、申請書受理、支給決定などを行う。</t>
    <rPh sb="85" eb="86">
      <t>ク</t>
    </rPh>
    <rPh sb="102" eb="103">
      <t>オコナ</t>
    </rPh>
    <phoneticPr fontId="46"/>
  </si>
  <si>
    <t>大阪城音楽堂の管理運営</t>
    <rPh sb="0" eb="3">
      <t>オオサカジョウ</t>
    </rPh>
    <rPh sb="3" eb="6">
      <t>オンガクドウ</t>
    </rPh>
    <rPh sb="7" eb="9">
      <t>カンリ</t>
    </rPh>
    <rPh sb="9" eb="11">
      <t>ウンエイ</t>
    </rPh>
    <phoneticPr fontId="38"/>
  </si>
  <si>
    <t>◆地域住民の安全・安心にかかわる事務であり、住民に近い基礎自治体において実施すべき事務であるため、各特別区で実施。</t>
    <phoneticPr fontId="46"/>
  </si>
  <si>
    <t>《８．まちづくり》</t>
    <phoneticPr fontId="11"/>
  </si>
  <si>
    <t>都市計画
（都市再生特別地区・用途地域等）</t>
    <rPh sb="15" eb="17">
      <t>ヨウト</t>
    </rPh>
    <rPh sb="17" eb="19">
      <t>チイキ</t>
    </rPh>
    <phoneticPr fontId="11"/>
  </si>
  <si>
    <t>都市計画審議会に関する事務（都道府県権限）</t>
    <rPh sb="14" eb="15">
      <t>ト</t>
    </rPh>
    <phoneticPr fontId="11"/>
  </si>
  <si>
    <t>◆大阪市域全体を一体の都市として、総合的に計画することが望ましい事務であるため、広域で実施。</t>
    <rPh sb="1" eb="4">
      <t>オオサカシ</t>
    </rPh>
    <rPh sb="4" eb="5">
      <t>イキ</t>
    </rPh>
    <rPh sb="5" eb="7">
      <t>ゼンタイ</t>
    </rPh>
    <rPh sb="8" eb="10">
      <t>イッタイ</t>
    </rPh>
    <rPh sb="11" eb="13">
      <t>トシ</t>
    </rPh>
    <rPh sb="17" eb="20">
      <t>ソウゴウテキ</t>
    </rPh>
    <rPh sb="21" eb="23">
      <t>ケイカク</t>
    </rPh>
    <rPh sb="28" eb="29">
      <t>ノゾ</t>
    </rPh>
    <rPh sb="32" eb="34">
      <t>ジム</t>
    </rPh>
    <rPh sb="40" eb="42">
      <t>コウイキ</t>
    </rPh>
    <rPh sb="43" eb="45">
      <t>ジッシ</t>
    </rPh>
    <phoneticPr fontId="11"/>
  </si>
  <si>
    <t>都市計画決定等に関する事務（都道府県権限）</t>
    <rPh sb="6" eb="7">
      <t>トウ</t>
    </rPh>
    <rPh sb="14" eb="15">
      <t>ト</t>
    </rPh>
    <phoneticPr fontId="11"/>
  </si>
  <si>
    <t>都市計画アセス関連事務【法】(都道府県権限）</t>
    <rPh sb="15" eb="16">
      <t>ト</t>
    </rPh>
    <phoneticPr fontId="11"/>
  </si>
  <si>
    <t xml:space="preserve">
　開発事業の内容を決めるに当たって、それが環境にどのような影響を及ぼすかについて、事業者自らが調査・予測・評価を行い、その結果を公表して住民、地方公共団体などから意見を聴き、それらを踏まえて環境の保全の観点から、よりよい事業計画を作り上げていこうという制度。
　開発事業が都市計画に定められる場合、環境影響評価法に基づき、事業者に代わり都市計画決定権者が環境影響評価を行う。
（都区制度の場合、都の特例権限以外で都が実施することになる都市計画決定に関するもの）
都市計画区域の整備・開発・保全の方針、都市再開発方針、都市再生特別地区、高速道路、都道府県道、公園（10ha以上）、河川等
</t>
    <rPh sb="157" eb="158">
      <t>ホウ</t>
    </rPh>
    <phoneticPr fontId="11"/>
  </si>
  <si>
    <t>都市計画アセス関連事務【任意】（都道府県権限に附随）</t>
    <rPh sb="16" eb="17">
      <t>ト</t>
    </rPh>
    <phoneticPr fontId="11"/>
  </si>
  <si>
    <t xml:space="preserve">
　開発事業の内容を決めるに当たって、それが環境にどのような影響を及ぼすかについて、事業者自らが調査・予測・評価を行い、その結果を公表して住民、地方公共団体などから意見を聴き、それらを踏まえて環境の保全の観点から、よりよい事業計画を作り上げていこうという制度。
　開発事業が都市計画に定められる場合、環境影響評価条例に基づき、事業者に代わり都市計画決定権者が環境影響評価を行う。
（都区制度の場合、都の特例権限以外で都が実施することになる都市計画決定に関するもの）
都市計画区域の整備・開発・保全の方針、都市再開発方針、都市再生特別地区、高速道路、都道府県道、公園（10ha以上）、河川等
</t>
    <rPh sb="157" eb="159">
      <t>ジョウレイ</t>
    </rPh>
    <phoneticPr fontId="11"/>
  </si>
  <si>
    <t>一般市</t>
    <rPh sb="0" eb="2">
      <t>イッパン</t>
    </rPh>
    <rPh sb="2" eb="3">
      <t>シ</t>
    </rPh>
    <phoneticPr fontId="63"/>
  </si>
  <si>
    <t>都市計画決定等に関する事務（都の特例権限）（その１）</t>
    <rPh sb="6" eb="7">
      <t>トウ</t>
    </rPh>
    <phoneticPr fontId="11"/>
  </si>
  <si>
    <t xml:space="preserve">
　都市の健全な発展と秩序ある整備を図るため、道路・公園等の都市施設や地域地区･地区計画等の都市計画決定に向け、関係者との調整、都市計画案の検討等の手続きなどを行う。また、都市計画決定を行ったことにより、区域に生ずる許認可などに関する事務を行う。
（都区制度の場合、都の特例権限として都が実施する都市計画決定に関するもの）
用途地域、特定街区（1ha超）、公共下水道、市場、地区計画（3ha超）、沿道地区計画（3ha超）等
</t>
    <phoneticPr fontId="46"/>
  </si>
  <si>
    <t>都市計画アセス関連事務【法】（都の特例権限）</t>
  </si>
  <si>
    <t>都市計画アセス関連事務【任意】（都の特例権限に附随）</t>
  </si>
  <si>
    <t xml:space="preserve">
　開発事業の内容を決めるに当たって、それが環境にどのような影響を及ぼすかについて、事業者自らが調査・予測・評価を行い、その結果を公表して住民、地方公共団体などから意見を聴き、それらを踏まえて環境の保全の観点から、よりよい事業計画を作り上げていこうという制度。
　開発事業が都市計画に定められる場合、環境影響評価条例に基づき、事業者に代わり都市計画決定権者が環境影響評価を行う。
（都区制度の場合、都の特例権限として都が実施する都市計画決定に関するもの）
用途地域、特定街区（1ha超）、公共下水道、市場、地区計画（3ha超）、沿道地区計画（3ha超）等
</t>
    <rPh sb="157" eb="159">
      <t>ジョウレイ</t>
    </rPh>
    <phoneticPr fontId="11"/>
  </si>
  <si>
    <t>都市計画
（地区計画等）</t>
    <rPh sb="6" eb="8">
      <t>チク</t>
    </rPh>
    <rPh sb="8" eb="10">
      <t>ケイカク</t>
    </rPh>
    <phoneticPr fontId="11"/>
  </si>
  <si>
    <t xml:space="preserve">◆地域のまちづくりに必要な都市計画に関する事務であり、地域の実情やニーズにあわせて立案･実施する事務であるため、各特別区で実施。
</t>
    <rPh sb="1" eb="3">
      <t>チイキ</t>
    </rPh>
    <rPh sb="10" eb="12">
      <t>ヒツヨウ</t>
    </rPh>
    <rPh sb="13" eb="15">
      <t>トシ</t>
    </rPh>
    <rPh sb="15" eb="17">
      <t>ケイカク</t>
    </rPh>
    <rPh sb="18" eb="19">
      <t>カン</t>
    </rPh>
    <rPh sb="21" eb="23">
      <t>ジム</t>
    </rPh>
    <rPh sb="27" eb="29">
      <t>チイキ</t>
    </rPh>
    <rPh sb="30" eb="32">
      <t>ジツジョウ</t>
    </rPh>
    <rPh sb="41" eb="43">
      <t>リツアン</t>
    </rPh>
    <rPh sb="44" eb="46">
      <t>ジッシ</t>
    </rPh>
    <rPh sb="48" eb="50">
      <t>ジム</t>
    </rPh>
    <rPh sb="56" eb="57">
      <t>カク</t>
    </rPh>
    <rPh sb="57" eb="60">
      <t>トクベツク</t>
    </rPh>
    <rPh sb="61" eb="63">
      <t>ジッシ</t>
    </rPh>
    <phoneticPr fontId="11"/>
  </si>
  <si>
    <t>都市計画決定等に関する事務（特別区権限）（その１）</t>
    <rPh sb="6" eb="7">
      <t>トウ</t>
    </rPh>
    <phoneticPr fontId="11"/>
  </si>
  <si>
    <t>◆地域のまちづくりに必要な都市計画に関する事務であり、地域の実情やニーズにあわせて立案･実施する事務であるため、各特別区で実施。</t>
    <rPh sb="1" eb="3">
      <t>チイキ</t>
    </rPh>
    <rPh sb="10" eb="12">
      <t>ヒツヨウ</t>
    </rPh>
    <rPh sb="13" eb="15">
      <t>トシ</t>
    </rPh>
    <rPh sb="15" eb="17">
      <t>ケイカク</t>
    </rPh>
    <rPh sb="18" eb="19">
      <t>カン</t>
    </rPh>
    <rPh sb="21" eb="23">
      <t>ジム</t>
    </rPh>
    <rPh sb="27" eb="29">
      <t>チイキ</t>
    </rPh>
    <rPh sb="30" eb="32">
      <t>ジツジョウ</t>
    </rPh>
    <rPh sb="41" eb="43">
      <t>リツアン</t>
    </rPh>
    <rPh sb="44" eb="46">
      <t>ジッシ</t>
    </rPh>
    <rPh sb="48" eb="50">
      <t>ジム</t>
    </rPh>
    <rPh sb="56" eb="57">
      <t>カク</t>
    </rPh>
    <rPh sb="57" eb="60">
      <t>トクベツク</t>
    </rPh>
    <rPh sb="61" eb="63">
      <t>ジッシ</t>
    </rPh>
    <phoneticPr fontId="11"/>
  </si>
  <si>
    <t>都市計画アセス関連事務【法】（特別区権限）</t>
  </si>
  <si>
    <t xml:space="preserve">
　開発事業の内容を決めるに当たって、それが環境にどのような影響を及ぼすかについて、事業者自らが調査・予測・評価を行い、その結果を公表して住民、地方公共団体などから意見を聴き、それらを踏まえて環境の保全の観点から、よりよい事業計画を作り上げていこうという制度。
　開発事業が都市計画に定められる場合、環境影響評価法に基づき、事業者に代わり都市計画決定権者が環境影響評価を行う。
（都区制度の場合、特別区が実施する都市計画決定に関するもの）
特別用途地区、景観地区、区市町村道、駐車場、公園（国、都道府県設置以外、地区計画（3ha以下）、沿道地区計画（3ha以下）等
</t>
    <rPh sb="159" eb="160">
      <t>モト</t>
    </rPh>
    <phoneticPr fontId="11"/>
  </si>
  <si>
    <t>都市計画アセス関連事務【任意】（特別区権限に附随）</t>
  </si>
  <si>
    <t xml:space="preserve">
　開発事業の内容を決めるに当たって、それが環境にどのような影響を及ぼすかについて、事業者自らが調査・予測・評価を行い、その結果を公表して住民、地方公共団体などから意見を聴き、それらを踏まえて環境の保全の観点から、よりよい事業計画を作り上げていこうという制度。
　開発事業が都市計画に定められる場合、環境影響評価条例に基づき、事業者に代わり都市計画決定権者が環境影響評価を行う。
（都区制度の場合、特別区が実施する都市計画決定に関するもの）
特別用途地区、景観地区、区市町村道、駐車場、公園（国、都道府県設置以外、地区計画（3ha以下）、沿道地区計画（3ha以下）等
</t>
    <rPh sb="157" eb="159">
      <t>ジョウレイ</t>
    </rPh>
    <phoneticPr fontId="11"/>
  </si>
  <si>
    <t>◆地域のまちづくりに必要な都市計画に関する事務であり、地域の実情やニーズにあわせて立案･実施する事務であるため、各特別区で判断の上実施。</t>
    <rPh sb="1" eb="3">
      <t>チイキ</t>
    </rPh>
    <rPh sb="10" eb="12">
      <t>ヒツヨウ</t>
    </rPh>
    <rPh sb="13" eb="15">
      <t>トシ</t>
    </rPh>
    <rPh sb="15" eb="17">
      <t>ケイカク</t>
    </rPh>
    <rPh sb="18" eb="19">
      <t>カン</t>
    </rPh>
    <rPh sb="21" eb="23">
      <t>ジム</t>
    </rPh>
    <rPh sb="27" eb="29">
      <t>チイキ</t>
    </rPh>
    <rPh sb="30" eb="32">
      <t>ジツジョウ</t>
    </rPh>
    <rPh sb="41" eb="43">
      <t>リツアン</t>
    </rPh>
    <rPh sb="44" eb="46">
      <t>ジッシ</t>
    </rPh>
    <rPh sb="48" eb="50">
      <t>ジム</t>
    </rPh>
    <rPh sb="56" eb="57">
      <t>カク</t>
    </rPh>
    <rPh sb="57" eb="60">
      <t>トクベツク</t>
    </rPh>
    <rPh sb="61" eb="63">
      <t>ハンダン</t>
    </rPh>
    <rPh sb="64" eb="65">
      <t>ウエ</t>
    </rPh>
    <rPh sb="65" eb="67">
      <t>ジッシ</t>
    </rPh>
    <phoneticPr fontId="11"/>
  </si>
  <si>
    <t>都市計画基礎調査（任意）</t>
    <rPh sb="9" eb="11">
      <t>ニンイ</t>
    </rPh>
    <phoneticPr fontId="11"/>
  </si>
  <si>
    <t xml:space="preserve">
　都市計画基礎調査データをメッシュ化したデータの管理・提供を行っており、これらの成果をまちづくりの基礎資料として、土地利用計画、防災対策関連、交通計画等の策定時に活用している。また、地域・拠点開発情報の管理、情報提供も行なっている。このシステムを利用することによって、様々な情報の集計・分析・加工ができ、局内外の企画立案部門の計画支援に資することができる。
</t>
    <phoneticPr fontId="46"/>
  </si>
  <si>
    <t>◆特別区において都市計画決定を行うために必要な調査事務であり、地域の実情やニーズにあわせて立案･実施する事務であるため、各特別区で判断の上実施。</t>
    <rPh sb="1" eb="4">
      <t>トクベツク</t>
    </rPh>
    <rPh sb="8" eb="10">
      <t>トシ</t>
    </rPh>
    <rPh sb="10" eb="12">
      <t>ケイカク</t>
    </rPh>
    <rPh sb="12" eb="14">
      <t>ケッテイ</t>
    </rPh>
    <rPh sb="15" eb="16">
      <t>オコナ</t>
    </rPh>
    <rPh sb="20" eb="22">
      <t>ヒツヨウ</t>
    </rPh>
    <rPh sb="23" eb="25">
      <t>チョウサ</t>
    </rPh>
    <rPh sb="25" eb="27">
      <t>ジム</t>
    </rPh>
    <rPh sb="60" eb="61">
      <t>カク</t>
    </rPh>
    <rPh sb="61" eb="64">
      <t>トクベツク</t>
    </rPh>
    <rPh sb="65" eb="67">
      <t>ハンダン</t>
    </rPh>
    <rPh sb="68" eb="69">
      <t>ウエ</t>
    </rPh>
    <rPh sb="69" eb="71">
      <t>ジッシ</t>
    </rPh>
    <phoneticPr fontId="23"/>
  </si>
  <si>
    <t>◆特別区における都市計画決定内容の広報事務であり、地域の実情やニーズにあわせて立案･実施する事務であるため、各特別区で判断の上実施。</t>
    <rPh sb="1" eb="4">
      <t>トクベツク</t>
    </rPh>
    <rPh sb="8" eb="10">
      <t>トシ</t>
    </rPh>
    <rPh sb="10" eb="12">
      <t>ケイカク</t>
    </rPh>
    <rPh sb="12" eb="14">
      <t>ケッテイ</t>
    </rPh>
    <rPh sb="14" eb="16">
      <t>ナイヨウ</t>
    </rPh>
    <rPh sb="17" eb="19">
      <t>コウホウ</t>
    </rPh>
    <rPh sb="19" eb="21">
      <t>ジム</t>
    </rPh>
    <rPh sb="54" eb="55">
      <t>カク</t>
    </rPh>
    <rPh sb="55" eb="58">
      <t>トクベツク</t>
    </rPh>
    <rPh sb="59" eb="61">
      <t>ハンダン</t>
    </rPh>
    <rPh sb="62" eb="63">
      <t>ウエ</t>
    </rPh>
    <rPh sb="63" eb="65">
      <t>ジッシ</t>
    </rPh>
    <phoneticPr fontId="11"/>
  </si>
  <si>
    <t>大阪市統合型ＧＩＳ運用促進事業に関する事務</t>
    <phoneticPr fontId="11"/>
  </si>
  <si>
    <t>◆住民等への行政サービス向上の手段として、地図情報の活用等の事務であり、地域の実情やニーズにあわせて立案･実施する事務であるため、各特別区で判断の上実施。</t>
    <rPh sb="21" eb="23">
      <t>チズ</t>
    </rPh>
    <rPh sb="23" eb="25">
      <t>ジョウホウ</t>
    </rPh>
    <rPh sb="26" eb="28">
      <t>カツヨウ</t>
    </rPh>
    <rPh sb="28" eb="29">
      <t>トウ</t>
    </rPh>
    <rPh sb="30" eb="32">
      <t>ジム</t>
    </rPh>
    <rPh sb="36" eb="38">
      <t>チイキ</t>
    </rPh>
    <rPh sb="39" eb="41">
      <t>ジツジョウ</t>
    </rPh>
    <rPh sb="50" eb="52">
      <t>リツアン</t>
    </rPh>
    <rPh sb="53" eb="55">
      <t>ジッシ</t>
    </rPh>
    <rPh sb="57" eb="59">
      <t>ジム</t>
    </rPh>
    <rPh sb="65" eb="66">
      <t>カク</t>
    </rPh>
    <rPh sb="66" eb="69">
      <t>トクベツク</t>
    </rPh>
    <rPh sb="70" eb="72">
      <t>ハンダン</t>
    </rPh>
    <rPh sb="74" eb="76">
      <t>ジッシ</t>
    </rPh>
    <phoneticPr fontId="11"/>
  </si>
  <si>
    <t>統合型ＧＩＳ（庁内向け）運用管理事務</t>
  </si>
  <si>
    <t>○一組</t>
    <rPh sb="1" eb="3">
      <t>イチクミ</t>
    </rPh>
    <phoneticPr fontId="11"/>
  </si>
  <si>
    <t>◆特別区における共通システムの運用管理事務であり、効率性の観点から、一部事務組合で実施。</t>
    <rPh sb="1" eb="4">
      <t>トクベツク</t>
    </rPh>
    <rPh sb="8" eb="10">
      <t>キョウツウ</t>
    </rPh>
    <rPh sb="15" eb="17">
      <t>ウンヨウ</t>
    </rPh>
    <rPh sb="17" eb="19">
      <t>カンリ</t>
    </rPh>
    <rPh sb="19" eb="21">
      <t>ジム</t>
    </rPh>
    <rPh sb="25" eb="27">
      <t>コウリツ</t>
    </rPh>
    <rPh sb="27" eb="28">
      <t>セイ</t>
    </rPh>
    <rPh sb="29" eb="31">
      <t>カンテン</t>
    </rPh>
    <rPh sb="34" eb="36">
      <t>イチブ</t>
    </rPh>
    <rPh sb="36" eb="38">
      <t>ジム</t>
    </rPh>
    <rPh sb="38" eb="40">
      <t>クミアイ</t>
    </rPh>
    <rPh sb="41" eb="43">
      <t>ジッシ</t>
    </rPh>
    <phoneticPr fontId="11"/>
  </si>
  <si>
    <t>統合型ＧＩＳ（市民向け）運用管理事務</t>
  </si>
  <si>
    <t>◆地域の市街地整備に関する事務であり、都市計画等を踏まえつつ、地域の実情やニーズにあわせて立案･実施する事務であるため、各特別区で実施。</t>
    <rPh sb="1" eb="3">
      <t>チイキ</t>
    </rPh>
    <rPh sb="4" eb="7">
      <t>シガイチ</t>
    </rPh>
    <rPh sb="7" eb="9">
      <t>セイビ</t>
    </rPh>
    <rPh sb="10" eb="11">
      <t>カン</t>
    </rPh>
    <rPh sb="13" eb="15">
      <t>ジム</t>
    </rPh>
    <rPh sb="19" eb="21">
      <t>トシ</t>
    </rPh>
    <rPh sb="21" eb="24">
      <t>ケイカクトウ</t>
    </rPh>
    <rPh sb="25" eb="26">
      <t>フ</t>
    </rPh>
    <rPh sb="31" eb="33">
      <t>チイキ</t>
    </rPh>
    <rPh sb="34" eb="36">
      <t>ジツジョウ</t>
    </rPh>
    <rPh sb="45" eb="47">
      <t>リツアン</t>
    </rPh>
    <rPh sb="48" eb="50">
      <t>ジッシ</t>
    </rPh>
    <rPh sb="52" eb="54">
      <t>ジム</t>
    </rPh>
    <rPh sb="60" eb="61">
      <t>カク</t>
    </rPh>
    <rPh sb="61" eb="64">
      <t>トクベツク</t>
    </rPh>
    <rPh sb="65" eb="67">
      <t>ジッシ</t>
    </rPh>
    <phoneticPr fontId="2"/>
  </si>
  <si>
    <t>密集市街地における防災街区の整備の促進に関する法律に基づく事務</t>
    <phoneticPr fontId="11"/>
  </si>
  <si>
    <t>市街地再開発事業に係る認可関連事務（権限移譲）</t>
    <phoneticPr fontId="46"/>
  </si>
  <si>
    <t>◆地域の市街地整備に関する事務であり、都市計画等を踏まえつつ、地域の実情やニーズにあわせて立案･実施する事務であるため、各特別区で実施。</t>
    <rPh sb="1" eb="3">
      <t>チイキ</t>
    </rPh>
    <rPh sb="4" eb="7">
      <t>シガイチ</t>
    </rPh>
    <rPh sb="7" eb="9">
      <t>セイビ</t>
    </rPh>
    <rPh sb="10" eb="11">
      <t>カン</t>
    </rPh>
    <rPh sb="13" eb="15">
      <t>ジム</t>
    </rPh>
    <rPh sb="19" eb="21">
      <t>トシ</t>
    </rPh>
    <rPh sb="21" eb="23">
      <t>ケイカク</t>
    </rPh>
    <rPh sb="23" eb="24">
      <t>トウ</t>
    </rPh>
    <rPh sb="25" eb="26">
      <t>フ</t>
    </rPh>
    <rPh sb="60" eb="61">
      <t>カク</t>
    </rPh>
    <rPh sb="61" eb="64">
      <t>トクベツク</t>
    </rPh>
    <rPh sb="65" eb="67">
      <t>ジッシ</t>
    </rPh>
    <phoneticPr fontId="63"/>
  </si>
  <si>
    <t>◆地域の市街地整備に関する事務であり、都市計画等を踏まえつつ、地域の実情やニーズにあわせて立案･実施する事務であるため、各特別区で判断の上実施。</t>
    <rPh sb="1" eb="3">
      <t>チイキ</t>
    </rPh>
    <rPh sb="4" eb="7">
      <t>シガイチ</t>
    </rPh>
    <rPh sb="7" eb="9">
      <t>セイビ</t>
    </rPh>
    <rPh sb="10" eb="11">
      <t>カン</t>
    </rPh>
    <rPh sb="13" eb="15">
      <t>ジム</t>
    </rPh>
    <rPh sb="19" eb="21">
      <t>トシ</t>
    </rPh>
    <rPh sb="21" eb="24">
      <t>ケイカクトウ</t>
    </rPh>
    <rPh sb="25" eb="26">
      <t>フ</t>
    </rPh>
    <rPh sb="31" eb="33">
      <t>チイキ</t>
    </rPh>
    <rPh sb="34" eb="36">
      <t>ジツジョウ</t>
    </rPh>
    <rPh sb="45" eb="47">
      <t>リツアン</t>
    </rPh>
    <rPh sb="48" eb="50">
      <t>ジッシ</t>
    </rPh>
    <rPh sb="52" eb="54">
      <t>ジム</t>
    </rPh>
    <rPh sb="60" eb="61">
      <t>カク</t>
    </rPh>
    <rPh sb="61" eb="64">
      <t>トクベツク</t>
    </rPh>
    <rPh sb="65" eb="67">
      <t>ハンダン</t>
    </rPh>
    <rPh sb="69" eb="71">
      <t>ジッシ</t>
    </rPh>
    <phoneticPr fontId="2"/>
  </si>
  <si>
    <t>◆地域の市街地整備に関する事務であり、都市計画等を踏まえつつ、地域の実情やニーズにあわせて立案･実施する事務であるため、各特別区で判断の上実施。</t>
    <rPh sb="1" eb="3">
      <t>チイキ</t>
    </rPh>
    <rPh sb="4" eb="7">
      <t>シガイチ</t>
    </rPh>
    <rPh sb="7" eb="9">
      <t>セイビ</t>
    </rPh>
    <rPh sb="10" eb="11">
      <t>カン</t>
    </rPh>
    <rPh sb="13" eb="15">
      <t>ジム</t>
    </rPh>
    <rPh sb="19" eb="21">
      <t>トシ</t>
    </rPh>
    <rPh sb="21" eb="23">
      <t>ケイカク</t>
    </rPh>
    <rPh sb="23" eb="24">
      <t>トウ</t>
    </rPh>
    <rPh sb="25" eb="26">
      <t>フ</t>
    </rPh>
    <rPh sb="31" eb="33">
      <t>チイキ</t>
    </rPh>
    <rPh sb="34" eb="36">
      <t>ジツジョウ</t>
    </rPh>
    <rPh sb="45" eb="47">
      <t>リツアン</t>
    </rPh>
    <rPh sb="48" eb="50">
      <t>ジッシ</t>
    </rPh>
    <rPh sb="52" eb="54">
      <t>ジム</t>
    </rPh>
    <rPh sb="60" eb="61">
      <t>カク</t>
    </rPh>
    <rPh sb="61" eb="64">
      <t>トクベツク</t>
    </rPh>
    <rPh sb="65" eb="67">
      <t>ハンダン</t>
    </rPh>
    <rPh sb="69" eb="71">
      <t>ジッシ</t>
    </rPh>
    <phoneticPr fontId="2"/>
  </si>
  <si>
    <t>◆地域の市街地整備に関する事務であり、都市計画等を踏まえつつ、地域の実情やニーズにあわせて立案･実施する事務であるため、各特別区で判断の上実施。</t>
    <rPh sb="1" eb="3">
      <t>チイキ</t>
    </rPh>
    <rPh sb="4" eb="7">
      <t>シガイチ</t>
    </rPh>
    <rPh sb="7" eb="9">
      <t>セイビ</t>
    </rPh>
    <rPh sb="10" eb="11">
      <t>カン</t>
    </rPh>
    <rPh sb="13" eb="15">
      <t>ジム</t>
    </rPh>
    <rPh sb="19" eb="21">
      <t>トシ</t>
    </rPh>
    <rPh sb="21" eb="24">
      <t>ケイカクトウ</t>
    </rPh>
    <rPh sb="25" eb="26">
      <t>フ</t>
    </rPh>
    <rPh sb="31" eb="33">
      <t>チイキ</t>
    </rPh>
    <rPh sb="34" eb="36">
      <t>ジツジョウ</t>
    </rPh>
    <rPh sb="45" eb="47">
      <t>リツアン</t>
    </rPh>
    <rPh sb="48" eb="50">
      <t>ジッシ</t>
    </rPh>
    <rPh sb="52" eb="54">
      <t>ジム</t>
    </rPh>
    <rPh sb="60" eb="61">
      <t>カク</t>
    </rPh>
    <rPh sb="61" eb="64">
      <t>トクベツク</t>
    </rPh>
    <rPh sb="65" eb="67">
      <t>ハンダン</t>
    </rPh>
    <rPh sb="68" eb="69">
      <t>ウエ</t>
    </rPh>
    <rPh sb="69" eb="71">
      <t>ジッシ</t>
    </rPh>
    <phoneticPr fontId="2"/>
  </si>
  <si>
    <t>防災街区整備事業に係る認可関連事務</t>
    <phoneticPr fontId="46"/>
  </si>
  <si>
    <t>防災街区整備事業等に関する事務（一般市権限）</t>
    <rPh sb="16" eb="18">
      <t>イッパン</t>
    </rPh>
    <rPh sb="18" eb="19">
      <t>シ</t>
    </rPh>
    <rPh sb="19" eb="21">
      <t>ケンゲン</t>
    </rPh>
    <phoneticPr fontId="46"/>
  </si>
  <si>
    <t xml:space="preserve">
　密集市街地における防災街区の整備の促進に関する法律に基づく居住安定計画の認定等に関する事務
</t>
    <rPh sb="41" eb="42">
      <t>トウ</t>
    </rPh>
    <rPh sb="43" eb="44">
      <t>カン</t>
    </rPh>
    <phoneticPr fontId="46"/>
  </si>
  <si>
    <t>防災街区整備事業等に関する事務（地方公共団体権限）</t>
    <rPh sb="16" eb="18">
      <t>チホウ</t>
    </rPh>
    <rPh sb="18" eb="20">
      <t>コウキョウ</t>
    </rPh>
    <rPh sb="20" eb="22">
      <t>ダンタイ</t>
    </rPh>
    <rPh sb="22" eb="24">
      <t>ケンゲン</t>
    </rPh>
    <phoneticPr fontId="11"/>
  </si>
  <si>
    <t>◆地域の市街地整備に関する事務であり、都市計画等を踏まえつつ、地域の実情やニーズにあわせて立案･実施する事務であるため、各特別区で判断の上実施。</t>
    <rPh sb="1" eb="3">
      <t>チイキ</t>
    </rPh>
    <rPh sb="4" eb="7">
      <t>シガイチ</t>
    </rPh>
    <rPh sb="7" eb="9">
      <t>セイビ</t>
    </rPh>
    <rPh sb="10" eb="11">
      <t>カン</t>
    </rPh>
    <rPh sb="13" eb="15">
      <t>ジム</t>
    </rPh>
    <rPh sb="19" eb="21">
      <t>トシ</t>
    </rPh>
    <rPh sb="21" eb="23">
      <t>ケイカク</t>
    </rPh>
    <rPh sb="23" eb="24">
      <t>トウ</t>
    </rPh>
    <rPh sb="25" eb="26">
      <t>フ</t>
    </rPh>
    <rPh sb="31" eb="33">
      <t>チイキ</t>
    </rPh>
    <rPh sb="34" eb="36">
      <t>ジツジョウ</t>
    </rPh>
    <rPh sb="45" eb="47">
      <t>リツアン</t>
    </rPh>
    <rPh sb="48" eb="50">
      <t>ジッシ</t>
    </rPh>
    <rPh sb="52" eb="54">
      <t>ジム</t>
    </rPh>
    <rPh sb="60" eb="61">
      <t>カク</t>
    </rPh>
    <rPh sb="61" eb="64">
      <t>トクベツク</t>
    </rPh>
    <rPh sb="65" eb="67">
      <t>ハンダン</t>
    </rPh>
    <rPh sb="68" eb="69">
      <t>ウエ</t>
    </rPh>
    <rPh sb="69" eb="71">
      <t>ジッシ</t>
    </rPh>
    <phoneticPr fontId="2"/>
  </si>
  <si>
    <t>住宅地区改良事業</t>
    <phoneticPr fontId="46"/>
  </si>
  <si>
    <t>生野区南部地区整備事業（住宅市街地総合整備事業関係）に係る事務</t>
  </si>
  <si>
    <t xml:space="preserve">
　本市の施行する土地区画整理事業の実施にかかる次の事務。
　・進行管理事務
　・予算調整事務
　・法令審査事務
　・移転建築物等の補償審査事務
　・各種懸案問題の処理事務
</t>
    <rPh sb="25" eb="26">
      <t>ツギ</t>
    </rPh>
    <rPh sb="27" eb="29">
      <t>ジム</t>
    </rPh>
    <phoneticPr fontId="46"/>
  </si>
  <si>
    <t>土地区画整理事業に係る事業計画の縦覧等に関する事務（一般市権限）</t>
  </si>
  <si>
    <t>工事積算システム運用管理事務</t>
    <phoneticPr fontId="46"/>
  </si>
  <si>
    <t>◆積算のための補助的システムの運用管理事務であり、各特別区が判断の上実施。</t>
    <rPh sb="1" eb="3">
      <t>セキサン</t>
    </rPh>
    <rPh sb="7" eb="10">
      <t>ホジョテキ</t>
    </rPh>
    <rPh sb="25" eb="26">
      <t>カク</t>
    </rPh>
    <rPh sb="26" eb="29">
      <t>トクベツク</t>
    </rPh>
    <rPh sb="30" eb="32">
      <t>ハンダン</t>
    </rPh>
    <rPh sb="34" eb="36">
      <t>ジッシ</t>
    </rPh>
    <phoneticPr fontId="46"/>
  </si>
  <si>
    <t>◆測量事務のための補助的システムの運用管理事務であり、各特別区で判断の上実施。</t>
    <rPh sb="1" eb="3">
      <t>ソクリョウ</t>
    </rPh>
    <rPh sb="9" eb="12">
      <t>ホジョテキ</t>
    </rPh>
    <rPh sb="27" eb="28">
      <t>カク</t>
    </rPh>
    <phoneticPr fontId="46"/>
  </si>
  <si>
    <t>補償金算定システム運用管理事務</t>
  </si>
  <si>
    <t>◆補償金算定のための補助的システムの運用管理事務であり、各特別区で判断の上実施。</t>
    <rPh sb="1" eb="4">
      <t>ホショウキン</t>
    </rPh>
    <rPh sb="4" eb="6">
      <t>サンテイ</t>
    </rPh>
    <rPh sb="10" eb="13">
      <t>ホジョテキ</t>
    </rPh>
    <rPh sb="28" eb="29">
      <t>カク</t>
    </rPh>
    <phoneticPr fontId="46"/>
  </si>
  <si>
    <t xml:space="preserve">
　個人、土地区画整理組合及び区画整理会社の施行する土地区画整理事業の許認可関係業務
</t>
    <phoneticPr fontId="46"/>
  </si>
  <si>
    <t xml:space="preserve">
　組合等の施行する土地区画整理事業にかかる次の事務。
・経由、縦覧、公告などの事務
・事業を円滑に推進するための指導、監督、技術的助言業務
</t>
    <rPh sb="23" eb="24">
      <t>ツギ</t>
    </rPh>
    <rPh sb="25" eb="27">
      <t>ジム</t>
    </rPh>
    <phoneticPr fontId="46"/>
  </si>
  <si>
    <t>弁天町駅前土地区画整理記念事業に関する事務</t>
  </si>
  <si>
    <t>土地区画整理事業に伴い整備された地域活性化施設の維持管理等事務</t>
  </si>
  <si>
    <t>◆地域の市街地整備に関する事務であり、都市計画等を踏まえつつ、地域の実情やニーズにあわせて立案･実施する事務であるため、施設が所在する特別区で実施。</t>
    <rPh sb="1" eb="3">
      <t>チイキ</t>
    </rPh>
    <rPh sb="4" eb="7">
      <t>シガイチ</t>
    </rPh>
    <rPh sb="7" eb="9">
      <t>セイビ</t>
    </rPh>
    <rPh sb="10" eb="11">
      <t>カン</t>
    </rPh>
    <rPh sb="13" eb="15">
      <t>ジム</t>
    </rPh>
    <rPh sb="19" eb="21">
      <t>トシ</t>
    </rPh>
    <rPh sb="21" eb="24">
      <t>ケイカクトウ</t>
    </rPh>
    <rPh sb="25" eb="26">
      <t>フ</t>
    </rPh>
    <rPh sb="31" eb="33">
      <t>チイキ</t>
    </rPh>
    <rPh sb="34" eb="36">
      <t>ジツジョウ</t>
    </rPh>
    <rPh sb="45" eb="47">
      <t>リツアン</t>
    </rPh>
    <rPh sb="48" eb="50">
      <t>ジッシ</t>
    </rPh>
    <rPh sb="52" eb="54">
      <t>ジム</t>
    </rPh>
    <rPh sb="60" eb="62">
      <t>シセツ</t>
    </rPh>
    <rPh sb="63" eb="65">
      <t>ショザイ</t>
    </rPh>
    <rPh sb="67" eb="70">
      <t>トクベツク</t>
    </rPh>
    <rPh sb="71" eb="73">
      <t>ジッシ</t>
    </rPh>
    <phoneticPr fontId="2"/>
  </si>
  <si>
    <t>土地区画整理事業に係る換地処分済地区の清算事務</t>
  </si>
  <si>
    <t xml:space="preserve">
　本市施行の土地区画整理事業の換地処分後にかかる次の事務
・清算金の徴収交付事務
・所管用地の管理及び処分事務
・道路・公園等の工事及び維持管理事務
・公共施設・所管用地等の測量事務
・移転補償事務
</t>
    <rPh sb="26" eb="27">
      <t>ツギ</t>
    </rPh>
    <rPh sb="28" eb="30">
      <t>ジム</t>
    </rPh>
    <rPh sb="91" eb="93">
      <t>ジム</t>
    </rPh>
    <phoneticPr fontId="46"/>
  </si>
  <si>
    <t>◆地域の市街地整備に関する事務であり、都市計画等をふまえつつ、地域の実情やニーズにあわせて立案･実施する事務であるため、所在する特別区で実施。</t>
    <rPh sb="1" eb="3">
      <t>チイキ</t>
    </rPh>
    <rPh sb="4" eb="7">
      <t>シガイチ</t>
    </rPh>
    <rPh sb="7" eb="9">
      <t>セイビ</t>
    </rPh>
    <rPh sb="10" eb="11">
      <t>カン</t>
    </rPh>
    <rPh sb="13" eb="15">
      <t>ジム</t>
    </rPh>
    <rPh sb="19" eb="21">
      <t>トシ</t>
    </rPh>
    <rPh sb="21" eb="24">
      <t>ケイカクトウ</t>
    </rPh>
    <rPh sb="31" eb="33">
      <t>チイキ</t>
    </rPh>
    <rPh sb="34" eb="36">
      <t>ジツジョウ</t>
    </rPh>
    <rPh sb="45" eb="47">
      <t>リツアン</t>
    </rPh>
    <rPh sb="48" eb="50">
      <t>ジッシ</t>
    </rPh>
    <rPh sb="52" eb="54">
      <t>ジム</t>
    </rPh>
    <rPh sb="60" eb="62">
      <t>ショザイ</t>
    </rPh>
    <phoneticPr fontId="46"/>
  </si>
  <si>
    <t xml:space="preserve">
　良好な景観の形成を図るため、対象区域、良好な景観の形成に関する方針、行為の制限に関する事項、景観重要建造物・樹木の指定の方針などを定めた景観計画を策定及び変更する。
　大規模建築物等について建築、又は外観に係る修繕等が行われる場合、当該大規模建築物等の形態、意匠等について景観計画に基づき届出を受付ける。
</t>
    <phoneticPr fontId="46"/>
  </si>
  <si>
    <t>その他</t>
    <rPh sb="2" eb="3">
      <t>ホカ</t>
    </rPh>
    <phoneticPr fontId="63"/>
  </si>
  <si>
    <t xml:space="preserve">
都道府県・政令市・中核市及び景観行政団体である市町村
</t>
    <phoneticPr fontId="11"/>
  </si>
  <si>
    <t>その他</t>
    <rPh sb="2" eb="3">
      <t>タ</t>
    </rPh>
    <phoneticPr fontId="63"/>
  </si>
  <si>
    <t>◆地域の景観形成に資する事務であり、地域の実情やニーズにあわせて立案・実施する事務であるため、各特別区で判断の上実施。</t>
    <rPh sb="4" eb="6">
      <t>ケイカン</t>
    </rPh>
    <rPh sb="6" eb="8">
      <t>ケイセイ</t>
    </rPh>
    <rPh sb="9" eb="10">
      <t>シ</t>
    </rPh>
    <rPh sb="12" eb="14">
      <t>ジム</t>
    </rPh>
    <rPh sb="18" eb="20">
      <t>チイキ</t>
    </rPh>
    <rPh sb="21" eb="23">
      <t>ジツジョウ</t>
    </rPh>
    <rPh sb="32" eb="34">
      <t>リツアン</t>
    </rPh>
    <rPh sb="35" eb="37">
      <t>ジッシ</t>
    </rPh>
    <rPh sb="39" eb="41">
      <t>ジム</t>
    </rPh>
    <rPh sb="47" eb="48">
      <t>カク</t>
    </rPh>
    <rPh sb="52" eb="54">
      <t>ハンダン</t>
    </rPh>
    <rPh sb="55" eb="56">
      <t>ウエ</t>
    </rPh>
    <phoneticPr fontId="11"/>
  </si>
  <si>
    <t>わがまちナイススポットの発見（都市景観資源の発掘・活用）（制度管理）</t>
    <rPh sb="29" eb="31">
      <t>セイド</t>
    </rPh>
    <rPh sb="31" eb="33">
      <t>カンリ</t>
    </rPh>
    <phoneticPr fontId="11"/>
  </si>
  <si>
    <t xml:space="preserve">
　景観的に優れた、新しい建物や歴史的建造物、橋や樹木等はいずれも、地域の景観を特徴づける重要な役割を担っている。こうした景観形成上の大切な資源を、都市景観条例に基づき「都市景観資源」として登録し、パネル展示・ホームページ掲載等により、多くの方に知っていただき、地域の景観づくりに積極的に活用している。
制度管理は、登録にかかる審査を行う都市景観委員会への意見聴取手続きや、登録景観資源の専門的な助言を行う事務。
</t>
    <rPh sb="153" eb="155">
      <t>セイド</t>
    </rPh>
    <rPh sb="155" eb="157">
      <t>カンリ</t>
    </rPh>
    <rPh sb="179" eb="181">
      <t>イケン</t>
    </rPh>
    <rPh sb="181" eb="183">
      <t>チョウシュ</t>
    </rPh>
    <rPh sb="183" eb="185">
      <t>テツヅ</t>
    </rPh>
    <rPh sb="199" eb="201">
      <t>ジョゲン</t>
    </rPh>
    <rPh sb="204" eb="206">
      <t>ジム</t>
    </rPh>
    <phoneticPr fontId="11"/>
  </si>
  <si>
    <t>わがまちナイススポットの発見（都市景観資源の発掘・活用）（移管検討分）</t>
    <rPh sb="29" eb="31">
      <t>イカン</t>
    </rPh>
    <rPh sb="31" eb="33">
      <t>ケントウ</t>
    </rPh>
    <rPh sb="33" eb="34">
      <t>ブン</t>
    </rPh>
    <phoneticPr fontId="11"/>
  </si>
  <si>
    <t xml:space="preserve">
　景観的に優れた、新しい建物や歴史的建造物、橋や樹木等はいずれも、地域の景観を特徴づける重要な役割を担っている。こうした景観形成上の大切な資源を、都市景観条例に基づき「都市景観資源」として登録し、パネル展示・ホームページ掲載等により、多くの方に知っていただき、地域の景観づくりに積極的に活用している。
　移管検討分は、景観資源の募集・登録、登録された景観資源の活用等に関する事務。
</t>
    <rPh sb="154" eb="156">
      <t>イカン</t>
    </rPh>
    <rPh sb="156" eb="158">
      <t>ケントウ</t>
    </rPh>
    <rPh sb="158" eb="159">
      <t>ブン</t>
    </rPh>
    <rPh sb="186" eb="187">
      <t>カン</t>
    </rPh>
    <rPh sb="189" eb="191">
      <t>ジム</t>
    </rPh>
    <phoneticPr fontId="11"/>
  </si>
  <si>
    <t>御堂筋デザインガイドライン運用関係事務</t>
  </si>
  <si>
    <t>◆地域の景観形成に資する事務であり、地域の実情やニーズにあわせて立案・実施する事務であるため、所在する特別区で判断の上実施。</t>
    <rPh sb="4" eb="6">
      <t>ケイカン</t>
    </rPh>
    <rPh sb="6" eb="8">
      <t>ケイセイ</t>
    </rPh>
    <rPh sb="9" eb="10">
      <t>シ</t>
    </rPh>
    <rPh sb="12" eb="14">
      <t>ジム</t>
    </rPh>
    <rPh sb="18" eb="20">
      <t>チイキ</t>
    </rPh>
    <rPh sb="21" eb="23">
      <t>ジツジョウ</t>
    </rPh>
    <rPh sb="32" eb="34">
      <t>リツアン</t>
    </rPh>
    <rPh sb="35" eb="37">
      <t>ジッシ</t>
    </rPh>
    <rPh sb="39" eb="41">
      <t>ジム</t>
    </rPh>
    <rPh sb="47" eb="49">
      <t>ショザイ</t>
    </rPh>
    <rPh sb="55" eb="57">
      <t>ハンダン</t>
    </rPh>
    <rPh sb="58" eb="59">
      <t>ウエ</t>
    </rPh>
    <phoneticPr fontId="11"/>
  </si>
  <si>
    <t xml:space="preserve">
屋外広告業の登録について、条例制定を行うとともに、屋外広告業を営むものへの指導・助言・勧告を実施。
</t>
    <rPh sb="48" eb="50">
      <t>ジッシ</t>
    </rPh>
    <phoneticPr fontId="46"/>
  </si>
  <si>
    <t>◆地域の景観形成や道路適正化利用に資する事務であり、地域の実情やニーズにあわせて立案・実施する事務であるため、各特別区で実施。</t>
    <rPh sb="9" eb="11">
      <t>ドウロ</t>
    </rPh>
    <rPh sb="11" eb="14">
      <t>テキセイカ</t>
    </rPh>
    <rPh sb="14" eb="16">
      <t>リヨウ</t>
    </rPh>
    <phoneticPr fontId="46"/>
  </si>
  <si>
    <t>屋外広告物の許可に関する事務（制度管理）</t>
    <rPh sb="15" eb="17">
      <t>セイド</t>
    </rPh>
    <rPh sb="17" eb="19">
      <t>カンリ</t>
    </rPh>
    <phoneticPr fontId="46"/>
  </si>
  <si>
    <t xml:space="preserve">
申請内容を審査し、許可行為を実施。
（国、他都市、業界団体等との連絡・調整に関する事務）
</t>
    <rPh sb="16" eb="18">
      <t>ジッシ</t>
    </rPh>
    <phoneticPr fontId="46"/>
  </si>
  <si>
    <t>屋外広告物の許可に関する事務（本課）［幹線道路【広域交通網】］［幹線道路【地域交通網】］</t>
    <rPh sb="15" eb="16">
      <t>ホン</t>
    </rPh>
    <rPh sb="16" eb="17">
      <t>カ</t>
    </rPh>
    <phoneticPr fontId="46"/>
  </si>
  <si>
    <t xml:space="preserve">
幹線道路において、申請内容を審査し、許可行為を実施。
（広告物景観形成地区における基本計画の策定など）
</t>
    <rPh sb="2" eb="4">
      <t>カンセン</t>
    </rPh>
    <rPh sb="4" eb="6">
      <t>ドウロ</t>
    </rPh>
    <phoneticPr fontId="46"/>
  </si>
  <si>
    <t>屋外広告物の許可に関する事務（本課）［生活道路］</t>
    <rPh sb="15" eb="16">
      <t>ホン</t>
    </rPh>
    <rPh sb="16" eb="17">
      <t>カ</t>
    </rPh>
    <rPh sb="19" eb="21">
      <t>セイカツ</t>
    </rPh>
    <rPh sb="21" eb="23">
      <t>ドウロ</t>
    </rPh>
    <phoneticPr fontId="46"/>
  </si>
  <si>
    <t xml:space="preserve">
生活道路において、申請内容を審査し、許可行為を実施。
（申請受付、審査、許可書発行、手数料の受領）
</t>
    <rPh sb="2" eb="4">
      <t>セイカツ</t>
    </rPh>
    <rPh sb="4" eb="6">
      <t>ドウロ</t>
    </rPh>
    <phoneticPr fontId="46"/>
  </si>
  <si>
    <t>違反広告物対策事務（本課）（制度管理）</t>
    <rPh sb="14" eb="16">
      <t>セイド</t>
    </rPh>
    <rPh sb="16" eb="18">
      <t>カンリ</t>
    </rPh>
    <phoneticPr fontId="46"/>
  </si>
  <si>
    <t xml:space="preserve">
違反広告物の解消を実施。
・条例の改正や関係法改正による制度・仕様の設定等
</t>
    <rPh sb="33" eb="35">
      <t>シヨウ</t>
    </rPh>
    <rPh sb="38" eb="39">
      <t>ナド</t>
    </rPh>
    <phoneticPr fontId="46"/>
  </si>
  <si>
    <t>違反広告物対策事務（本課）［幹線道路【広域交通網】］［幹線道路【地域交通網】］</t>
  </si>
  <si>
    <t xml:space="preserve">
幹線道路における、違反広告物の解消を実施。
・管理道路条例違反簡易広告物除却業務委託の設計・発注
・大阪市路上違反簡易違反広告物撤去活動員制度（ボランティア制度「かたづけ・たい」）の事務局
</t>
    <rPh sb="2" eb="4">
      <t>カンセン</t>
    </rPh>
    <rPh sb="4" eb="6">
      <t>ドウロ</t>
    </rPh>
    <phoneticPr fontId="46"/>
  </si>
  <si>
    <t xml:space="preserve">
生活道路における、違反広告物の解消を実施。
・管理道路条例違反簡易広告物除却業務委託の設計・発注
・大阪市路上違反簡易違反広告物撤去活動員制度（ボランティア制度「かたづけ・たい」）の事務局
</t>
    <rPh sb="2" eb="4">
      <t>セイカツ</t>
    </rPh>
    <rPh sb="4" eb="6">
      <t>ドウロ</t>
    </rPh>
    <phoneticPr fontId="46"/>
  </si>
  <si>
    <t>違反広告物対策事務（工営所）［幹線道路【広域交通網】］［幹線道路【地域交通網】］</t>
  </si>
  <si>
    <t xml:space="preserve">
幹線道路における、違反広告物の解消を実施。
・違反者への是正指導、直営による除却
・大阪市路上違反簡易違反広告物撤去活動員制度（ボランティア制度「かたづけ・たい」）の日常的な窓口
</t>
    <rPh sb="2" eb="4">
      <t>カンセン</t>
    </rPh>
    <rPh sb="4" eb="6">
      <t>ドウロ</t>
    </rPh>
    <phoneticPr fontId="46"/>
  </si>
  <si>
    <t xml:space="preserve">
生活道路における、違反広告物の解消を実施。
・違反者への是正指導、直営による除却
・大阪市路上違反簡易違反広告物撤去活動員制度（ボランティア制度「かたづけ・たい」）の日常的な窓口
</t>
    <rPh sb="2" eb="4">
      <t>セイカツ</t>
    </rPh>
    <rPh sb="4" eb="6">
      <t>ドウロ</t>
    </rPh>
    <phoneticPr fontId="46"/>
  </si>
  <si>
    <t>大阪府福祉のまちづくり条例に基づく特定施設に係る立入調査、勧告及び公表等に関する事務</t>
    <phoneticPr fontId="11"/>
  </si>
  <si>
    <t>◆建築物に対する規制･誘導等に関する事務であり、都市計画等を踏まえつつ、地域の実情やニーズにあわせて立案･実施する事務であるため、各特別区で判断の上実施。</t>
    <rPh sb="1" eb="4">
      <t>ケンチクブツ</t>
    </rPh>
    <rPh sb="5" eb="6">
      <t>タイ</t>
    </rPh>
    <rPh sb="8" eb="10">
      <t>キセイ</t>
    </rPh>
    <rPh sb="11" eb="13">
      <t>ユウドウ</t>
    </rPh>
    <rPh sb="13" eb="14">
      <t>トウ</t>
    </rPh>
    <rPh sb="15" eb="16">
      <t>カン</t>
    </rPh>
    <rPh sb="18" eb="20">
      <t>ジム</t>
    </rPh>
    <rPh sb="24" eb="26">
      <t>トシ</t>
    </rPh>
    <rPh sb="26" eb="28">
      <t>ケイカク</t>
    </rPh>
    <rPh sb="28" eb="29">
      <t>トウ</t>
    </rPh>
    <rPh sb="30" eb="31">
      <t>フ</t>
    </rPh>
    <rPh sb="36" eb="38">
      <t>チイキ</t>
    </rPh>
    <rPh sb="39" eb="41">
      <t>ジツジョウ</t>
    </rPh>
    <rPh sb="50" eb="52">
      <t>リツアン</t>
    </rPh>
    <rPh sb="53" eb="55">
      <t>ジッシ</t>
    </rPh>
    <rPh sb="57" eb="59">
      <t>ジム</t>
    </rPh>
    <rPh sb="65" eb="66">
      <t>カク</t>
    </rPh>
    <rPh sb="66" eb="69">
      <t>トクベツク</t>
    </rPh>
    <rPh sb="70" eb="72">
      <t>ハンダン</t>
    </rPh>
    <rPh sb="73" eb="74">
      <t>ウエ</t>
    </rPh>
    <rPh sb="74" eb="76">
      <t>ジッシ</t>
    </rPh>
    <phoneticPr fontId="54"/>
  </si>
  <si>
    <t>所管行政庁</t>
    <rPh sb="0" eb="2">
      <t>ショカン</t>
    </rPh>
    <rPh sb="2" eb="4">
      <t>ギョウセイ</t>
    </rPh>
    <rPh sb="4" eb="5">
      <t>チョウ</t>
    </rPh>
    <phoneticPr fontId="11"/>
  </si>
  <si>
    <t>◆建築物に対する規制･誘導等に関する事務であり、都市計画等を踏まえつつ、地域の実情やニーズにあわせて立案･実施する事務であるため、各特別区で実施。</t>
    <rPh sb="1" eb="4">
      <t>ケンチクブツ</t>
    </rPh>
    <rPh sb="5" eb="6">
      <t>タイ</t>
    </rPh>
    <rPh sb="8" eb="10">
      <t>キセイ</t>
    </rPh>
    <rPh sb="11" eb="13">
      <t>ユウドウ</t>
    </rPh>
    <rPh sb="13" eb="14">
      <t>トウ</t>
    </rPh>
    <rPh sb="15" eb="16">
      <t>カン</t>
    </rPh>
    <rPh sb="18" eb="20">
      <t>ジム</t>
    </rPh>
    <rPh sb="24" eb="26">
      <t>トシ</t>
    </rPh>
    <rPh sb="26" eb="28">
      <t>ケイカク</t>
    </rPh>
    <rPh sb="28" eb="29">
      <t>トウ</t>
    </rPh>
    <rPh sb="30" eb="31">
      <t>フ</t>
    </rPh>
    <rPh sb="36" eb="38">
      <t>チイキ</t>
    </rPh>
    <rPh sb="39" eb="41">
      <t>ジツジョウ</t>
    </rPh>
    <rPh sb="50" eb="52">
      <t>リツアン</t>
    </rPh>
    <rPh sb="53" eb="55">
      <t>ジッシ</t>
    </rPh>
    <rPh sb="57" eb="59">
      <t>ジム</t>
    </rPh>
    <rPh sb="65" eb="66">
      <t>カク</t>
    </rPh>
    <rPh sb="66" eb="69">
      <t>トクベツク</t>
    </rPh>
    <rPh sb="70" eb="72">
      <t>ジッシ</t>
    </rPh>
    <phoneticPr fontId="54"/>
  </si>
  <si>
    <t>特定行政庁</t>
    <rPh sb="0" eb="2">
      <t>トクテイ</t>
    </rPh>
    <rPh sb="2" eb="5">
      <t>ギョウセイチョウ</t>
    </rPh>
    <phoneticPr fontId="63"/>
  </si>
  <si>
    <t>都道府県</t>
    <rPh sb="0" eb="4">
      <t>トドウフケン</t>
    </rPh>
    <phoneticPr fontId="63"/>
  </si>
  <si>
    <t>所管行政庁</t>
    <rPh sb="0" eb="2">
      <t>ショカン</t>
    </rPh>
    <rPh sb="2" eb="5">
      <t>ギョウセイチョウ</t>
    </rPh>
    <phoneticPr fontId="63"/>
  </si>
  <si>
    <t>◆建築基準法に基づく確認等にかかるシステムの運用管理であることから、各特別区で判断の上実施。</t>
    <rPh sb="22" eb="24">
      <t>ウンヨウ</t>
    </rPh>
    <rPh sb="24" eb="26">
      <t>カンリ</t>
    </rPh>
    <rPh sb="39" eb="41">
      <t>ハンダン</t>
    </rPh>
    <rPh sb="42" eb="43">
      <t>ウエ</t>
    </rPh>
    <phoneticPr fontId="63"/>
  </si>
  <si>
    <t xml:space="preserve">
　建築基準法に基づく条例の制定・改正（地区計画条例・建築協定条例を除く）
</t>
    <rPh sb="3" eb="5">
      <t>ケンチク</t>
    </rPh>
    <rPh sb="5" eb="8">
      <t>キジュンホウ</t>
    </rPh>
    <rPh sb="9" eb="10">
      <t>モト</t>
    </rPh>
    <phoneticPr fontId="11"/>
  </si>
  <si>
    <t>地方公共団体</t>
    <rPh sb="0" eb="2">
      <t>チホウ</t>
    </rPh>
    <rPh sb="2" eb="4">
      <t>コウキョウ</t>
    </rPh>
    <rPh sb="4" eb="6">
      <t>ダンタイ</t>
    </rPh>
    <phoneticPr fontId="63"/>
  </si>
  <si>
    <t>建築基準法関連業務（市町村権限）</t>
  </si>
  <si>
    <t>所管行政庁</t>
    <rPh sb="0" eb="2">
      <t>ショカン</t>
    </rPh>
    <rPh sb="2" eb="5">
      <t>ギョウセイチョウ</t>
    </rPh>
    <phoneticPr fontId="46"/>
  </si>
  <si>
    <t>特定行政庁</t>
    <rPh sb="0" eb="2">
      <t>トクテイ</t>
    </rPh>
    <rPh sb="2" eb="5">
      <t>ギョウセイチョウ</t>
    </rPh>
    <phoneticPr fontId="46"/>
  </si>
  <si>
    <t>開発指導</t>
  </si>
  <si>
    <t>◆開発に対する規制･誘導等に関する事務であり、都市計画等を踏まえつつ、地域の実情やニーズにあわせて立案・実施する事務であるため、各特別区で実施。</t>
    <rPh sb="1" eb="3">
      <t>カイハツ</t>
    </rPh>
    <rPh sb="4" eb="5">
      <t>タイ</t>
    </rPh>
    <rPh sb="7" eb="9">
      <t>キセイ</t>
    </rPh>
    <rPh sb="10" eb="12">
      <t>ユウドウ</t>
    </rPh>
    <rPh sb="12" eb="13">
      <t>トウ</t>
    </rPh>
    <rPh sb="14" eb="15">
      <t>カン</t>
    </rPh>
    <rPh sb="17" eb="19">
      <t>ジム</t>
    </rPh>
    <rPh sb="23" eb="25">
      <t>トシ</t>
    </rPh>
    <rPh sb="25" eb="27">
      <t>ケイカク</t>
    </rPh>
    <rPh sb="27" eb="28">
      <t>トウ</t>
    </rPh>
    <rPh sb="29" eb="30">
      <t>フ</t>
    </rPh>
    <rPh sb="35" eb="37">
      <t>チイキ</t>
    </rPh>
    <rPh sb="38" eb="40">
      <t>ジツジョウ</t>
    </rPh>
    <rPh sb="49" eb="51">
      <t>リツアン</t>
    </rPh>
    <rPh sb="52" eb="54">
      <t>ジッシ</t>
    </rPh>
    <rPh sb="56" eb="58">
      <t>ジム</t>
    </rPh>
    <rPh sb="64" eb="65">
      <t>カク</t>
    </rPh>
    <rPh sb="65" eb="68">
      <t>トクベツク</t>
    </rPh>
    <rPh sb="69" eb="71">
      <t>ジッシ</t>
    </rPh>
    <phoneticPr fontId="54"/>
  </si>
  <si>
    <t xml:space="preserve">
　開発許可関連の宅地造成工事規制区域及び造成工事に係る許認可事務等。
</t>
    <phoneticPr fontId="46"/>
  </si>
  <si>
    <t>中核市</t>
    <rPh sb="0" eb="2">
      <t>チュウカク</t>
    </rPh>
    <rPh sb="2" eb="3">
      <t>シ</t>
    </rPh>
    <phoneticPr fontId="63"/>
  </si>
  <si>
    <t>◆開発に対する規制･誘導等に関する事務であり、都市計画等を踏まえつつ、地域の実情やニーズにあわせて立案・実施する事務であるため、基準条例事務を含めて、各特別区で実施。</t>
    <rPh sb="1" eb="3">
      <t>カイハツ</t>
    </rPh>
    <rPh sb="4" eb="5">
      <t>タイ</t>
    </rPh>
    <rPh sb="7" eb="9">
      <t>キセイ</t>
    </rPh>
    <rPh sb="10" eb="12">
      <t>ユウドウ</t>
    </rPh>
    <rPh sb="12" eb="13">
      <t>トウ</t>
    </rPh>
    <rPh sb="14" eb="15">
      <t>カン</t>
    </rPh>
    <rPh sb="17" eb="19">
      <t>ジム</t>
    </rPh>
    <rPh sb="23" eb="25">
      <t>トシ</t>
    </rPh>
    <rPh sb="25" eb="27">
      <t>ケイカク</t>
    </rPh>
    <rPh sb="27" eb="28">
      <t>トウ</t>
    </rPh>
    <rPh sb="29" eb="30">
      <t>フ</t>
    </rPh>
    <rPh sb="35" eb="37">
      <t>チイキ</t>
    </rPh>
    <rPh sb="38" eb="40">
      <t>ジツジョウ</t>
    </rPh>
    <rPh sb="49" eb="51">
      <t>リツアン</t>
    </rPh>
    <rPh sb="52" eb="54">
      <t>ジッシ</t>
    </rPh>
    <rPh sb="56" eb="58">
      <t>ジム</t>
    </rPh>
    <rPh sb="64" eb="66">
      <t>キジュン</t>
    </rPh>
    <rPh sb="66" eb="68">
      <t>ジョウレイ</t>
    </rPh>
    <rPh sb="68" eb="70">
      <t>ジム</t>
    </rPh>
    <rPh sb="71" eb="72">
      <t>フク</t>
    </rPh>
    <rPh sb="75" eb="76">
      <t>カク</t>
    </rPh>
    <rPh sb="76" eb="79">
      <t>トクベツク</t>
    </rPh>
    <rPh sb="80" eb="82">
      <t>ジッシ</t>
    </rPh>
    <phoneticPr fontId="54"/>
  </si>
  <si>
    <t>◆特別区が行う開発許可の審査請求の受付等の事務であるため、広域で実施。</t>
    <rPh sb="1" eb="4">
      <t>トクベツク</t>
    </rPh>
    <rPh sb="5" eb="6">
      <t>オコナ</t>
    </rPh>
    <rPh sb="7" eb="9">
      <t>カイハツ</t>
    </rPh>
    <rPh sb="9" eb="11">
      <t>キョカ</t>
    </rPh>
    <rPh sb="12" eb="14">
      <t>シンサ</t>
    </rPh>
    <rPh sb="14" eb="16">
      <t>セイキュウ</t>
    </rPh>
    <rPh sb="17" eb="20">
      <t>ウケツケナド</t>
    </rPh>
    <rPh sb="21" eb="23">
      <t>ジム</t>
    </rPh>
    <rPh sb="29" eb="31">
      <t>コウイキ</t>
    </rPh>
    <rPh sb="32" eb="34">
      <t>ジッシ</t>
    </rPh>
    <phoneticPr fontId="63"/>
  </si>
  <si>
    <t>中核市</t>
    <rPh sb="0" eb="2">
      <t>チュウカク</t>
    </rPh>
    <rPh sb="2" eb="3">
      <t>シ</t>
    </rPh>
    <phoneticPr fontId="11"/>
  </si>
  <si>
    <t>◆開発に対する規制･誘導等に関する事務であり、都市計画等を踏まえつつ、地域の実情やニーズにあわせて立案・実施する事務であるため、各特別区で判断の上実施。</t>
    <rPh sb="1" eb="3">
      <t>カイハツ</t>
    </rPh>
    <rPh sb="4" eb="5">
      <t>タイ</t>
    </rPh>
    <rPh sb="7" eb="9">
      <t>キセイ</t>
    </rPh>
    <rPh sb="10" eb="12">
      <t>ユウドウ</t>
    </rPh>
    <rPh sb="12" eb="13">
      <t>トウ</t>
    </rPh>
    <rPh sb="14" eb="15">
      <t>カン</t>
    </rPh>
    <rPh sb="17" eb="19">
      <t>ジム</t>
    </rPh>
    <rPh sb="23" eb="25">
      <t>トシ</t>
    </rPh>
    <rPh sb="25" eb="27">
      <t>ケイカク</t>
    </rPh>
    <rPh sb="27" eb="28">
      <t>トウ</t>
    </rPh>
    <rPh sb="29" eb="30">
      <t>フ</t>
    </rPh>
    <rPh sb="35" eb="37">
      <t>チイキ</t>
    </rPh>
    <rPh sb="38" eb="40">
      <t>ジツジョウ</t>
    </rPh>
    <rPh sb="49" eb="51">
      <t>リツアン</t>
    </rPh>
    <rPh sb="52" eb="54">
      <t>ジッシ</t>
    </rPh>
    <rPh sb="56" eb="58">
      <t>ジム</t>
    </rPh>
    <rPh sb="64" eb="65">
      <t>カク</t>
    </rPh>
    <rPh sb="65" eb="68">
      <t>トクベツク</t>
    </rPh>
    <rPh sb="69" eb="71">
      <t>ハンダン</t>
    </rPh>
    <rPh sb="72" eb="73">
      <t>ウエ</t>
    </rPh>
    <rPh sb="73" eb="75">
      <t>ジッシ</t>
    </rPh>
    <phoneticPr fontId="54"/>
  </si>
  <si>
    <t>都市計画法に係る緑地等の協議</t>
    <phoneticPr fontId="46"/>
  </si>
  <si>
    <t>府条例に係る緑地等の協議</t>
  </si>
  <si>
    <t>◆開発に対する規制･誘導等に関する事務であり、都市計画等を踏まえつつ、地域の実情やニーズにあわせて立案･実施する事務であるため、各特別区で判断の上実施。</t>
    <rPh sb="1" eb="3">
      <t>カイハツ</t>
    </rPh>
    <rPh sb="4" eb="5">
      <t>タイ</t>
    </rPh>
    <rPh sb="7" eb="9">
      <t>キセイ</t>
    </rPh>
    <rPh sb="10" eb="12">
      <t>ユウドウ</t>
    </rPh>
    <rPh sb="12" eb="13">
      <t>トウ</t>
    </rPh>
    <rPh sb="14" eb="15">
      <t>カン</t>
    </rPh>
    <rPh sb="17" eb="19">
      <t>ジム</t>
    </rPh>
    <rPh sb="23" eb="25">
      <t>トシ</t>
    </rPh>
    <rPh sb="25" eb="27">
      <t>ケイカク</t>
    </rPh>
    <rPh sb="27" eb="28">
      <t>トウ</t>
    </rPh>
    <rPh sb="29" eb="30">
      <t>フ</t>
    </rPh>
    <rPh sb="35" eb="37">
      <t>チイキ</t>
    </rPh>
    <rPh sb="38" eb="40">
      <t>ジツジョウ</t>
    </rPh>
    <rPh sb="49" eb="51">
      <t>リツアン</t>
    </rPh>
    <rPh sb="52" eb="54">
      <t>ジッシ</t>
    </rPh>
    <rPh sb="56" eb="58">
      <t>ジム</t>
    </rPh>
    <rPh sb="64" eb="65">
      <t>カク</t>
    </rPh>
    <rPh sb="65" eb="68">
      <t>トクベツク</t>
    </rPh>
    <rPh sb="69" eb="71">
      <t>ハンダン</t>
    </rPh>
    <rPh sb="72" eb="73">
      <t>ウエ</t>
    </rPh>
    <rPh sb="73" eb="75">
      <t>ジッシ</t>
    </rPh>
    <phoneticPr fontId="54"/>
  </si>
  <si>
    <t>◆府県をまたがる大規模な住宅団地の計画の認定に関する事務であり、広域で実施。</t>
    <rPh sb="1" eb="3">
      <t>フケン</t>
    </rPh>
    <rPh sb="8" eb="11">
      <t>ダイキボ</t>
    </rPh>
    <rPh sb="12" eb="14">
      <t>ジュウタク</t>
    </rPh>
    <rPh sb="14" eb="16">
      <t>ダンチ</t>
    </rPh>
    <rPh sb="17" eb="19">
      <t>ケイカク</t>
    </rPh>
    <rPh sb="20" eb="22">
      <t>ニンテイ</t>
    </rPh>
    <rPh sb="23" eb="24">
      <t>カン</t>
    </rPh>
    <rPh sb="26" eb="28">
      <t>ジム</t>
    </rPh>
    <rPh sb="32" eb="34">
      <t>コウイキ</t>
    </rPh>
    <rPh sb="35" eb="37">
      <t>ジッシ</t>
    </rPh>
    <phoneticPr fontId="11"/>
  </si>
  <si>
    <t>広域計画
（振興拠点地域基本構想）</t>
    <rPh sb="6" eb="8">
      <t>シンコウ</t>
    </rPh>
    <rPh sb="8" eb="10">
      <t>キョテン</t>
    </rPh>
    <rPh sb="10" eb="12">
      <t>チイキ</t>
    </rPh>
    <rPh sb="12" eb="14">
      <t>キホン</t>
    </rPh>
    <rPh sb="14" eb="16">
      <t>コウソウ</t>
    </rPh>
    <phoneticPr fontId="11"/>
  </si>
  <si>
    <t>法令</t>
    <rPh sb="0" eb="2">
      <t>ホウレイ</t>
    </rPh>
    <phoneticPr fontId="2"/>
  </si>
  <si>
    <t>中核市</t>
    <rPh sb="0" eb="3">
      <t>チュウカクシ</t>
    </rPh>
    <phoneticPr fontId="2"/>
  </si>
  <si>
    <t>◆成長戦略に資するまちづくりに関する事務であり、市域を越えて検討する必要があるため、広域で実施。</t>
    <rPh sb="1" eb="3">
      <t>セイチョウ</t>
    </rPh>
    <rPh sb="3" eb="5">
      <t>センリャク</t>
    </rPh>
    <rPh sb="6" eb="7">
      <t>シ</t>
    </rPh>
    <rPh sb="15" eb="16">
      <t>カン</t>
    </rPh>
    <rPh sb="18" eb="20">
      <t>ジム</t>
    </rPh>
    <rPh sb="24" eb="26">
      <t>シイキ</t>
    </rPh>
    <rPh sb="27" eb="28">
      <t>コ</t>
    </rPh>
    <rPh sb="30" eb="32">
      <t>ケントウ</t>
    </rPh>
    <rPh sb="34" eb="36">
      <t>ヒツヨウ</t>
    </rPh>
    <rPh sb="42" eb="44">
      <t>コウイキ</t>
    </rPh>
    <rPh sb="45" eb="47">
      <t>ジッシ</t>
    </rPh>
    <phoneticPr fontId="2"/>
  </si>
  <si>
    <t>広域計画
（意見表明）</t>
    <rPh sb="6" eb="8">
      <t>イケン</t>
    </rPh>
    <rPh sb="8" eb="10">
      <t>ヒョウメイ</t>
    </rPh>
    <phoneticPr fontId="46"/>
  </si>
  <si>
    <t>◆関係団体としての意見表明に関する事務であり、地域の実情やニーズにあわせて実施する事務であるため、各特別区で実施。</t>
    <rPh sb="1" eb="3">
      <t>カンケイ</t>
    </rPh>
    <rPh sb="3" eb="5">
      <t>ダンタイ</t>
    </rPh>
    <rPh sb="9" eb="11">
      <t>イケン</t>
    </rPh>
    <rPh sb="11" eb="13">
      <t>ヒョウメイ</t>
    </rPh>
    <rPh sb="14" eb="15">
      <t>カン</t>
    </rPh>
    <rPh sb="17" eb="19">
      <t>ジム</t>
    </rPh>
    <rPh sb="23" eb="25">
      <t>チイキ</t>
    </rPh>
    <rPh sb="26" eb="28">
      <t>ジツジョウ</t>
    </rPh>
    <rPh sb="37" eb="39">
      <t>ジッシ</t>
    </rPh>
    <rPh sb="41" eb="43">
      <t>ジム</t>
    </rPh>
    <phoneticPr fontId="11"/>
  </si>
  <si>
    <t xml:space="preserve">
　国土利用計画法第39条及び第44条の規定により、都道府県及び政令市に土地利用審査会を設置する。
　委員７人で組織することとされており、議会の同意を得て任命を行う。
　委員会の組織及び運営に関し必要な事項は、条例で定める。
</t>
    <phoneticPr fontId="46"/>
  </si>
  <si>
    <t>◆監視区域等の指定による土地利用規制に関する事務であり、大阪市全体の地価動向を勘案して総合的に判断する事務であるため、広域で実施。</t>
    <rPh sb="1" eb="3">
      <t>カンシ</t>
    </rPh>
    <rPh sb="3" eb="6">
      <t>クイキトウ</t>
    </rPh>
    <rPh sb="7" eb="9">
      <t>シテイ</t>
    </rPh>
    <rPh sb="12" eb="14">
      <t>トチ</t>
    </rPh>
    <rPh sb="14" eb="16">
      <t>リヨウ</t>
    </rPh>
    <rPh sb="16" eb="18">
      <t>キセイ</t>
    </rPh>
    <rPh sb="19" eb="20">
      <t>カン</t>
    </rPh>
    <rPh sb="22" eb="24">
      <t>ジム</t>
    </rPh>
    <rPh sb="28" eb="31">
      <t>オオサカシ</t>
    </rPh>
    <rPh sb="31" eb="33">
      <t>ゼンタイ</t>
    </rPh>
    <rPh sb="34" eb="36">
      <t>チカ</t>
    </rPh>
    <rPh sb="36" eb="38">
      <t>ドウコウ</t>
    </rPh>
    <rPh sb="39" eb="41">
      <t>カンアン</t>
    </rPh>
    <rPh sb="43" eb="46">
      <t>ソウゴウテキ</t>
    </rPh>
    <rPh sb="47" eb="49">
      <t>ハンダン</t>
    </rPh>
    <rPh sb="51" eb="53">
      <t>ジム</t>
    </rPh>
    <rPh sb="59" eb="61">
      <t>コウイキ</t>
    </rPh>
    <rPh sb="62" eb="64">
      <t>ジッシ</t>
    </rPh>
    <phoneticPr fontId="11"/>
  </si>
  <si>
    <t xml:space="preserve">
　大都市地域における住宅及び住宅地の供給の促進に関する特別措置法第4条の２において、一体的かつ総合的に良好な住宅市街地を整備し、又は開発すべき市街化区域における相当規模の地区等において、地価が急激に上昇し、又は上昇するおそれがあり、これによって適正かつ合理的な土地利用の確保が困難となるおそれがあると認められる区域を国土利用計画法第27条の６第1項の規定による監視区域として指定するようつとめるものとされている。
</t>
    <phoneticPr fontId="46"/>
  </si>
  <si>
    <t xml:space="preserve">
　国会等の移転に関する法律第19条第2項に規定する現地調査を行う区域又は候補地の区域のうち、地価が急激に上昇し、又は上昇するおそれがあり、これによって適正かつ合理的な土地利用の確保が困難となるおそれがあると認められる区域を国土利用計画法第27条の６第1項の規定による監視区域として指定するものとされている。
</t>
    <phoneticPr fontId="46"/>
  </si>
  <si>
    <t>租税特別措置法に基づく審査証明事務</t>
    <phoneticPr fontId="11"/>
  </si>
  <si>
    <t>地価監視
（届出受理・情報提供）</t>
    <rPh sb="6" eb="8">
      <t>トドケデ</t>
    </rPh>
    <rPh sb="8" eb="10">
      <t>ジュリ</t>
    </rPh>
    <rPh sb="11" eb="13">
      <t>ジョウホウ</t>
    </rPh>
    <rPh sb="13" eb="15">
      <t>テイキョウ</t>
    </rPh>
    <phoneticPr fontId="11"/>
  </si>
  <si>
    <t>土地取引の事後届出等に関する事務</t>
    <rPh sb="5" eb="7">
      <t>ジゴ</t>
    </rPh>
    <phoneticPr fontId="11"/>
  </si>
  <si>
    <t>◆事後届出による審査に関する事務であり、届出窓口が身近である方が望ましいため、各特別区で実施。</t>
    <rPh sb="11" eb="12">
      <t>カン</t>
    </rPh>
    <rPh sb="14" eb="16">
      <t>ジム</t>
    </rPh>
    <rPh sb="20" eb="22">
      <t>トドケデ</t>
    </rPh>
    <rPh sb="22" eb="24">
      <t>マドグチ</t>
    </rPh>
    <rPh sb="25" eb="27">
      <t>ミジカ</t>
    </rPh>
    <rPh sb="30" eb="31">
      <t>ホウ</t>
    </rPh>
    <rPh sb="32" eb="33">
      <t>ノゾ</t>
    </rPh>
    <phoneticPr fontId="11"/>
  </si>
  <si>
    <t>◆土地所在地の長を経由し届け出る事務であり、届出窓口は身近にあることが望ましいため、各特別区で実施。</t>
    <rPh sb="1" eb="3">
      <t>トチ</t>
    </rPh>
    <rPh sb="3" eb="6">
      <t>ショザイチ</t>
    </rPh>
    <rPh sb="7" eb="8">
      <t>チョウ</t>
    </rPh>
    <rPh sb="9" eb="11">
      <t>ケイユ</t>
    </rPh>
    <rPh sb="12" eb="13">
      <t>トド</t>
    </rPh>
    <rPh sb="14" eb="15">
      <t>デ</t>
    </rPh>
    <rPh sb="16" eb="18">
      <t>ジム</t>
    </rPh>
    <rPh sb="22" eb="23">
      <t>トド</t>
    </rPh>
    <rPh sb="23" eb="24">
      <t>デ</t>
    </rPh>
    <rPh sb="24" eb="26">
      <t>マドグチ</t>
    </rPh>
    <rPh sb="27" eb="29">
      <t>ミジカ</t>
    </rPh>
    <rPh sb="35" eb="36">
      <t>ノゾ</t>
    </rPh>
    <phoneticPr fontId="11"/>
  </si>
  <si>
    <t>◆住民・事業者への情報提供に関する事務であり、身近なところで提供できるのが望ましいため、各特別区で判断の上実施。</t>
    <rPh sb="1" eb="3">
      <t>ジュウミン</t>
    </rPh>
    <rPh sb="4" eb="7">
      <t>ジギョウシャ</t>
    </rPh>
    <rPh sb="9" eb="11">
      <t>ジョウホウ</t>
    </rPh>
    <rPh sb="11" eb="13">
      <t>テイキョウ</t>
    </rPh>
    <rPh sb="14" eb="15">
      <t>カン</t>
    </rPh>
    <rPh sb="17" eb="19">
      <t>ジム</t>
    </rPh>
    <rPh sb="23" eb="25">
      <t>ミジカ</t>
    </rPh>
    <rPh sb="30" eb="32">
      <t>テイキョウ</t>
    </rPh>
    <rPh sb="37" eb="38">
      <t>ノゾ</t>
    </rPh>
    <rPh sb="44" eb="45">
      <t>カク</t>
    </rPh>
    <rPh sb="45" eb="48">
      <t>トクベツク</t>
    </rPh>
    <rPh sb="49" eb="51">
      <t>ハンダン</t>
    </rPh>
    <rPh sb="53" eb="55">
      <t>ジッシ</t>
    </rPh>
    <phoneticPr fontId="23"/>
  </si>
  <si>
    <t>◆住民・事業者からの届出を受けて、当該土地の必要性について判断する事務であり、所有者や当該土地と近いところで行うことが望ましいため、各特別区で実施。</t>
    <rPh sb="1" eb="3">
      <t>ジュウミン</t>
    </rPh>
    <rPh sb="4" eb="7">
      <t>ジギョウシャ</t>
    </rPh>
    <rPh sb="10" eb="12">
      <t>トドケデ</t>
    </rPh>
    <rPh sb="13" eb="14">
      <t>ウ</t>
    </rPh>
    <rPh sb="17" eb="19">
      <t>トウガイ</t>
    </rPh>
    <rPh sb="19" eb="21">
      <t>トチ</t>
    </rPh>
    <rPh sb="22" eb="25">
      <t>ヒツヨウセイ</t>
    </rPh>
    <rPh sb="29" eb="31">
      <t>ハンダン</t>
    </rPh>
    <rPh sb="33" eb="35">
      <t>ジム</t>
    </rPh>
    <rPh sb="39" eb="42">
      <t>ショユウシャ</t>
    </rPh>
    <rPh sb="43" eb="45">
      <t>トウガイ</t>
    </rPh>
    <rPh sb="45" eb="47">
      <t>トチ</t>
    </rPh>
    <rPh sb="48" eb="49">
      <t>チカ</t>
    </rPh>
    <rPh sb="54" eb="55">
      <t>オコナ</t>
    </rPh>
    <rPh sb="59" eb="60">
      <t>ノゾ</t>
    </rPh>
    <phoneticPr fontId="23"/>
  </si>
  <si>
    <t>◆住民･事業者からの届出を受けて、当該土地の必要性について判断する事務であり、所有者や当該土地と近いところで行うことが望ましいため、各特別区で実施。</t>
    <rPh sb="1" eb="3">
      <t>ジュウミン</t>
    </rPh>
    <rPh sb="4" eb="7">
      <t>ジギョウシャ</t>
    </rPh>
    <rPh sb="10" eb="12">
      <t>トドケデ</t>
    </rPh>
    <rPh sb="13" eb="14">
      <t>ウ</t>
    </rPh>
    <rPh sb="17" eb="19">
      <t>トウガイ</t>
    </rPh>
    <rPh sb="19" eb="21">
      <t>トチ</t>
    </rPh>
    <rPh sb="22" eb="25">
      <t>ヒツヨウセイ</t>
    </rPh>
    <rPh sb="29" eb="31">
      <t>ハンダン</t>
    </rPh>
    <rPh sb="33" eb="35">
      <t>ジム</t>
    </rPh>
    <rPh sb="39" eb="42">
      <t>ショユウシャ</t>
    </rPh>
    <rPh sb="43" eb="45">
      <t>トウガイ</t>
    </rPh>
    <rPh sb="45" eb="47">
      <t>トチ</t>
    </rPh>
    <rPh sb="48" eb="49">
      <t>チカ</t>
    </rPh>
    <rPh sb="54" eb="55">
      <t>オコナ</t>
    </rPh>
    <rPh sb="59" eb="60">
      <t>ノゾ</t>
    </rPh>
    <phoneticPr fontId="23"/>
  </si>
  <si>
    <t>広域的な交通基盤の整備</t>
  </si>
  <si>
    <t>近畿地方交通審議会関連事務</t>
    <rPh sb="0" eb="2">
      <t>キンキ</t>
    </rPh>
    <rPh sb="2" eb="4">
      <t>チホウ</t>
    </rPh>
    <rPh sb="4" eb="6">
      <t>コウツウ</t>
    </rPh>
    <rPh sb="6" eb="9">
      <t>シンギカイ</t>
    </rPh>
    <rPh sb="9" eb="11">
      <t>カンレン</t>
    </rPh>
    <rPh sb="11" eb="13">
      <t>ジム</t>
    </rPh>
    <phoneticPr fontId="9"/>
  </si>
  <si>
    <t xml:space="preserve">
　近畿地方交通審議会答申第8号に位置付けられている路線等、および新たな答申に向けた関係先との連絡調整事務
</t>
    <phoneticPr fontId="46"/>
  </si>
  <si>
    <t>◆広域的な交通基盤の整備に関する事務であり、市域を越えて検討する事務であるため、広域で実施。</t>
    <rPh sb="1" eb="4">
      <t>コウイキテキ</t>
    </rPh>
    <rPh sb="5" eb="7">
      <t>コウツウ</t>
    </rPh>
    <rPh sb="7" eb="9">
      <t>キバン</t>
    </rPh>
    <rPh sb="10" eb="12">
      <t>セイビ</t>
    </rPh>
    <rPh sb="13" eb="14">
      <t>カン</t>
    </rPh>
    <rPh sb="16" eb="18">
      <t>ジム</t>
    </rPh>
    <rPh sb="22" eb="23">
      <t>シ</t>
    </rPh>
    <rPh sb="23" eb="24">
      <t>イキ</t>
    </rPh>
    <rPh sb="25" eb="26">
      <t>コ</t>
    </rPh>
    <rPh sb="28" eb="30">
      <t>ケントウ</t>
    </rPh>
    <rPh sb="32" eb="34">
      <t>ジム</t>
    </rPh>
    <rPh sb="40" eb="42">
      <t>コウイキ</t>
    </rPh>
    <rPh sb="43" eb="45">
      <t>ジッシ</t>
    </rPh>
    <phoneticPr fontId="9"/>
  </si>
  <si>
    <t xml:space="preserve">
国及び政令に規定する地方公共団体
</t>
    <rPh sb="2" eb="3">
      <t>クニ</t>
    </rPh>
    <rPh sb="3" eb="4">
      <t>オヨ</t>
    </rPh>
    <rPh sb="5" eb="7">
      <t>セイレイ</t>
    </rPh>
    <rPh sb="8" eb="10">
      <t>キテイ</t>
    </rPh>
    <rPh sb="12" eb="14">
      <t>チホウ</t>
    </rPh>
    <rPh sb="14" eb="16">
      <t>コウキョウ</t>
    </rPh>
    <rPh sb="16" eb="18">
      <t>ダンタイ</t>
    </rPh>
    <phoneticPr fontId="2"/>
  </si>
  <si>
    <t xml:space="preserve">
　株式会社湊町開発センターは、特定調停を経て現在経営再建中であり、大阪市は巨額の損失補償を行っていることから、二次破綻を起こさぬよう、経営監視、団体監理を行っていく必要があるなど大阪市の関与が必要であることから、同社から職員の派遣要請を受け、職員を派遣。
</t>
    <phoneticPr fontId="46"/>
  </si>
  <si>
    <t xml:space="preserve">
　鉄道線路は原則として道路に敷設してはならないが、都市部で新たに鉄道線路専用の敷地を確保することが困難な状況も想定されるため、「国土交通大臣の許可を受けた時は、この限りではない」(鉄道事業法第61条第1項)とされている。
　許可に当たっては、道路に敷設する路線が道路管理上支障を及ぼさないことが必要であり、都道府県知事が道路の管理者の意見を聞くこととされている。（鉄道線路の道路への敷設の許可手続きを定める政令第2条）
　当該事務は、上記手続きに当たって関係機関等との協議・調整を行うものである。
（都区制度における広域自治体の事務）
都道府県知事が民間開発事業者からの申請を受け、道路管理者（府道・区道）に意見を聴取する。
道路管理者（府道）としての知事が意見を提出する。
</t>
    <rPh sb="252" eb="254">
      <t>トク</t>
    </rPh>
    <rPh sb="254" eb="256">
      <t>セイド</t>
    </rPh>
    <phoneticPr fontId="11"/>
  </si>
  <si>
    <t>◆鉄道事業者の窓口として、道路管理者と調整する事務であることから、広域が管理する道路における調整については、広域で実施。</t>
    <rPh sb="1" eb="3">
      <t>テツドウ</t>
    </rPh>
    <rPh sb="3" eb="5">
      <t>ジギョウ</t>
    </rPh>
    <rPh sb="5" eb="6">
      <t>シャ</t>
    </rPh>
    <rPh sb="7" eb="9">
      <t>マドグチ</t>
    </rPh>
    <rPh sb="13" eb="15">
      <t>ドウロ</t>
    </rPh>
    <rPh sb="15" eb="18">
      <t>カンリシャ</t>
    </rPh>
    <rPh sb="19" eb="21">
      <t>チョウセイ</t>
    </rPh>
    <rPh sb="23" eb="25">
      <t>ジム</t>
    </rPh>
    <rPh sb="33" eb="35">
      <t>コウイキ</t>
    </rPh>
    <rPh sb="36" eb="38">
      <t>カンリ</t>
    </rPh>
    <rPh sb="40" eb="42">
      <t>ドウロ</t>
    </rPh>
    <rPh sb="46" eb="48">
      <t>チョウセイ</t>
    </rPh>
    <rPh sb="54" eb="56">
      <t>コウイキ</t>
    </rPh>
    <rPh sb="57" eb="59">
      <t>ジッシ</t>
    </rPh>
    <phoneticPr fontId="11"/>
  </si>
  <si>
    <t xml:space="preserve">
　北陸新幹線及びリニア中央新幹線の大阪までの早期全線開業に向け関係機関と連携し、国等関係先への要望活動を行う。
</t>
    <phoneticPr fontId="46"/>
  </si>
  <si>
    <t>◆広域的な交通基盤の整備に関する事務であり、市域を越えて検討する事務であるため、広域で実施。</t>
    <rPh sb="1" eb="3">
      <t>コウイキ</t>
    </rPh>
    <rPh sb="3" eb="4">
      <t>テキ</t>
    </rPh>
    <rPh sb="5" eb="7">
      <t>コウツウ</t>
    </rPh>
    <rPh sb="7" eb="9">
      <t>キバン</t>
    </rPh>
    <rPh sb="10" eb="12">
      <t>セイビ</t>
    </rPh>
    <rPh sb="13" eb="14">
      <t>カン</t>
    </rPh>
    <rPh sb="16" eb="18">
      <t>ジム</t>
    </rPh>
    <rPh sb="22" eb="23">
      <t>シ</t>
    </rPh>
    <rPh sb="23" eb="24">
      <t>イキ</t>
    </rPh>
    <rPh sb="25" eb="26">
      <t>コ</t>
    </rPh>
    <rPh sb="28" eb="30">
      <t>ケントウ</t>
    </rPh>
    <rPh sb="32" eb="34">
      <t>ジム</t>
    </rPh>
    <rPh sb="43" eb="45">
      <t>ジッシ</t>
    </rPh>
    <phoneticPr fontId="12"/>
  </si>
  <si>
    <t>地域交通政策</t>
  </si>
  <si>
    <t>沿線自治体</t>
    <rPh sb="0" eb="2">
      <t>エンセン</t>
    </rPh>
    <rPh sb="2" eb="5">
      <t>ジチタイ</t>
    </rPh>
    <phoneticPr fontId="63"/>
  </si>
  <si>
    <t>◆地域の交通政策に関する事務であり、地域の実情やニーズにあわせて立案･実施する事務であるため、沿線の各特別区で実施。</t>
    <rPh sb="1" eb="3">
      <t>チイキ</t>
    </rPh>
    <rPh sb="4" eb="6">
      <t>コウツウ</t>
    </rPh>
    <rPh sb="6" eb="8">
      <t>セイサク</t>
    </rPh>
    <rPh sb="9" eb="10">
      <t>カン</t>
    </rPh>
    <rPh sb="12" eb="14">
      <t>ジム</t>
    </rPh>
    <rPh sb="18" eb="20">
      <t>チイキ</t>
    </rPh>
    <rPh sb="21" eb="23">
      <t>ジツジョウ</t>
    </rPh>
    <rPh sb="32" eb="34">
      <t>リツアン</t>
    </rPh>
    <rPh sb="35" eb="37">
      <t>ジッシ</t>
    </rPh>
    <rPh sb="39" eb="41">
      <t>ジム</t>
    </rPh>
    <rPh sb="47" eb="49">
      <t>エンセン</t>
    </rPh>
    <phoneticPr fontId="11"/>
  </si>
  <si>
    <t>◆地域の交通政策に関する事務であり、地域の実情やニーズにあわせて立案･実施する事務であるため、沿線の各特別区で判断の上実施。</t>
    <rPh sb="1" eb="3">
      <t>チイキ</t>
    </rPh>
    <rPh sb="4" eb="6">
      <t>コウツウ</t>
    </rPh>
    <rPh sb="6" eb="8">
      <t>セイサク</t>
    </rPh>
    <rPh sb="9" eb="10">
      <t>カン</t>
    </rPh>
    <rPh sb="12" eb="14">
      <t>ジム</t>
    </rPh>
    <rPh sb="18" eb="20">
      <t>チイキ</t>
    </rPh>
    <rPh sb="21" eb="23">
      <t>ジツジョウ</t>
    </rPh>
    <rPh sb="32" eb="34">
      <t>リツアン</t>
    </rPh>
    <rPh sb="35" eb="37">
      <t>ジッシ</t>
    </rPh>
    <rPh sb="39" eb="41">
      <t>ジム</t>
    </rPh>
    <rPh sb="47" eb="49">
      <t>エンセン</t>
    </rPh>
    <rPh sb="55" eb="57">
      <t>ハンダン</t>
    </rPh>
    <rPh sb="58" eb="59">
      <t>ウエ</t>
    </rPh>
    <phoneticPr fontId="11"/>
  </si>
  <si>
    <t>◆地域の交通政策に関する事務であり、広域と連携しつつ、地域の実情やニーズにあわせて立案･実施する事務であるため、各特別区で判断の上実施</t>
    <rPh sb="1" eb="3">
      <t>チイキ</t>
    </rPh>
    <rPh sb="4" eb="6">
      <t>コウツウ</t>
    </rPh>
    <rPh sb="6" eb="8">
      <t>セイサク</t>
    </rPh>
    <rPh sb="9" eb="10">
      <t>カン</t>
    </rPh>
    <rPh sb="12" eb="14">
      <t>ジム</t>
    </rPh>
    <rPh sb="18" eb="20">
      <t>コウイキ</t>
    </rPh>
    <rPh sb="21" eb="23">
      <t>レンケイ</t>
    </rPh>
    <rPh sb="27" eb="29">
      <t>チイキ</t>
    </rPh>
    <rPh sb="30" eb="32">
      <t>ジツジョウ</t>
    </rPh>
    <rPh sb="41" eb="43">
      <t>リツアン</t>
    </rPh>
    <rPh sb="44" eb="46">
      <t>ジッシ</t>
    </rPh>
    <rPh sb="48" eb="50">
      <t>ジム</t>
    </rPh>
    <rPh sb="61" eb="63">
      <t>ハンダン</t>
    </rPh>
    <rPh sb="64" eb="65">
      <t>ウエ</t>
    </rPh>
    <phoneticPr fontId="9"/>
  </si>
  <si>
    <t>関係地方公共団体</t>
    <rPh sb="0" eb="2">
      <t>カンケイ</t>
    </rPh>
    <rPh sb="2" eb="4">
      <t>チホウ</t>
    </rPh>
    <rPh sb="4" eb="6">
      <t>コウキョウ</t>
    </rPh>
    <rPh sb="6" eb="8">
      <t>ダンタイ</t>
    </rPh>
    <phoneticPr fontId="63"/>
  </si>
  <si>
    <t>◆地域の交通政策に関する事務であり、地域の実情やニーズにあわせて立案･実施する事務であるため、各特別区で実施。</t>
    <rPh sb="1" eb="3">
      <t>チイキ</t>
    </rPh>
    <rPh sb="4" eb="6">
      <t>コウツウ</t>
    </rPh>
    <rPh sb="6" eb="8">
      <t>セイサク</t>
    </rPh>
    <rPh sb="9" eb="10">
      <t>カン</t>
    </rPh>
    <rPh sb="12" eb="14">
      <t>ジム</t>
    </rPh>
    <rPh sb="18" eb="20">
      <t>チイキ</t>
    </rPh>
    <rPh sb="21" eb="23">
      <t>ジツジョウ</t>
    </rPh>
    <rPh sb="32" eb="34">
      <t>リツアン</t>
    </rPh>
    <rPh sb="35" eb="37">
      <t>ジッシ</t>
    </rPh>
    <rPh sb="39" eb="41">
      <t>ジム</t>
    </rPh>
    <rPh sb="47" eb="48">
      <t>カク</t>
    </rPh>
    <phoneticPr fontId="11"/>
  </si>
  <si>
    <t xml:space="preserve">
　高齢化社会の到来やEVの普及など、車を取り巻く環境が大きく変化し、大都市大阪の将来像「自動車を抑制し、都心部を人に開放する、歩いて楽しい都市」を目指す中で、総合的な駐車施策の立案に関する検討調査を行う。
「駐車場法」に基づく路外駐車場の届出協議を行う。
</t>
    <phoneticPr fontId="46"/>
  </si>
  <si>
    <t>駐車対策促進事務</t>
    <phoneticPr fontId="11"/>
  </si>
  <si>
    <t xml:space="preserve">
　迷惑駐車の防止に関する施策を推進するため策定した「大阪市迷惑駐車の防止に関する条例」に基づき、ホームページ等により市民・事業者に駐車場情報を提供し、区と連携しながら広報することにより、迷惑駐車追放の推進を図る。
</t>
    <rPh sb="77" eb="78">
      <t>ク</t>
    </rPh>
    <rPh sb="79" eb="81">
      <t>レンケイ</t>
    </rPh>
    <phoneticPr fontId="11"/>
  </si>
  <si>
    <t>◆地域の交通政策に関する事務であり、地域の実情やニーズにあわせて立案･実施する事務であるため、各特別区で判断の上実施。</t>
    <rPh sb="1" eb="3">
      <t>チイキ</t>
    </rPh>
    <rPh sb="4" eb="6">
      <t>コウツウ</t>
    </rPh>
    <rPh sb="6" eb="8">
      <t>セイサク</t>
    </rPh>
    <rPh sb="9" eb="10">
      <t>カン</t>
    </rPh>
    <rPh sb="12" eb="14">
      <t>ジム</t>
    </rPh>
    <rPh sb="18" eb="20">
      <t>チイキ</t>
    </rPh>
    <rPh sb="21" eb="23">
      <t>ジツジョウ</t>
    </rPh>
    <rPh sb="32" eb="34">
      <t>リツアン</t>
    </rPh>
    <rPh sb="35" eb="37">
      <t>ジッシ</t>
    </rPh>
    <rPh sb="39" eb="41">
      <t>ジム</t>
    </rPh>
    <rPh sb="47" eb="48">
      <t>カク</t>
    </rPh>
    <rPh sb="52" eb="54">
      <t>ハンダン</t>
    </rPh>
    <rPh sb="55" eb="56">
      <t>ウエ</t>
    </rPh>
    <phoneticPr fontId="11"/>
  </si>
  <si>
    <t>◆地域の交通政策に関する事務であり、地域の実情やニーズにあわせて立案･実施する事務であるため、各特別区で実施。</t>
    <rPh sb="1" eb="3">
      <t>チイキ</t>
    </rPh>
    <rPh sb="4" eb="6">
      <t>コウツウ</t>
    </rPh>
    <rPh sb="6" eb="8">
      <t>セイサク</t>
    </rPh>
    <rPh sb="9" eb="10">
      <t>カン</t>
    </rPh>
    <rPh sb="12" eb="14">
      <t>ジム</t>
    </rPh>
    <rPh sb="18" eb="20">
      <t>チイキ</t>
    </rPh>
    <rPh sb="21" eb="23">
      <t>ジツジョウ</t>
    </rPh>
    <rPh sb="32" eb="34">
      <t>リツアン</t>
    </rPh>
    <rPh sb="35" eb="37">
      <t>ジッシ</t>
    </rPh>
    <rPh sb="39" eb="41">
      <t>ジム</t>
    </rPh>
    <rPh sb="47" eb="48">
      <t>カク</t>
    </rPh>
    <rPh sb="52" eb="54">
      <t>ジッシ</t>
    </rPh>
    <phoneticPr fontId="11"/>
  </si>
  <si>
    <t>バリアフリー基本構想による移動等円滑化の推進（企画検討）</t>
    <rPh sb="23" eb="25">
      <t>キカク</t>
    </rPh>
    <rPh sb="25" eb="27">
      <t>ケントウ</t>
    </rPh>
    <phoneticPr fontId="23"/>
  </si>
  <si>
    <t xml:space="preserve">
移動等円滑化基本構想を策定し重点整備地区の設定を行い、鉄道駅舎、駅前広場、主要な経路となる道路及び信号機等の重点的・一体的なバリアフリー化を図る。
上記にかかる事務のうち、企画検討に関する事務。
</t>
    <rPh sb="76" eb="78">
      <t>ジョウキ</t>
    </rPh>
    <rPh sb="82" eb="84">
      <t>ジム</t>
    </rPh>
    <rPh sb="88" eb="90">
      <t>キカク</t>
    </rPh>
    <rPh sb="90" eb="92">
      <t>ケントウ</t>
    </rPh>
    <rPh sb="93" eb="94">
      <t>カン</t>
    </rPh>
    <rPh sb="96" eb="98">
      <t>ジム</t>
    </rPh>
    <phoneticPr fontId="11"/>
  </si>
  <si>
    <t>法令</t>
    <rPh sb="0" eb="2">
      <t>ホウレイ</t>
    </rPh>
    <phoneticPr fontId="16"/>
  </si>
  <si>
    <t>一般市</t>
    <rPh sb="0" eb="2">
      <t>イッパン</t>
    </rPh>
    <rPh sb="2" eb="3">
      <t>シ</t>
    </rPh>
    <phoneticPr fontId="16"/>
  </si>
  <si>
    <t>バリアフリー基本構想による移動等円滑化の推進（技術的支援）</t>
    <rPh sb="23" eb="26">
      <t>ギジュツテキ</t>
    </rPh>
    <rPh sb="26" eb="28">
      <t>シエン</t>
    </rPh>
    <phoneticPr fontId="11"/>
  </si>
  <si>
    <t xml:space="preserve">
　移動等円滑化基本構想を策定し重点整備地区の設定を行い、鉄道駅舎、駅前広場、主要な経路となる道路及び信号機等の重点的・一体的なバリアフリー化を図る。
上記にかかる事務のうち、技術的支援に関する事務。
</t>
    <rPh sb="89" eb="92">
      <t>ギジュツテキ</t>
    </rPh>
    <rPh sb="92" eb="94">
      <t>シエン</t>
    </rPh>
    <rPh sb="95" eb="96">
      <t>カン</t>
    </rPh>
    <phoneticPr fontId="11"/>
  </si>
  <si>
    <t>交通バリアフリー化の推進（企画検討）</t>
    <rPh sb="13" eb="15">
      <t>キカク</t>
    </rPh>
    <rPh sb="15" eb="17">
      <t>ケントウ</t>
    </rPh>
    <phoneticPr fontId="23"/>
  </si>
  <si>
    <t>要綱等</t>
    <rPh sb="0" eb="2">
      <t>ヨウコウ</t>
    </rPh>
    <rPh sb="2" eb="3">
      <t>トウ</t>
    </rPh>
    <phoneticPr fontId="16"/>
  </si>
  <si>
    <t>地方公共団体</t>
    <rPh sb="0" eb="2">
      <t>チホウ</t>
    </rPh>
    <rPh sb="2" eb="4">
      <t>コウキョウ</t>
    </rPh>
    <rPh sb="4" eb="6">
      <t>ダンタイ</t>
    </rPh>
    <phoneticPr fontId="23"/>
  </si>
  <si>
    <t>要綱等</t>
    <rPh sb="0" eb="2">
      <t>ヨウコウ</t>
    </rPh>
    <rPh sb="2" eb="3">
      <t>トウ</t>
    </rPh>
    <phoneticPr fontId="63"/>
  </si>
  <si>
    <t xml:space="preserve">
　鉄道線路は原則として道路に敷設してはならないが、都市部で新たに鉄道線路専用の敷地を確保することが困難な状況も想定されるため、「国土交通大臣の許可を受けた時は、この限りではない」(鉄道事業法第61条第1項)とされている。
　許可に当たっては、道路に敷設する路線が道路管理上支障を及ぼさないことが必要であり、都道府県知事が道路の管理者の意見を聞くこととされている。（鉄道線路の道路への敷設の許可手続きを定める政令第2条）
　当該事務は、上記手続きに当たって関係機関等との協議・調整を行うものである。
（都区制度における基礎自治体の事務）
都道府県知事の意見聴取に対し、道路管理者（区道）としての区長が意見を提出する。
</t>
    <rPh sb="252" eb="254">
      <t>トク</t>
    </rPh>
    <rPh sb="254" eb="256">
      <t>セイド</t>
    </rPh>
    <phoneticPr fontId="11"/>
  </si>
  <si>
    <t>◆鉄道事業者の窓口として、道路管理者と調整する事務であることから、各特別区が管理する道路における調整については、各特別区で実施。</t>
    <rPh sb="1" eb="3">
      <t>テツドウ</t>
    </rPh>
    <rPh sb="3" eb="5">
      <t>ジギョウ</t>
    </rPh>
    <rPh sb="5" eb="6">
      <t>シャ</t>
    </rPh>
    <rPh sb="7" eb="9">
      <t>マドグチ</t>
    </rPh>
    <rPh sb="13" eb="15">
      <t>ドウロ</t>
    </rPh>
    <rPh sb="15" eb="18">
      <t>カンリシャ</t>
    </rPh>
    <rPh sb="19" eb="21">
      <t>チョウセイ</t>
    </rPh>
    <rPh sb="23" eb="25">
      <t>ジム</t>
    </rPh>
    <rPh sb="33" eb="34">
      <t>カク</t>
    </rPh>
    <rPh sb="34" eb="37">
      <t>トクベツク</t>
    </rPh>
    <rPh sb="38" eb="40">
      <t>カンリ</t>
    </rPh>
    <rPh sb="42" eb="44">
      <t>ドウロ</t>
    </rPh>
    <rPh sb="48" eb="50">
      <t>チョウセイ</t>
    </rPh>
    <phoneticPr fontId="11"/>
  </si>
  <si>
    <t>◆地域の交通政策に関する事務であり、地域の実情やニーズにあわせて立案･実施する事務であるため、所在する特別区で実施。</t>
    <rPh sb="1" eb="3">
      <t>チイキ</t>
    </rPh>
    <rPh sb="4" eb="6">
      <t>コウツウ</t>
    </rPh>
    <rPh sb="6" eb="8">
      <t>セイサク</t>
    </rPh>
    <rPh sb="9" eb="10">
      <t>カン</t>
    </rPh>
    <rPh sb="12" eb="14">
      <t>ジム</t>
    </rPh>
    <rPh sb="18" eb="20">
      <t>チイキ</t>
    </rPh>
    <rPh sb="21" eb="23">
      <t>ジツジョウ</t>
    </rPh>
    <rPh sb="32" eb="34">
      <t>リツアン</t>
    </rPh>
    <rPh sb="35" eb="37">
      <t>ジッシ</t>
    </rPh>
    <rPh sb="39" eb="41">
      <t>ジム</t>
    </rPh>
    <rPh sb="47" eb="49">
      <t>ショザイ</t>
    </rPh>
    <rPh sb="55" eb="57">
      <t>ジッシ</t>
    </rPh>
    <phoneticPr fontId="11"/>
  </si>
  <si>
    <t>夢洲まちづくりに関する事務</t>
  </si>
  <si>
    <t>◆大阪の成長戦略･グランドデザインを進めるうえで重要な事務であり、大阪全体の観点から検討する事務であるため、広域で実施。</t>
    <rPh sb="1" eb="3">
      <t>オオサカ</t>
    </rPh>
    <rPh sb="4" eb="6">
      <t>セイチョウ</t>
    </rPh>
    <rPh sb="6" eb="8">
      <t>センリャク</t>
    </rPh>
    <rPh sb="18" eb="19">
      <t>スス</t>
    </rPh>
    <rPh sb="24" eb="26">
      <t>ジュウヨウ</t>
    </rPh>
    <rPh sb="27" eb="29">
      <t>ジム</t>
    </rPh>
    <rPh sb="33" eb="35">
      <t>オオサカ</t>
    </rPh>
    <rPh sb="35" eb="37">
      <t>ゼンタイ</t>
    </rPh>
    <rPh sb="38" eb="40">
      <t>カンテン</t>
    </rPh>
    <rPh sb="42" eb="44">
      <t>ケントウ</t>
    </rPh>
    <rPh sb="46" eb="48">
      <t>ジム</t>
    </rPh>
    <rPh sb="54" eb="56">
      <t>コウイキ</t>
    </rPh>
    <rPh sb="57" eb="59">
      <t>ジッシ</t>
    </rPh>
    <phoneticPr fontId="12"/>
  </si>
  <si>
    <t xml:space="preserve">
　うめきた地区については、大阪駅周辺地区の中核エリアとして、大阪・関西の発展を牽引する新しい拠点の形成に向けて取り組んでいる。
　先行開発区域では、新しい産業やビジネス等を創出するナレッジキャピタルを中核とした高水準の都市機能の集積や、緑・水を豊かに配した空間整備等、魅力あるまちづくりを実現している。
　今後、2期区域については、まちづくりの目標として掲げる“世界の人々を惹きつける比類なき魅力を備えた「みどり」と、新たな国際競争力を獲得し、世界をリードする「イノベーション」を生み出す都市機能との融合拠点の形成”をめざし、質の高い民間開発を誘導するとともに、JR東海道線支線地下化事業及び新駅設置事業等の基盤整備を推進していく。
</t>
    <phoneticPr fontId="46"/>
  </si>
  <si>
    <t xml:space="preserve">
　うめきた地区先行開発に引き続き、当該団体は、2期開発においても土地区画整理事業の事業主体となっている。同地区の土地区画整理事業の計画・実施にあたっては、「大阪駅北地区まちづくり基本計画」はもとより大阪市の都市計画の内容を十分反映し同地区周辺の大規模開発との整合を図るとともに、ＪＲ、道路管理者、地権者、開発事業者等との多岐にわたる調整を円滑に進める必要がある。
　これらのことから、大阪市の関与が常時必要となるため、同社から職員の派遣要請を受け、職員を派遣。
</t>
    <phoneticPr fontId="46"/>
  </si>
  <si>
    <t>◆上記事務にあわせて、広域で実施</t>
    <rPh sb="1" eb="3">
      <t>ジョウキ</t>
    </rPh>
    <rPh sb="3" eb="5">
      <t>ジム</t>
    </rPh>
    <rPh sb="11" eb="13">
      <t>コウイキ</t>
    </rPh>
    <rPh sb="14" eb="16">
      <t>ジッシ</t>
    </rPh>
    <phoneticPr fontId="63"/>
  </si>
  <si>
    <t xml:space="preserve">
　成長著しい南・東アジアとの交流・交易拠点として高いポテンシャルを有する大阪湾岸部の中心に位置する「夢洲・咲洲」にて、地域そして国の発展を牽引する拠点形成をめざしている。
　この実現に向け、都市再生特別措置法を活用して、大阪市・大阪府・経済団体で協働して企業誘致に取り組むとともに、咲洲コスモスクエア地区に立地する企業・大学等との連携強化を図りながら、公民協働で地区の活性化及び魅力向上に取り組んでいる。
　また、これらに加えて、環境・エネルギー分野の更なる企業集積や国際会議、展示会、ビジネス・ツアーの実施等のＭＩＣＥ機能の強化に向け、取組みを進めている。
　都市再生特別措置法に基づく都市再生緊急整備協議会（国、府、市、民間事業者等で構成）を組織し、整備計画の作成、公表及び関係機関との調整を行う。
</t>
    <rPh sb="107" eb="109">
      <t>カツヨウ</t>
    </rPh>
    <phoneticPr fontId="11"/>
  </si>
  <si>
    <t xml:space="preserve">
　成長著しい南・東アジアとの交流・交易拠点として高いポテンシャルを有する大阪湾岸部の中心に位置する「夢洲・咲洲」にて、地域そして国の発展を牽引する拠点形成をめざしている。
　この実現に向け、総合特別区域法を活用して、大阪市・大阪府・経済団体で協働して企業誘致に取り組むとともに、咲洲コスモスクエア地区に立地する企業・大学等との連携強化を図りながら、公民協働で地区の活性化及び魅力向上に取り組んでいる。
　また、これらに加えて、環境・エネルギー分野の更なる企業集積や国際会議、展示会、ビジネス・ツアーの実施等のＭＩＣＥ機能の強化に向け、取組みを進めている。
</t>
    <rPh sb="105" eb="107">
      <t>カツヨウ</t>
    </rPh>
    <phoneticPr fontId="11"/>
  </si>
  <si>
    <t xml:space="preserve">
　「大阪の成長戦略」のもと、日本の成長をけん引する東西二極の一極として世界で存在感を発揮する都市の実現に向けて、海外からの大きな投資を呼び込むとともに、世界が憧れる都市魅力を創造するため、統合型リゾート（IR）の立地に向けた夢洲における国際観光拠点の形成等に関する夢洲まちづくり構想を検討する。
</t>
    <rPh sb="120" eb="122">
      <t>コクサイ</t>
    </rPh>
    <phoneticPr fontId="11"/>
  </si>
  <si>
    <t xml:space="preserve">
　阪急電鉄の新大阪連絡線（新大阪～淡路間）鉄道免許の廃止（平成15年３月）に伴う跡地利用や跡地周辺のまちづくりについて、関係者と調整を行う。
</t>
    <rPh sb="35" eb="36">
      <t>ネン</t>
    </rPh>
    <phoneticPr fontId="11"/>
  </si>
  <si>
    <t>JR東海道線地下化事業</t>
    <rPh sb="2" eb="6">
      <t>トウカイドウセン</t>
    </rPh>
    <rPh sb="6" eb="9">
      <t>チカカ</t>
    </rPh>
    <rPh sb="9" eb="11">
      <t>ジギョウ</t>
    </rPh>
    <phoneticPr fontId="46"/>
  </si>
  <si>
    <t xml:space="preserve">
　国内外の不動産投資家や都市開発事業者等に対して重点的に都市の開発や再生を推進する都市再生緊急整備地域を中心に、国内外へ各地区の魅力のＰＲを官民連携して行い、海外での知名度向上に努め、大阪市内への投資促進や都市開発のさらなる促進を図る。
</t>
    <rPh sb="23" eb="24">
      <t>タイ</t>
    </rPh>
    <phoneticPr fontId="11"/>
  </si>
  <si>
    <t>◆地域課題の解決や地域の活性化を図るまちづくり関連事務であり、地域の実情やニーズにあわせて立案･実施する事務であるため、各特別区で判断の上実施。</t>
    <rPh sb="1" eb="3">
      <t>チイキ</t>
    </rPh>
    <rPh sb="3" eb="5">
      <t>カダイ</t>
    </rPh>
    <rPh sb="6" eb="8">
      <t>カイケツ</t>
    </rPh>
    <rPh sb="9" eb="11">
      <t>チイキ</t>
    </rPh>
    <rPh sb="12" eb="15">
      <t>カッセイカ</t>
    </rPh>
    <rPh sb="16" eb="17">
      <t>ハカ</t>
    </rPh>
    <rPh sb="23" eb="25">
      <t>カンレン</t>
    </rPh>
    <rPh sb="25" eb="27">
      <t>ジム</t>
    </rPh>
    <rPh sb="31" eb="33">
      <t>チイキ</t>
    </rPh>
    <rPh sb="34" eb="36">
      <t>ジツジョウ</t>
    </rPh>
    <rPh sb="45" eb="47">
      <t>リツアン</t>
    </rPh>
    <rPh sb="48" eb="50">
      <t>ジッシ</t>
    </rPh>
    <rPh sb="52" eb="54">
      <t>ジム</t>
    </rPh>
    <rPh sb="60" eb="61">
      <t>カク</t>
    </rPh>
    <rPh sb="61" eb="64">
      <t>トクベツク</t>
    </rPh>
    <rPh sb="65" eb="67">
      <t>ハンダン</t>
    </rPh>
    <rPh sb="69" eb="71">
      <t>ジッシ</t>
    </rPh>
    <phoneticPr fontId="23"/>
  </si>
  <si>
    <t>市有地の有効活用（企画検討）</t>
    <rPh sb="9" eb="11">
      <t>キカク</t>
    </rPh>
    <rPh sb="11" eb="13">
      <t>ケントウ</t>
    </rPh>
    <phoneticPr fontId="11"/>
  </si>
  <si>
    <t>市有地の有効活用（技術的支援）</t>
    <rPh sb="9" eb="12">
      <t>ギジュツテキ</t>
    </rPh>
    <rPh sb="12" eb="14">
      <t>シエン</t>
    </rPh>
    <phoneticPr fontId="11"/>
  </si>
  <si>
    <t>まちづくり活動支援事業に関する事務（区）</t>
  </si>
  <si>
    <t>◆地域課題の解決や地域の活性化を図るまちづくり関連事務であり、成長戦略・グランドデザイン等を踏まえつつ、地域の実情やニーズにあわせて立案･実施する事務であるため、各特別区で判断の上実施。</t>
    <rPh sb="1" eb="3">
      <t>チイキ</t>
    </rPh>
    <rPh sb="3" eb="5">
      <t>カダイ</t>
    </rPh>
    <rPh sb="6" eb="8">
      <t>カイケツ</t>
    </rPh>
    <rPh sb="9" eb="11">
      <t>チイキ</t>
    </rPh>
    <rPh sb="12" eb="15">
      <t>カッセイカ</t>
    </rPh>
    <rPh sb="16" eb="17">
      <t>ハカ</t>
    </rPh>
    <rPh sb="23" eb="25">
      <t>カンレン</t>
    </rPh>
    <rPh sb="25" eb="27">
      <t>ジム</t>
    </rPh>
    <rPh sb="31" eb="33">
      <t>セイチョウ</t>
    </rPh>
    <rPh sb="33" eb="35">
      <t>センリャク</t>
    </rPh>
    <rPh sb="44" eb="45">
      <t>トウ</t>
    </rPh>
    <rPh sb="46" eb="47">
      <t>フ</t>
    </rPh>
    <rPh sb="52" eb="54">
      <t>チイキ</t>
    </rPh>
    <rPh sb="55" eb="57">
      <t>ジツジョウ</t>
    </rPh>
    <rPh sb="66" eb="68">
      <t>リツアン</t>
    </rPh>
    <rPh sb="69" eb="71">
      <t>ジッシ</t>
    </rPh>
    <rPh sb="73" eb="75">
      <t>ジム</t>
    </rPh>
    <rPh sb="81" eb="82">
      <t>カク</t>
    </rPh>
    <rPh sb="82" eb="85">
      <t>トクベツク</t>
    </rPh>
    <rPh sb="86" eb="88">
      <t>ハンダン</t>
    </rPh>
    <rPh sb="90" eb="92">
      <t>ジッシ</t>
    </rPh>
    <phoneticPr fontId="23"/>
  </si>
  <si>
    <t>西梅田地区周辺開発の推進（企画検討・エリアマネジメント）</t>
    <rPh sb="13" eb="15">
      <t>キカク</t>
    </rPh>
    <rPh sb="15" eb="17">
      <t>ケントウ</t>
    </rPh>
    <phoneticPr fontId="11"/>
  </si>
  <si>
    <t>西梅田地区周辺開発の推進（技術的支援）</t>
    <rPh sb="13" eb="16">
      <t>ギジュツテキ</t>
    </rPh>
    <rPh sb="16" eb="18">
      <t>シエン</t>
    </rPh>
    <phoneticPr fontId="11"/>
  </si>
  <si>
    <t>都心機能活性化地区開発計画の検討（企画検討）</t>
    <rPh sb="17" eb="19">
      <t>キカク</t>
    </rPh>
    <rPh sb="19" eb="21">
      <t>ケントウ</t>
    </rPh>
    <phoneticPr fontId="11"/>
  </si>
  <si>
    <t>都心機能活性化地区開発計画の検討（技術的支援）</t>
    <rPh sb="17" eb="20">
      <t>ギジュツテキ</t>
    </rPh>
    <rPh sb="20" eb="22">
      <t>シエン</t>
    </rPh>
    <phoneticPr fontId="11"/>
  </si>
  <si>
    <t>◆地域課題の解決や地域の活性化を図るまちづくり関連事務であり、成長戦略・グランドデザイン等を踏まえつつ、地域の実情やニーズにあわせて立案･実施する事務であるため、各特別区で実施。</t>
    <rPh sb="1" eb="3">
      <t>チイキ</t>
    </rPh>
    <rPh sb="3" eb="5">
      <t>カダイ</t>
    </rPh>
    <rPh sb="6" eb="8">
      <t>カイケツ</t>
    </rPh>
    <rPh sb="9" eb="11">
      <t>チイキ</t>
    </rPh>
    <rPh sb="12" eb="15">
      <t>カッセイカ</t>
    </rPh>
    <rPh sb="16" eb="17">
      <t>ハカ</t>
    </rPh>
    <rPh sb="23" eb="25">
      <t>カンレン</t>
    </rPh>
    <rPh sb="25" eb="27">
      <t>ジム</t>
    </rPh>
    <rPh sb="52" eb="54">
      <t>チイキ</t>
    </rPh>
    <rPh sb="55" eb="57">
      <t>ジツジョウ</t>
    </rPh>
    <rPh sb="66" eb="68">
      <t>リツアン</t>
    </rPh>
    <rPh sb="69" eb="71">
      <t>ジッシ</t>
    </rPh>
    <rPh sb="73" eb="75">
      <t>ジム</t>
    </rPh>
    <rPh sb="81" eb="82">
      <t>カク</t>
    </rPh>
    <rPh sb="82" eb="85">
      <t>トクベツク</t>
    </rPh>
    <rPh sb="86" eb="88">
      <t>ジッシ</t>
    </rPh>
    <phoneticPr fontId="23"/>
  </si>
  <si>
    <t>◆地域課題の解決や地域の活性化を図るまちづくり関連事務であり、成長戦略・グランドデザイン等を踏まえつつ、地域の実情やニーズにあわせて立案･実施する事務であるため、各特別区で判断の上実施。</t>
    <rPh sb="1" eb="3">
      <t>チイキ</t>
    </rPh>
    <rPh sb="3" eb="5">
      <t>カダイ</t>
    </rPh>
    <rPh sb="6" eb="8">
      <t>カイケツ</t>
    </rPh>
    <rPh sb="9" eb="11">
      <t>チイキ</t>
    </rPh>
    <rPh sb="12" eb="15">
      <t>カッセイカ</t>
    </rPh>
    <rPh sb="16" eb="17">
      <t>ハカ</t>
    </rPh>
    <rPh sb="23" eb="25">
      <t>カンレン</t>
    </rPh>
    <rPh sb="25" eb="27">
      <t>ジム</t>
    </rPh>
    <rPh sb="52" eb="54">
      <t>チイキ</t>
    </rPh>
    <rPh sb="55" eb="57">
      <t>ジツジョウ</t>
    </rPh>
    <rPh sb="66" eb="68">
      <t>リツアン</t>
    </rPh>
    <rPh sb="69" eb="71">
      <t>ジッシ</t>
    </rPh>
    <rPh sb="73" eb="75">
      <t>ジム</t>
    </rPh>
    <rPh sb="81" eb="82">
      <t>カク</t>
    </rPh>
    <rPh sb="82" eb="85">
      <t>トクベツク</t>
    </rPh>
    <rPh sb="86" eb="88">
      <t>ハンダン</t>
    </rPh>
    <rPh sb="89" eb="90">
      <t>ウエ</t>
    </rPh>
    <rPh sb="90" eb="92">
      <t>ジッシ</t>
    </rPh>
    <phoneticPr fontId="23"/>
  </si>
  <si>
    <t>◆地域課題の解決や地域の活性化を図るまちづくり関連事務であり、成長戦略・グランドデザイン等を踏まえつつ、地域の実情やニーズにあわせて立案･実施する事務であるため、各特別区で判断の上実施。</t>
    <rPh sb="1" eb="3">
      <t>チイキ</t>
    </rPh>
    <rPh sb="3" eb="5">
      <t>カダイ</t>
    </rPh>
    <rPh sb="6" eb="8">
      <t>カイケツ</t>
    </rPh>
    <rPh sb="9" eb="11">
      <t>チイキ</t>
    </rPh>
    <rPh sb="12" eb="15">
      <t>カッセイカ</t>
    </rPh>
    <rPh sb="16" eb="17">
      <t>ハカ</t>
    </rPh>
    <rPh sb="23" eb="25">
      <t>カンレン</t>
    </rPh>
    <rPh sb="25" eb="27">
      <t>ジム</t>
    </rPh>
    <rPh sb="31" eb="33">
      <t>セイチョウ</t>
    </rPh>
    <rPh sb="33" eb="35">
      <t>センリャク</t>
    </rPh>
    <rPh sb="44" eb="45">
      <t>ナド</t>
    </rPh>
    <rPh sb="46" eb="47">
      <t>フ</t>
    </rPh>
    <rPh sb="52" eb="54">
      <t>チイキ</t>
    </rPh>
    <rPh sb="55" eb="57">
      <t>ジツジョウ</t>
    </rPh>
    <rPh sb="66" eb="68">
      <t>リツアン</t>
    </rPh>
    <rPh sb="69" eb="71">
      <t>ジッシ</t>
    </rPh>
    <rPh sb="73" eb="75">
      <t>ジム</t>
    </rPh>
    <rPh sb="81" eb="82">
      <t>カク</t>
    </rPh>
    <rPh sb="82" eb="85">
      <t>トクベツク</t>
    </rPh>
    <rPh sb="86" eb="88">
      <t>ハンダン</t>
    </rPh>
    <rPh sb="89" eb="90">
      <t>ウエ</t>
    </rPh>
    <rPh sb="90" eb="92">
      <t>ジッシ</t>
    </rPh>
    <phoneticPr fontId="23"/>
  </si>
  <si>
    <t>湊町地区(ルネッサなんば)開発の推進（企画検討・エリアマネジメント）</t>
    <rPh sb="19" eb="21">
      <t>キカク</t>
    </rPh>
    <rPh sb="21" eb="23">
      <t>ケントウ</t>
    </rPh>
    <phoneticPr fontId="11"/>
  </si>
  <si>
    <t>◆地域課題の解決や地域の活性化を図るまちづくり関連事務であり、地域の実情やニーズにあわせて立案･実施する事務であるため、各特別区で判断の上実施。</t>
    <rPh sb="1" eb="3">
      <t>チイキ</t>
    </rPh>
    <rPh sb="3" eb="5">
      <t>カダイ</t>
    </rPh>
    <rPh sb="6" eb="8">
      <t>カイケツ</t>
    </rPh>
    <rPh sb="9" eb="11">
      <t>チイキ</t>
    </rPh>
    <rPh sb="12" eb="15">
      <t>カッセイカ</t>
    </rPh>
    <rPh sb="16" eb="17">
      <t>ハカ</t>
    </rPh>
    <rPh sb="23" eb="25">
      <t>カンレン</t>
    </rPh>
    <rPh sb="25" eb="27">
      <t>ジム</t>
    </rPh>
    <rPh sb="31" eb="33">
      <t>チイキ</t>
    </rPh>
    <rPh sb="34" eb="36">
      <t>ジツジョウ</t>
    </rPh>
    <rPh sb="45" eb="47">
      <t>リツアン</t>
    </rPh>
    <rPh sb="48" eb="50">
      <t>ジッシ</t>
    </rPh>
    <rPh sb="52" eb="54">
      <t>ジム</t>
    </rPh>
    <rPh sb="60" eb="61">
      <t>カク</t>
    </rPh>
    <rPh sb="61" eb="64">
      <t>トクベツク</t>
    </rPh>
    <rPh sb="65" eb="67">
      <t>ハンダン</t>
    </rPh>
    <rPh sb="68" eb="69">
      <t>ウエ</t>
    </rPh>
    <rPh sb="69" eb="71">
      <t>ジッシ</t>
    </rPh>
    <phoneticPr fontId="23"/>
  </si>
  <si>
    <t>湊町地区(ルネッサなんば)開発の推進（技術的支援）</t>
    <rPh sb="19" eb="22">
      <t>ギジュツテキ</t>
    </rPh>
    <rPh sb="22" eb="24">
      <t>シエン</t>
    </rPh>
    <phoneticPr fontId="11"/>
  </si>
  <si>
    <t>淀川区役所跡地活用の検討（企画検討）</t>
    <rPh sb="13" eb="15">
      <t>キカク</t>
    </rPh>
    <rPh sb="15" eb="17">
      <t>ケントウ</t>
    </rPh>
    <phoneticPr fontId="11"/>
  </si>
  <si>
    <t>淀川区役所跡地活用の検討（技術的支援）</t>
    <rPh sb="13" eb="16">
      <t>ギジュツテキ</t>
    </rPh>
    <rPh sb="16" eb="18">
      <t>シエン</t>
    </rPh>
    <phoneticPr fontId="11"/>
  </si>
  <si>
    <t>中心市街地の活性化に関する事務</t>
  </si>
  <si>
    <t>◆地域課題の解決や地域の活性化を図るまちづくり関連事務であり、地域の実情やニーズにあわせて立案･実施する事務であるため、各特別区で実施。</t>
    <rPh sb="1" eb="3">
      <t>チイキ</t>
    </rPh>
    <rPh sb="3" eb="5">
      <t>カダイ</t>
    </rPh>
    <rPh sb="6" eb="8">
      <t>カイケツ</t>
    </rPh>
    <rPh sb="9" eb="11">
      <t>チイキ</t>
    </rPh>
    <rPh sb="12" eb="15">
      <t>カッセイカ</t>
    </rPh>
    <rPh sb="16" eb="17">
      <t>ハカ</t>
    </rPh>
    <rPh sb="23" eb="25">
      <t>カンレン</t>
    </rPh>
    <rPh sb="25" eb="27">
      <t>ジム</t>
    </rPh>
    <rPh sb="31" eb="33">
      <t>チイキ</t>
    </rPh>
    <rPh sb="34" eb="36">
      <t>ジツジョウ</t>
    </rPh>
    <rPh sb="45" eb="47">
      <t>リツアン</t>
    </rPh>
    <rPh sb="48" eb="50">
      <t>ジッシ</t>
    </rPh>
    <rPh sb="52" eb="54">
      <t>ジム</t>
    </rPh>
    <rPh sb="60" eb="61">
      <t>カク</t>
    </rPh>
    <rPh sb="61" eb="64">
      <t>トクベツク</t>
    </rPh>
    <rPh sb="65" eb="67">
      <t>ジッシ</t>
    </rPh>
    <phoneticPr fontId="23"/>
  </si>
  <si>
    <t>◆地域課題の解決や地域の活性化を図るまちづくり関連事務であり、地域の実情やニーズにあわせて立案･実施する事務であるため、所在する特別区で判断の上実施。</t>
    <rPh sb="1" eb="3">
      <t>チイキ</t>
    </rPh>
    <rPh sb="3" eb="5">
      <t>カダイ</t>
    </rPh>
    <rPh sb="6" eb="8">
      <t>カイケツ</t>
    </rPh>
    <rPh sb="9" eb="11">
      <t>チイキ</t>
    </rPh>
    <rPh sb="12" eb="15">
      <t>カッセイカ</t>
    </rPh>
    <rPh sb="16" eb="17">
      <t>ハカ</t>
    </rPh>
    <rPh sb="23" eb="25">
      <t>カンレン</t>
    </rPh>
    <rPh sb="25" eb="27">
      <t>ジム</t>
    </rPh>
    <rPh sb="31" eb="33">
      <t>チイキ</t>
    </rPh>
    <rPh sb="34" eb="36">
      <t>ジツジョウ</t>
    </rPh>
    <rPh sb="45" eb="47">
      <t>リツアン</t>
    </rPh>
    <rPh sb="48" eb="50">
      <t>ジッシ</t>
    </rPh>
    <rPh sb="52" eb="54">
      <t>ジム</t>
    </rPh>
    <rPh sb="60" eb="62">
      <t>ショザイ</t>
    </rPh>
    <rPh sb="64" eb="67">
      <t>トクベツク</t>
    </rPh>
    <rPh sb="68" eb="70">
      <t>ハンダン</t>
    </rPh>
    <rPh sb="71" eb="72">
      <t>ウエ</t>
    </rPh>
    <rPh sb="72" eb="74">
      <t>ジッシ</t>
    </rPh>
    <phoneticPr fontId="23"/>
  </si>
  <si>
    <t>◆アイスポットにおけるシステムの運営管理事務であり、所在する特別区で判断の上実施。</t>
    <rPh sb="16" eb="18">
      <t>ウンエイ</t>
    </rPh>
    <rPh sb="18" eb="20">
      <t>カンリ</t>
    </rPh>
    <rPh sb="20" eb="22">
      <t>ジム</t>
    </rPh>
    <rPh sb="26" eb="28">
      <t>ショザイ</t>
    </rPh>
    <rPh sb="30" eb="33">
      <t>トクベツク</t>
    </rPh>
    <rPh sb="34" eb="36">
      <t>ハンダン</t>
    </rPh>
    <rPh sb="37" eb="38">
      <t>ウエ</t>
    </rPh>
    <rPh sb="38" eb="40">
      <t>ジッシ</t>
    </rPh>
    <phoneticPr fontId="23"/>
  </si>
  <si>
    <t>岩崎橋地区開発の推進（企画検討・エリアマネジメント）</t>
    <rPh sb="11" eb="13">
      <t>キカク</t>
    </rPh>
    <rPh sb="13" eb="15">
      <t>ケントウ</t>
    </rPh>
    <phoneticPr fontId="11"/>
  </si>
  <si>
    <t>岩崎橋地区開発の推進（技術的支援）</t>
    <rPh sb="11" eb="14">
      <t>ギジュツテキ</t>
    </rPh>
    <rPh sb="14" eb="16">
      <t>シエン</t>
    </rPh>
    <phoneticPr fontId="11"/>
  </si>
  <si>
    <t>扇町水道局庁舎跡地活用の検討（技術的支援）</t>
    <rPh sb="15" eb="18">
      <t>ギジュツテキ</t>
    </rPh>
    <rPh sb="18" eb="20">
      <t>シエン</t>
    </rPh>
    <phoneticPr fontId="11"/>
  </si>
  <si>
    <t>淀川連絡線跡地活用の検討（企画検討）</t>
    <rPh sb="13" eb="15">
      <t>キカク</t>
    </rPh>
    <rPh sb="15" eb="17">
      <t>ケントウ</t>
    </rPh>
    <phoneticPr fontId="11"/>
  </si>
  <si>
    <t>淀川連絡線跡地活用の検討（技術的支援）</t>
    <rPh sb="13" eb="16">
      <t>ギジュツテキ</t>
    </rPh>
    <rPh sb="16" eb="18">
      <t>シエン</t>
    </rPh>
    <phoneticPr fontId="11"/>
  </si>
  <si>
    <t>あいりん地域における総合的生活環境の整備（企画検討）</t>
    <rPh sb="21" eb="23">
      <t>キカク</t>
    </rPh>
    <rPh sb="23" eb="25">
      <t>ケントウ</t>
    </rPh>
    <phoneticPr fontId="11"/>
  </si>
  <si>
    <t>あいりん地域における総合的生活環境の整備（技術的支援）</t>
    <rPh sb="21" eb="24">
      <t>ギジュツテキ</t>
    </rPh>
    <rPh sb="24" eb="26">
      <t>シエン</t>
    </rPh>
    <phoneticPr fontId="11"/>
  </si>
  <si>
    <t>◆地域課題の解決や地域の活性化を図るまちづくり関連事務であり、地域の実情やニーズにあわせて立案･実施する必要があるため、各特別区で判断の上実施。</t>
    <rPh sb="1" eb="3">
      <t>チイキ</t>
    </rPh>
    <rPh sb="3" eb="5">
      <t>カダイ</t>
    </rPh>
    <rPh sb="6" eb="8">
      <t>カイケツ</t>
    </rPh>
    <rPh sb="9" eb="11">
      <t>チイキ</t>
    </rPh>
    <rPh sb="12" eb="15">
      <t>カッセイカ</t>
    </rPh>
    <rPh sb="16" eb="17">
      <t>ハカ</t>
    </rPh>
    <rPh sb="23" eb="25">
      <t>カンレン</t>
    </rPh>
    <rPh sb="25" eb="27">
      <t>ジム</t>
    </rPh>
    <rPh sb="31" eb="33">
      <t>チイキ</t>
    </rPh>
    <rPh sb="34" eb="36">
      <t>ジツジョウ</t>
    </rPh>
    <rPh sb="45" eb="47">
      <t>リツアン</t>
    </rPh>
    <rPh sb="48" eb="50">
      <t>ジッシ</t>
    </rPh>
    <rPh sb="52" eb="54">
      <t>ヒツヨウ</t>
    </rPh>
    <rPh sb="60" eb="61">
      <t>カク</t>
    </rPh>
    <rPh sb="61" eb="64">
      <t>トクベツク</t>
    </rPh>
    <rPh sb="65" eb="67">
      <t>ハンダン</t>
    </rPh>
    <rPh sb="68" eb="69">
      <t>ウエ</t>
    </rPh>
    <rPh sb="69" eb="71">
      <t>ジッシ</t>
    </rPh>
    <phoneticPr fontId="23"/>
  </si>
  <si>
    <t>天下茶屋駅前活用活性化方策の検討（企画検討）</t>
    <rPh sb="17" eb="19">
      <t>キカク</t>
    </rPh>
    <rPh sb="19" eb="21">
      <t>ケントウ</t>
    </rPh>
    <phoneticPr fontId="11"/>
  </si>
  <si>
    <t>天下茶屋駅前活用活性化方策の検討（技術的支援）</t>
    <rPh sb="17" eb="20">
      <t>ギジュツテキ</t>
    </rPh>
    <rPh sb="20" eb="22">
      <t>シエン</t>
    </rPh>
    <phoneticPr fontId="11"/>
  </si>
  <si>
    <t xml:space="preserve">
　南海本線の連続立体交差化に伴ない廃止された車両工場跡地の利用計画については、大阪市と南海電気鉄道株式会社が協議しながら進めてきている。現在、暫定利用がなされている用地に対して駅前にふさわしい良好な市街地環境の整備となるよう活用方策の検討を行っている。
上記にかかる事務のうち、技術的支援に関する事務。
</t>
    <rPh sb="47" eb="49">
      <t>デンキ</t>
    </rPh>
    <rPh sb="49" eb="51">
      <t>テツドウ</t>
    </rPh>
    <rPh sb="51" eb="53">
      <t>カブシキ</t>
    </rPh>
    <rPh sb="53" eb="55">
      <t>カイシャ</t>
    </rPh>
    <phoneticPr fontId="11"/>
  </si>
  <si>
    <t>常盤地区まちづくりの検討（企画検討）</t>
    <rPh sb="13" eb="15">
      <t>キカク</t>
    </rPh>
    <rPh sb="15" eb="17">
      <t>ケントウ</t>
    </rPh>
    <phoneticPr fontId="11"/>
  </si>
  <si>
    <t>常盤地区まちづくりの検討【技術的支援）</t>
    <rPh sb="13" eb="15">
      <t>ギジュツ</t>
    </rPh>
    <rPh sb="15" eb="16">
      <t>テキ</t>
    </rPh>
    <rPh sb="16" eb="18">
      <t>シエン</t>
    </rPh>
    <phoneticPr fontId="11"/>
  </si>
  <si>
    <t>心斎橋筋地区の活性化（企画検討）</t>
    <rPh sb="11" eb="13">
      <t>キカク</t>
    </rPh>
    <rPh sb="13" eb="15">
      <t>ケントウ</t>
    </rPh>
    <phoneticPr fontId="11"/>
  </si>
  <si>
    <t>心斎橋筋地区の活性化（技術的支援）</t>
    <rPh sb="11" eb="14">
      <t>ギジュツテキ</t>
    </rPh>
    <rPh sb="14" eb="16">
      <t>シエン</t>
    </rPh>
    <phoneticPr fontId="11"/>
  </si>
  <si>
    <t>任意</t>
    <rPh sb="0" eb="2">
      <t>ニンイ</t>
    </rPh>
    <phoneticPr fontId="16"/>
  </si>
  <si>
    <t>矢田南部地区まちづくりの検討（技術的支援）</t>
    <rPh sb="15" eb="18">
      <t>ギジュツテキ</t>
    </rPh>
    <rPh sb="18" eb="20">
      <t>シエン</t>
    </rPh>
    <phoneticPr fontId="11"/>
  </si>
  <si>
    <t>長吉東部地区まちづくりの検討（技術的支援）</t>
    <rPh sb="15" eb="18">
      <t>ギジュツテキ</t>
    </rPh>
    <rPh sb="18" eb="20">
      <t>シエン</t>
    </rPh>
    <phoneticPr fontId="11"/>
  </si>
  <si>
    <t>神崎川駅前地区の開発調整（企画検討）</t>
  </si>
  <si>
    <t>神崎川駅前地区の開発調整（技術的支援）</t>
    <rPh sb="13" eb="16">
      <t>ギジュツテキ</t>
    </rPh>
    <rPh sb="16" eb="18">
      <t>シエン</t>
    </rPh>
    <phoneticPr fontId="11"/>
  </si>
  <si>
    <t>神崎川駅周辺まちづくりの検討（企画検討）</t>
  </si>
  <si>
    <t>神崎川駅周辺まちづくりの検討（技術的支援）</t>
    <rPh sb="15" eb="18">
      <t>ギジュツテキ</t>
    </rPh>
    <rPh sb="18" eb="20">
      <t>シエン</t>
    </rPh>
    <phoneticPr fontId="11"/>
  </si>
  <si>
    <t>沿川自治体</t>
    <rPh sb="0" eb="1">
      <t>ソ</t>
    </rPh>
    <rPh sb="1" eb="2">
      <t>カワ</t>
    </rPh>
    <rPh sb="2" eb="5">
      <t>ジチタイ</t>
    </rPh>
    <phoneticPr fontId="63"/>
  </si>
  <si>
    <t>◆地域課題の解決や地域の活性化を図るまちづくり関連事務であり、地域の実情やニーズにあわせて立案･実施する事務であるため、沿川の特別区で判断の上実施。</t>
    <rPh sb="1" eb="3">
      <t>チイキ</t>
    </rPh>
    <rPh sb="3" eb="5">
      <t>カダイ</t>
    </rPh>
    <rPh sb="6" eb="8">
      <t>カイケツ</t>
    </rPh>
    <rPh sb="9" eb="11">
      <t>チイキ</t>
    </rPh>
    <rPh sb="12" eb="15">
      <t>カッセイカ</t>
    </rPh>
    <rPh sb="16" eb="17">
      <t>ハカ</t>
    </rPh>
    <rPh sb="23" eb="25">
      <t>カンレン</t>
    </rPh>
    <rPh sb="25" eb="27">
      <t>ジム</t>
    </rPh>
    <rPh sb="31" eb="33">
      <t>チイキ</t>
    </rPh>
    <rPh sb="34" eb="36">
      <t>ジツジョウ</t>
    </rPh>
    <rPh sb="45" eb="47">
      <t>リツアン</t>
    </rPh>
    <rPh sb="48" eb="50">
      <t>ジッシ</t>
    </rPh>
    <rPh sb="52" eb="54">
      <t>ジム</t>
    </rPh>
    <rPh sb="60" eb="62">
      <t>エンセン</t>
    </rPh>
    <rPh sb="63" eb="66">
      <t>トクベツク</t>
    </rPh>
    <rPh sb="67" eb="69">
      <t>ハンダン</t>
    </rPh>
    <rPh sb="70" eb="71">
      <t>ウエ</t>
    </rPh>
    <rPh sb="71" eb="73">
      <t>ジッシ</t>
    </rPh>
    <phoneticPr fontId="23"/>
  </si>
  <si>
    <t>ＨＯＰＥゾーン事業（移管検討分）</t>
    <rPh sb="10" eb="12">
      <t>イカン</t>
    </rPh>
    <rPh sb="12" eb="14">
      <t>ケントウ</t>
    </rPh>
    <rPh sb="14" eb="15">
      <t>ブン</t>
    </rPh>
    <phoneticPr fontId="46"/>
  </si>
  <si>
    <t>マイルドＨＯＰＥゾーン事業</t>
  </si>
  <si>
    <t>マイルドＨＯＰＥゾーン事業（移管検討分）</t>
    <rPh sb="14" eb="16">
      <t>イカン</t>
    </rPh>
    <rPh sb="16" eb="18">
      <t>ケントウ</t>
    </rPh>
    <rPh sb="18" eb="19">
      <t>ブン</t>
    </rPh>
    <phoneticPr fontId="46"/>
  </si>
  <si>
    <t>港湾管理業務（計画作成、ポートセールス、施設管理・施設整備、戦略港湾等）【一般会計】</t>
  </si>
  <si>
    <t xml:space="preserve">
港湾の秩序ある整備と適正な運営を図ることを目的として、一般会計上次の事務を実施。
・港湾計画の作成、ﾎﾟｰﾄｾｰﾙｽ、統計資料の作成
・港湾区域や港湾隣接地域、臨港地区内の行為の届け出の許認可（公有水面埋立に関するもの含む。）
・臨港地区の分区規制
・防波堤、航路、岸壁、上屋、荷捌き地等の港湾施設の計画・整備
・上記施設の維持補修、管理、使用許可に関する事務など
・国際コンテナ戦略港湾の施策に関すること
・国際港湾施設の保安に関すること
・環境整備負担金の賦課・徴収に関すること　　　など
</t>
    <rPh sb="29" eb="31">
      <t>イッパン</t>
    </rPh>
    <rPh sb="31" eb="33">
      <t>カイケイ</t>
    </rPh>
    <rPh sb="33" eb="34">
      <t>ジョウ</t>
    </rPh>
    <rPh sb="34" eb="35">
      <t>ツギ</t>
    </rPh>
    <rPh sb="36" eb="38">
      <t>ジム</t>
    </rPh>
    <rPh sb="39" eb="41">
      <t>ジッシ</t>
    </rPh>
    <phoneticPr fontId="46"/>
  </si>
  <si>
    <t>港湾局</t>
    <rPh sb="0" eb="2">
      <t>コウワン</t>
    </rPh>
    <rPh sb="2" eb="3">
      <t>キョク</t>
    </rPh>
    <phoneticPr fontId="46"/>
  </si>
  <si>
    <t>港湾管理者</t>
    <rPh sb="0" eb="2">
      <t>コウワン</t>
    </rPh>
    <rPh sb="2" eb="5">
      <t>カンリシャ</t>
    </rPh>
    <phoneticPr fontId="46"/>
  </si>
  <si>
    <t>◆大阪の成長をけん引する広域インフラの管理事務であり、大阪全体の観点から検討する事務であるため、広域で実施。</t>
    <rPh sb="21" eb="23">
      <t>ジム</t>
    </rPh>
    <rPh sb="27" eb="29">
      <t>オオサカ</t>
    </rPh>
    <rPh sb="29" eb="31">
      <t>ゼンタイ</t>
    </rPh>
    <rPh sb="32" eb="34">
      <t>カンテン</t>
    </rPh>
    <rPh sb="36" eb="38">
      <t>ケントウ</t>
    </rPh>
    <rPh sb="40" eb="42">
      <t>ジム</t>
    </rPh>
    <phoneticPr fontId="11"/>
  </si>
  <si>
    <t>港湾管理業務（計画作成、ポートセールス、施設管理・施設整備、戦略港湾等）【港営事業会計】</t>
  </si>
  <si>
    <t xml:space="preserve">
港湾の秩序ある整備と適正な運営を図ることを目的として、港営事業会計上次の事務を実施。
・港湾計画の作成、ﾎﾟｰﾄｾｰﾙｽ、統計資料の作成
・港湾区域や港湾隣接地域、臨港地区内の行為の届け出の許認可
・臨港地区の分区規制
・防波堤、航路、岸壁、上屋、荷役機械等の港湾施設の計画・整備
・上記施設の維持補修、管理、使用許可に関する事務など
・国際コンテナ戦略港湾の施策に関すること
・国際港湾施設の保安に関すること
・環境整備負担金の賦課・徴収に関すること　　　など
</t>
    <rPh sb="29" eb="30">
      <t>ミナト</t>
    </rPh>
    <rPh sb="30" eb="31">
      <t>エイ</t>
    </rPh>
    <rPh sb="31" eb="33">
      <t>ジギョウ</t>
    </rPh>
    <rPh sb="33" eb="35">
      <t>カイケイ</t>
    </rPh>
    <rPh sb="35" eb="36">
      <t>ジョウ</t>
    </rPh>
    <rPh sb="36" eb="37">
      <t>ツギ</t>
    </rPh>
    <rPh sb="38" eb="40">
      <t>ジム</t>
    </rPh>
    <rPh sb="41" eb="43">
      <t>ジッシ</t>
    </rPh>
    <phoneticPr fontId="46"/>
  </si>
  <si>
    <t>港湾管理業務（フェニックス）【一般会計】</t>
  </si>
  <si>
    <t xml:space="preserve">
近畿2府4県168市町村から発生する廃棄物の適正処理による生活環境の保全及び港湾の秩序ある整備による港湾機能の再編・拡充を図ることを目的として、次の事務を実施。
・廃棄物埋立護岸の建設及び改良、維持その他の管理の委託
・廃棄物による海面埋立てにより行う土地の造成の委託
・基本計画及び実施計画の協議
・大阪市港湾施設条例に規定する廃棄物埋立護岸使用料の徴収　など
</t>
    <rPh sb="68" eb="70">
      <t>モクテキ</t>
    </rPh>
    <rPh sb="74" eb="75">
      <t>ツギ</t>
    </rPh>
    <rPh sb="76" eb="78">
      <t>ジム</t>
    </rPh>
    <rPh sb="79" eb="81">
      <t>ジッシ</t>
    </rPh>
    <phoneticPr fontId="46"/>
  </si>
  <si>
    <t>港湾管理業務（公害防止対策事業）【一般会計】</t>
  </si>
  <si>
    <t xml:space="preserve">
水底の有害汚泥の除去等を実施し、大阪港の水環境保全を図るため、
大阪港内（木津川等７区域[河川港湾重複区域を含む]）における底質ダイオキシン類浄化対策　などを実施。
</t>
    <rPh sb="81" eb="83">
      <t>ジッシ</t>
    </rPh>
    <phoneticPr fontId="46"/>
  </si>
  <si>
    <t>港湾管理業務（臨港道路管理）【一般会計】</t>
  </si>
  <si>
    <t xml:space="preserve">
臨海部における都市活動に資する交通輸送路、幹線道路交通網を供するため、臨港道路・橋梁･トンネル等に関する次の事務を実施。
・計画･整備
・維持補修･管理
・行為許可、占有許可等
</t>
    <rPh sb="37" eb="39">
      <t>リンコウ</t>
    </rPh>
    <rPh sb="39" eb="41">
      <t>ドウロ</t>
    </rPh>
    <rPh sb="42" eb="44">
      <t>キョウリョウ</t>
    </rPh>
    <rPh sb="49" eb="50">
      <t>トウ</t>
    </rPh>
    <rPh sb="51" eb="52">
      <t>カン</t>
    </rPh>
    <rPh sb="54" eb="55">
      <t>ツギ</t>
    </rPh>
    <rPh sb="56" eb="58">
      <t>ジム</t>
    </rPh>
    <rPh sb="59" eb="61">
      <t>ジッシ</t>
    </rPh>
    <rPh sb="64" eb="66">
      <t>ケイカク</t>
    </rPh>
    <rPh sb="67" eb="69">
      <t>セイビ</t>
    </rPh>
    <rPh sb="71" eb="73">
      <t>イジ</t>
    </rPh>
    <rPh sb="73" eb="75">
      <t>ホシュウ</t>
    </rPh>
    <rPh sb="76" eb="78">
      <t>カンリ</t>
    </rPh>
    <rPh sb="80" eb="82">
      <t>コウイ</t>
    </rPh>
    <rPh sb="82" eb="84">
      <t>キョカ</t>
    </rPh>
    <rPh sb="85" eb="87">
      <t>センユウ</t>
    </rPh>
    <rPh sb="87" eb="90">
      <t>キョカトウ</t>
    </rPh>
    <phoneticPr fontId="46"/>
  </si>
  <si>
    <t xml:space="preserve">
臨海部における良好な環境の保全に資するとともに、市民への健康的な憩いの場の提供、市民の健康の増進に寄与するため、臨港緑地に関する次の事務を実施。
・計画、整備
・維持補修、管理
・行為め許可、占用許可に関する事務　など
</t>
    <rPh sb="58" eb="60">
      <t>リンコウ</t>
    </rPh>
    <rPh sb="60" eb="62">
      <t>リョクチ</t>
    </rPh>
    <rPh sb="63" eb="64">
      <t>カン</t>
    </rPh>
    <rPh sb="66" eb="67">
      <t>ツギ</t>
    </rPh>
    <rPh sb="68" eb="70">
      <t>ジム</t>
    </rPh>
    <rPh sb="71" eb="73">
      <t>ジッシ</t>
    </rPh>
    <rPh sb="92" eb="94">
      <t>コウイ</t>
    </rPh>
    <phoneticPr fontId="46"/>
  </si>
  <si>
    <t xml:space="preserve">
津波、高潮等の被害から海岸を防護するとともに、海岸環境の整備と保全等を図るため、次の事務を実施。）
・防潮施設（防潮堤、水門、防潮扉および集中監視システム（防災センター）の維持管理
・防潮施設の改良
・防潮施設（水門、防潮扉）の閉鎖体制の確保
・防潮施設（防潮堤、防潮堤敷地）の目的外使用に係る許可
・海岸保全区域の管理（占用・行為許可・監督処分など）
・東日本大震災を教訓とした地震・津波対策計画の立案、推進
・大阪港地震・津波対策アクションプランの充実、推進
・大阪港BCPの推進
・港湾防災センターにおける防災対策の推進　など
</t>
    <rPh sb="43" eb="44">
      <t>ツギ</t>
    </rPh>
    <rPh sb="45" eb="47">
      <t>ジム</t>
    </rPh>
    <rPh sb="48" eb="50">
      <t>ジッシ</t>
    </rPh>
    <phoneticPr fontId="46"/>
  </si>
  <si>
    <t>◆法令上港湾管理者が実施する必要があり、広域で実施。</t>
    <rPh sb="3" eb="4">
      <t>ジョウ</t>
    </rPh>
    <phoneticPr fontId="11"/>
  </si>
  <si>
    <t>港湾管理業務（臨港鉄道）【一般会計】</t>
  </si>
  <si>
    <t xml:space="preserve">
臨海部における交通需要に対応するため、都心部と臨海部、埋立地（咲州、舞洲、夢洲）間を結ぶ鉄道を整備し、次の事務を実施。
・地下鉄中央線（大阪港駅～コスモスクエア駅、供用中）・ニュートラム南港ポートタウン線（コスモスクエア駅～フェリーターミナルの一部区間、供用中）のインフラ（高架、駅舎等）の所有・管理
・北港テクノポート線（コスモスクエア駅～新桜島駅、事業休止中）のインフラ（トンネル）部の所有・管理・整備
</t>
    <rPh sb="53" eb="54">
      <t>ツギ</t>
    </rPh>
    <rPh sb="55" eb="57">
      <t>ジム</t>
    </rPh>
    <rPh sb="58" eb="60">
      <t>ジッシ</t>
    </rPh>
    <phoneticPr fontId="46"/>
  </si>
  <si>
    <t>港湾局所管基盤施設の維持管理に関する基本協定に基づく維持管理業務</t>
  </si>
  <si>
    <t>港湾管理業務（埋立事業）【一般会計】</t>
  </si>
  <si>
    <t xml:space="preserve">
市民生活や企業活動等から生じる廃棄物や公共工事に伴う建設残土・浚渫土砂の処分のための埋立てを行いつつ、地盤改良・盛土などの土地造成や道路・ライフライン等の基盤整備を進め、新たな市民ニーズへの対応や大阪市の発展に寄与する用地として活用していくため、一般会計上次の事務を行う。
・北港処分地の管理運営
・道路の位置指定手続き
・まちづくり要綱地区内の建築に係る規制
・まちづくりに伴う連絡調整　など
</t>
    <rPh sb="125" eb="127">
      <t>イッパン</t>
    </rPh>
    <phoneticPr fontId="46"/>
  </si>
  <si>
    <t>◆埋立事業については、大阪の成長・発展に資するものであり、広域で実施。</t>
    <rPh sb="29" eb="31">
      <t>コウイキ</t>
    </rPh>
    <rPh sb="32" eb="34">
      <t>ジッシ</t>
    </rPh>
    <phoneticPr fontId="46"/>
  </si>
  <si>
    <t>港湾管理業務（埋立事業）【港営事業会計】</t>
  </si>
  <si>
    <t xml:space="preserve">
市民生活や企業活動等から生じる廃棄物や公共工事に伴う建設残土・浚渫土砂の処分のための埋立てを行いつつ、地盤改良・盛土などの土地造成や道路・ライフライン等の基盤整備を進め、新たな市民ニーズへの対応や大阪市の発展に寄与する用地として活用していくため、港営事業会計上次の事務を行う。
・埋立造成（護岸、埋立）
・道路・埋設等の基盤整備の実施
・埋立地の分譲、分譲地の管理
・まちづくりに伴う連絡調整　など
</t>
    <rPh sb="44" eb="46">
      <t>ウメタ</t>
    </rPh>
    <rPh sb="48" eb="49">
      <t>オコナ</t>
    </rPh>
    <rPh sb="125" eb="126">
      <t>ミナト</t>
    </rPh>
    <rPh sb="126" eb="127">
      <t>エイ</t>
    </rPh>
    <rPh sb="127" eb="129">
      <t>ジギョウ</t>
    </rPh>
    <rPh sb="129" eb="131">
      <t>カイケイ</t>
    </rPh>
    <rPh sb="131" eb="132">
      <t>ジョウ</t>
    </rPh>
    <rPh sb="132" eb="133">
      <t>ツギ</t>
    </rPh>
    <rPh sb="134" eb="136">
      <t>ジム</t>
    </rPh>
    <rPh sb="137" eb="138">
      <t>オコナ</t>
    </rPh>
    <phoneticPr fontId="46"/>
  </si>
  <si>
    <t>南港ポートタウンに関する業務【一般会計】</t>
  </si>
  <si>
    <t xml:space="preserve">
南港ポートタウンの住環境の確保のため、一般会計上次の事務を実施。
・ノーカーゾン規制に伴う南港ポートタウン内への車両出入管理や一時貸駐車場の管理運営、南港ポートタウン住民や関係機関等との連絡調整　など
・区役所サービスコーナー、郵便局等が入居する南港ポートタウン管理センターの管理運営、居住者用月極駐車場の管理運営　など
</t>
    <rPh sb="2" eb="4">
      <t>ナンコウ</t>
    </rPh>
    <rPh sb="11" eb="14">
      <t>ジュウカンキョウ</t>
    </rPh>
    <rPh sb="15" eb="17">
      <t>カクホ</t>
    </rPh>
    <rPh sb="21" eb="23">
      <t>イッパン</t>
    </rPh>
    <rPh sb="23" eb="25">
      <t>カイケイ</t>
    </rPh>
    <rPh sb="25" eb="26">
      <t>ジョウ</t>
    </rPh>
    <rPh sb="26" eb="27">
      <t>ツギ</t>
    </rPh>
    <rPh sb="28" eb="30">
      <t>ジム</t>
    </rPh>
    <rPh sb="31" eb="33">
      <t>ジッシ</t>
    </rPh>
    <rPh sb="42" eb="44">
      <t>キセイ</t>
    </rPh>
    <rPh sb="45" eb="46">
      <t>トモナ</t>
    </rPh>
    <phoneticPr fontId="46"/>
  </si>
  <si>
    <t>南港ポートタウンに関する業務【港営事業会計】</t>
  </si>
  <si>
    <t xml:space="preserve">
南港ポートタウンの住環境の確保のため、港営事業会計上次の事務を実施。
・ノーカーゾン規制に伴う南港ポートタウン内への車両出入管理や一時貸駐車場の管理運営、南港ポートタウン住民や関係機関等との連絡調整　など
・区役所サービスコーナー、郵便局等が入居する南港ポートタウン管理センターの管理運営、居住者用月極駐車場の管理運営　など
</t>
    <rPh sb="21" eb="22">
      <t>ミナト</t>
    </rPh>
    <rPh sb="22" eb="23">
      <t>エイ</t>
    </rPh>
    <rPh sb="23" eb="25">
      <t>ジギョウ</t>
    </rPh>
    <phoneticPr fontId="46"/>
  </si>
  <si>
    <t>南港ポートタウンに関する業務（道路管理）【一般会計】</t>
  </si>
  <si>
    <t>南港ポートタウンに関する業務（緑地管理）【一般会計】</t>
  </si>
  <si>
    <t>下水施設関連業務【港営事業会計】</t>
  </si>
  <si>
    <t>◆下水道の事務分担にあわせて、広域で実施。</t>
    <rPh sb="15" eb="17">
      <t>コウイキ</t>
    </rPh>
    <rPh sb="18" eb="20">
      <t>ジッシ</t>
    </rPh>
    <phoneticPr fontId="46"/>
  </si>
  <si>
    <t>阪神国際港湾㈱への派遣業務【一般会計】</t>
  </si>
  <si>
    <t xml:space="preserve">
阪神国際港湾㈱は、外貿埠頭並びにフェリー埠頭等の円滑な利用を促進するため、必要な施設の建設、賃貸及び管理運営や、港湾振興に寄与する集荷・集客促進事業を主たる業務としており、大阪市の港湾施策と密接な関連を有しているため、職員を派遣。
</t>
    <rPh sb="111" eb="113">
      <t>ショクイン</t>
    </rPh>
    <rPh sb="114" eb="116">
      <t>ハケン</t>
    </rPh>
    <phoneticPr fontId="46"/>
  </si>
  <si>
    <t>◆港湾管理事務に関連する外郭団体への派遣であることから、広域で実施。</t>
    <rPh sb="1" eb="3">
      <t>コウワン</t>
    </rPh>
    <rPh sb="3" eb="5">
      <t>カンリ</t>
    </rPh>
    <rPh sb="8" eb="10">
      <t>カンレン</t>
    </rPh>
    <rPh sb="12" eb="14">
      <t>ガイカク</t>
    </rPh>
    <rPh sb="14" eb="16">
      <t>ダンタイ</t>
    </rPh>
    <rPh sb="18" eb="20">
      <t>ハケン</t>
    </rPh>
    <rPh sb="28" eb="30">
      <t>コウイキ</t>
    </rPh>
    <rPh sb="31" eb="33">
      <t>ジッシ</t>
    </rPh>
    <phoneticPr fontId="21"/>
  </si>
  <si>
    <t>大阪港埠頭ターミナル㈱への派遣業務【一般会計】</t>
  </si>
  <si>
    <t xml:space="preserve">
大阪港埠頭ターミナル㈱は、穀物、鉄鋼材等の市民生活に不可欠な物資の入出庫及び保管、貸倉庫事業を実施し、物資の安定供給の役割を主たる業務としており、大阪市の港湾施策と密接な関連を有しているため、職員を派遣。
</t>
    <rPh sb="98" eb="100">
      <t>ショクイン</t>
    </rPh>
    <rPh sb="101" eb="103">
      <t>ハケン</t>
    </rPh>
    <phoneticPr fontId="46"/>
  </si>
  <si>
    <t>システム運用管理事務（大阪市オーパス・スポーツ施設情報システム）【一般会計】</t>
  </si>
  <si>
    <t xml:space="preserve">
大阪府と府内全市町村で構成する「一般財団法人関西情報センター」において共同調達しているスポーツ予約システムで、インターネット、携帯、ウエブ、街頭端末機、電話等を通じて体育館、テニスコートなど大阪市内のスポーツ施設を対象とした総合ネットワークシステムの運用。（一般会計負担分）
（港湾局所管施設：鶴浜緑地運動場、舞洲スポーツアイランド施設）
</t>
    <rPh sb="127" eb="129">
      <t>ウンヨウ</t>
    </rPh>
    <rPh sb="131" eb="133">
      <t>イッパン</t>
    </rPh>
    <rPh sb="133" eb="135">
      <t>カイケイ</t>
    </rPh>
    <rPh sb="135" eb="137">
      <t>フタン</t>
    </rPh>
    <rPh sb="137" eb="138">
      <t>ブン</t>
    </rPh>
    <phoneticPr fontId="46"/>
  </si>
  <si>
    <t>◆港湾管理事務に関連するシステムの管理運営であることから、広域で実施。</t>
    <rPh sb="1" eb="3">
      <t>コウワン</t>
    </rPh>
    <rPh sb="3" eb="5">
      <t>カンリ</t>
    </rPh>
    <rPh sb="8" eb="10">
      <t>カンレン</t>
    </rPh>
    <rPh sb="17" eb="19">
      <t>カンリ</t>
    </rPh>
    <rPh sb="19" eb="21">
      <t>ウンエイ</t>
    </rPh>
    <rPh sb="29" eb="31">
      <t>コウイキ</t>
    </rPh>
    <rPh sb="32" eb="34">
      <t>ジッシ</t>
    </rPh>
    <phoneticPr fontId="21"/>
  </si>
  <si>
    <t>システム運用管理事務（大阪市オーパス・スポーツ施設情報システム）【港営事業会計】</t>
  </si>
  <si>
    <t xml:space="preserve">
大阪府と府内全市町村で構成する「一般財団法人関西情報センター」において共同調達しているスポーツ予約システムで、インターネット、携帯、ウエブ、街頭端末機、電話等を通じて体育館、テニスコートなど大阪市内のスポーツ施設を対象とした総合ネットワークシステムの運用。（港営事業会計負担分）
（港湾局所管施設：鶴浜緑地運動場、舞洲スポーツアイランド施設）
</t>
    <rPh sb="127" eb="129">
      <t>ウンヨウ</t>
    </rPh>
    <rPh sb="131" eb="132">
      <t>ミナト</t>
    </rPh>
    <rPh sb="132" eb="133">
      <t>エイ</t>
    </rPh>
    <rPh sb="133" eb="135">
      <t>ジギョウ</t>
    </rPh>
    <rPh sb="135" eb="137">
      <t>カイケイ</t>
    </rPh>
    <rPh sb="137" eb="139">
      <t>フタン</t>
    </rPh>
    <rPh sb="139" eb="140">
      <t>ブン</t>
    </rPh>
    <phoneticPr fontId="46"/>
  </si>
  <si>
    <t>システム運用管理事務（準公営企業財務会計システム（港湾業務情報システム（財務管理システム）））【港営事業会計】</t>
  </si>
  <si>
    <t xml:space="preserve">
港営事業会計における収入管理・支出管理・総勘定元帳管理・固定資産管理などの企業会計事務に関するシステムの運用。
</t>
    <rPh sb="2" eb="3">
      <t>ミナト</t>
    </rPh>
    <rPh sb="3" eb="4">
      <t>エイ</t>
    </rPh>
    <rPh sb="46" eb="47">
      <t>カン</t>
    </rPh>
    <rPh sb="54" eb="56">
      <t>ウンヨウ</t>
    </rPh>
    <phoneticPr fontId="46"/>
  </si>
  <si>
    <t>システム運用管理事務（準公営企業事務会計システム（仮想統合基盤））【港営事業会計】</t>
  </si>
  <si>
    <t>システム運用管理事務（港湾局所管道路橋梁総合管理システム）【一般会計】</t>
    <rPh sb="11" eb="13">
      <t>コウワン</t>
    </rPh>
    <rPh sb="13" eb="14">
      <t>キョク</t>
    </rPh>
    <rPh sb="14" eb="16">
      <t>ショカン</t>
    </rPh>
    <phoneticPr fontId="46"/>
  </si>
  <si>
    <t xml:space="preserve">
次のデータを管理する港湾局所管道路橋梁総合管理システムの運用（一般会計負担分）
・道路・河川・橋梁・樹木公園施設などの膨大な施設の台帳、調書、図面、工事完成図書等。
・点検結果及び補修履歴等の維持管理情報を整備、占用物件の管理、災害時の被害状況及び通行止め情報などの災害時情報
</t>
    <rPh sb="2" eb="3">
      <t>ツギ</t>
    </rPh>
    <rPh sb="8" eb="10">
      <t>カンリ</t>
    </rPh>
    <rPh sb="12" eb="14">
      <t>コウワン</t>
    </rPh>
    <rPh sb="14" eb="15">
      <t>キョク</t>
    </rPh>
    <rPh sb="15" eb="17">
      <t>ショカン</t>
    </rPh>
    <rPh sb="17" eb="19">
      <t>ドウロ</t>
    </rPh>
    <rPh sb="19" eb="21">
      <t>キョウリョウ</t>
    </rPh>
    <rPh sb="21" eb="23">
      <t>ソウゴウ</t>
    </rPh>
    <rPh sb="23" eb="25">
      <t>カンリ</t>
    </rPh>
    <rPh sb="30" eb="32">
      <t>ウンヨウ</t>
    </rPh>
    <rPh sb="33" eb="35">
      <t>イッパン</t>
    </rPh>
    <rPh sb="35" eb="37">
      <t>カイケイ</t>
    </rPh>
    <rPh sb="37" eb="40">
      <t>フタンブン</t>
    </rPh>
    <phoneticPr fontId="46"/>
  </si>
  <si>
    <t xml:space="preserve">
次のデータを管理する港湾局所管道路橋梁総合管理システムの運用（港営事業会計負担分）
・道路・河川・橋梁・樹木公園施設などの膨大な施設の台帳、調書、図面、工事完成図書等。
・点検結果及び補修履歴等の維持管理情報を整備、占用物件の管理、災害時の被害状況及び通行止め情報などの災害時情報。
</t>
    <rPh sb="2" eb="3">
      <t>ツギ</t>
    </rPh>
    <rPh sb="8" eb="10">
      <t>カンリ</t>
    </rPh>
    <phoneticPr fontId="46"/>
  </si>
  <si>
    <t>システム運用管理事務（港湾統計管理システム）【一般会計】</t>
  </si>
  <si>
    <t xml:space="preserve">
港湾統計調査データ作成処理業務及び港湾統計資料等作成業務を行うためのシステムの運用（一般会計負担分）。
</t>
    <rPh sb="2" eb="4">
      <t>コウワン</t>
    </rPh>
    <rPh sb="31" eb="32">
      <t>オコナ</t>
    </rPh>
    <rPh sb="41" eb="43">
      <t>ウンヨウ</t>
    </rPh>
    <rPh sb="44" eb="46">
      <t>イッパン</t>
    </rPh>
    <rPh sb="46" eb="48">
      <t>カイケイ</t>
    </rPh>
    <rPh sb="48" eb="51">
      <t>フタンブン</t>
    </rPh>
    <phoneticPr fontId="46"/>
  </si>
  <si>
    <t xml:space="preserve">
次の事務を行う船舶動静情報管理等のシステム運用管理事務（一般会計負担分）
・船舶の係留施設への着岸申請を受付。
・船席決定し登録するとともに、使用許可書及び使用料等納入通知書の発行。
・特定区域間内における特定総トン数以上の船舶入出港の管理。
</t>
    <rPh sb="2" eb="3">
      <t>ツギ</t>
    </rPh>
    <rPh sb="4" eb="6">
      <t>ジム</t>
    </rPh>
    <rPh sb="7" eb="8">
      <t>オコナ</t>
    </rPh>
    <rPh sb="9" eb="11">
      <t>センパク</t>
    </rPh>
    <rPh sb="11" eb="13">
      <t>ドウセイ</t>
    </rPh>
    <rPh sb="13" eb="15">
      <t>ジョウホウ</t>
    </rPh>
    <rPh sb="15" eb="18">
      <t>カンリトウ</t>
    </rPh>
    <rPh sb="30" eb="32">
      <t>イッパン</t>
    </rPh>
    <rPh sb="32" eb="34">
      <t>カイケイ</t>
    </rPh>
    <rPh sb="34" eb="36">
      <t>フタン</t>
    </rPh>
    <rPh sb="36" eb="37">
      <t>ブン</t>
    </rPh>
    <phoneticPr fontId="46"/>
  </si>
  <si>
    <t>システム運用管理事務（船舶動静情報管理・施設使用料管理・運航調整システム）【港営事業会計】</t>
  </si>
  <si>
    <t xml:space="preserve">
次の事務を行う船舶動静情報管理等のシステム運用管理事務（港営事業会計負担分）
・上屋、荷さばき地等の使用申請を受け付け。
・使用面積、使用期間を登録するとともに、使用許可書及び使用料等納入通知書の発行。
</t>
    <rPh sb="2" eb="3">
      <t>ツギ</t>
    </rPh>
    <rPh sb="4" eb="6">
      <t>ジム</t>
    </rPh>
    <rPh sb="7" eb="8">
      <t>オコナ</t>
    </rPh>
    <rPh sb="30" eb="31">
      <t>ミナト</t>
    </rPh>
    <rPh sb="31" eb="32">
      <t>エイ</t>
    </rPh>
    <rPh sb="32" eb="34">
      <t>ジギョウ</t>
    </rPh>
    <phoneticPr fontId="46"/>
  </si>
  <si>
    <t>システム運用管理事務（事業案検索システム）【一般会計】</t>
  </si>
  <si>
    <t xml:space="preserve">
・工事及び業務委託など、過去の事業案（仕様書・明細書・図面）のスキャニングデータを検索閲覧するシステムの運用（一般会計負担分）。
</t>
    <rPh sb="54" eb="56">
      <t>ウンヨウ</t>
    </rPh>
    <rPh sb="57" eb="59">
      <t>イッパン</t>
    </rPh>
    <rPh sb="59" eb="61">
      <t>カイケイ</t>
    </rPh>
    <rPh sb="61" eb="63">
      <t>フタン</t>
    </rPh>
    <rPh sb="63" eb="64">
      <t>ブン</t>
    </rPh>
    <phoneticPr fontId="46"/>
  </si>
  <si>
    <t>システム運用管理事務（事業案検索システム）【港営事業会計】</t>
  </si>
  <si>
    <t xml:space="preserve">
・工事及び業務委託など、過去の事業案（仕様書・明細書・図面）のスキャニングデータを検索閲覧するシステムの運用（港営事業会計負担分）。
</t>
    <rPh sb="54" eb="56">
      <t>ウンヨウ</t>
    </rPh>
    <rPh sb="57" eb="58">
      <t>ミナト</t>
    </rPh>
    <rPh sb="58" eb="59">
      <t>エイ</t>
    </rPh>
    <rPh sb="59" eb="61">
      <t>ジギョウ</t>
    </rPh>
    <rPh sb="61" eb="63">
      <t>カイケイ</t>
    </rPh>
    <rPh sb="63" eb="66">
      <t>フタンブン</t>
    </rPh>
    <phoneticPr fontId="46"/>
  </si>
  <si>
    <t>システム運用管理事務（設計積算システム）【一般会計】</t>
  </si>
  <si>
    <t xml:space="preserve">
・公共工事の積算を行う設計積算システムの運用（一般会計負担分）
</t>
    <rPh sb="11" eb="12">
      <t>オコナ</t>
    </rPh>
    <rPh sb="13" eb="15">
      <t>セッケイ</t>
    </rPh>
    <rPh sb="15" eb="17">
      <t>セキサン</t>
    </rPh>
    <rPh sb="22" eb="24">
      <t>ウンヨウ</t>
    </rPh>
    <rPh sb="25" eb="27">
      <t>イッパン</t>
    </rPh>
    <rPh sb="27" eb="29">
      <t>カイケイ</t>
    </rPh>
    <rPh sb="29" eb="32">
      <t>フタンブン</t>
    </rPh>
    <phoneticPr fontId="46"/>
  </si>
  <si>
    <t>システム運用管理事務（設計積算システム）【港営事業会計】</t>
  </si>
  <si>
    <t xml:space="preserve">
・公共工事の積算を行う設計積算システムの運用（港営事業会計負担分）
</t>
    <rPh sb="11" eb="12">
      <t>オコナ</t>
    </rPh>
    <rPh sb="13" eb="15">
      <t>セッケイ</t>
    </rPh>
    <rPh sb="15" eb="17">
      <t>セキサン</t>
    </rPh>
    <rPh sb="22" eb="24">
      <t>ウンヨウ</t>
    </rPh>
    <rPh sb="25" eb="26">
      <t>ミナト</t>
    </rPh>
    <rPh sb="26" eb="27">
      <t>エイ</t>
    </rPh>
    <rPh sb="27" eb="29">
      <t>ジギョウ</t>
    </rPh>
    <rPh sb="29" eb="31">
      <t>カイケイ</t>
    </rPh>
    <rPh sb="31" eb="34">
      <t>フタンブン</t>
    </rPh>
    <phoneticPr fontId="46"/>
  </si>
  <si>
    <t>システム運用管理事務（港湾業務情報システム基盤関連）【一般会計】</t>
  </si>
  <si>
    <t xml:space="preserve">
・庁内情報ネットワーク以外で港湾局が運用する各種システムの共通資産の運用管理。（一般会計負担分）
</t>
    <rPh sb="42" eb="44">
      <t>イッパン</t>
    </rPh>
    <rPh sb="44" eb="46">
      <t>カイケイ</t>
    </rPh>
    <rPh sb="46" eb="49">
      <t>フタンブン</t>
    </rPh>
    <phoneticPr fontId="46"/>
  </si>
  <si>
    <t>システム運用管理事務（港湾業務情報システム基盤関連）【港営事業会計】</t>
  </si>
  <si>
    <t xml:space="preserve">
・庁内情報ネットワーク以外で港湾局が運用する各種システムの共通資産の運用管理。（港営事業会計負担分）
</t>
    <rPh sb="42" eb="43">
      <t>ミナト</t>
    </rPh>
    <rPh sb="43" eb="44">
      <t>エイ</t>
    </rPh>
    <rPh sb="44" eb="46">
      <t>ジギョウ</t>
    </rPh>
    <rPh sb="46" eb="48">
      <t>カイケイ</t>
    </rPh>
    <rPh sb="48" eb="51">
      <t>フタンブン</t>
    </rPh>
    <phoneticPr fontId="46"/>
  </si>
  <si>
    <t>システム運用管理事務（海上測位システム）【一般会計】</t>
  </si>
  <si>
    <t xml:space="preserve">
港内の海上測量業務において、GPS位置情報と音響測深機の水深データをパソコンに取り込み、水深成果図を作成するシステムの運用
</t>
    <rPh sb="61" eb="63">
      <t>ウンヨウ</t>
    </rPh>
    <phoneticPr fontId="46"/>
  </si>
  <si>
    <t>システム運用管理事務（工事台帳管理システム）【一般会計】</t>
  </si>
  <si>
    <t xml:space="preserve">
・請負工事等の事業案起案時の情報から、契約、完成及び支払い状況に係る全ての工事情報の共有、事務処理上必要な帳票の作成を行うシステムの運用（一般会計負担分）
</t>
    <rPh sb="61" eb="62">
      <t>オコナ</t>
    </rPh>
    <rPh sb="68" eb="70">
      <t>ウンヨウ</t>
    </rPh>
    <rPh sb="71" eb="73">
      <t>イッパン</t>
    </rPh>
    <rPh sb="73" eb="75">
      <t>カイケイ</t>
    </rPh>
    <rPh sb="75" eb="78">
      <t>フタンブン</t>
    </rPh>
    <phoneticPr fontId="46"/>
  </si>
  <si>
    <t>システム運用管理事務（工事台帳管理システム）【港営事業会計】</t>
  </si>
  <si>
    <t xml:space="preserve">
・請負工事等の事業案起案時の情報から、契約、完成及び支払い状況に係る全ての工事情報の共有、事務処理上必要な帳票の作成を行うシステムの運用（港営事業会計負担分）
</t>
    <rPh sb="61" eb="62">
      <t>オコナ</t>
    </rPh>
    <rPh sb="68" eb="70">
      <t>ウンヨウ</t>
    </rPh>
    <rPh sb="71" eb="72">
      <t>ミナト</t>
    </rPh>
    <rPh sb="72" eb="73">
      <t>エイ</t>
    </rPh>
    <rPh sb="73" eb="75">
      <t>ジギョウ</t>
    </rPh>
    <rPh sb="75" eb="77">
      <t>カイケイ</t>
    </rPh>
    <rPh sb="77" eb="80">
      <t>フタンブン</t>
    </rPh>
    <phoneticPr fontId="46"/>
  </si>
  <si>
    <t>システム運用管理事務（測量業務システム）【一般会計】</t>
  </si>
  <si>
    <t xml:space="preserve">
測量計算、基準点計算、ＧＰＳ計算、ＣＡＤソフトを行うシステムの運用（一般会計負担分）
</t>
    <rPh sb="26" eb="27">
      <t>オコナ</t>
    </rPh>
    <rPh sb="33" eb="35">
      <t>ウンヨウ</t>
    </rPh>
    <rPh sb="36" eb="38">
      <t>イッパン</t>
    </rPh>
    <rPh sb="38" eb="40">
      <t>カイケイ</t>
    </rPh>
    <rPh sb="40" eb="43">
      <t>フタンブン</t>
    </rPh>
    <phoneticPr fontId="46"/>
  </si>
  <si>
    <t>システム運用管理事務（測量業務システム）【港営事業会計】</t>
  </si>
  <si>
    <t xml:space="preserve">
測量計算、基準点計算、ＧＰＳ計算、ＣＡＤソフトを行うシステムの運用（港営事業会計負担分）
</t>
    <rPh sb="26" eb="27">
      <t>オコナ</t>
    </rPh>
    <rPh sb="33" eb="35">
      <t>ウンヨウ</t>
    </rPh>
    <rPh sb="36" eb="37">
      <t>ミナト</t>
    </rPh>
    <rPh sb="37" eb="38">
      <t>エイ</t>
    </rPh>
    <rPh sb="38" eb="40">
      <t>ジギョウ</t>
    </rPh>
    <rPh sb="40" eb="42">
      <t>カイケイ</t>
    </rPh>
    <rPh sb="42" eb="45">
      <t>フタンブン</t>
    </rPh>
    <phoneticPr fontId="46"/>
  </si>
  <si>
    <t>システム運用管理事務（道路管理システム（公益事業者用））【一般会計】</t>
  </si>
  <si>
    <t>システム運用管理事務（土砂搬入管理システム）【港営事業会計】</t>
  </si>
  <si>
    <t xml:space="preserve">
大阪市の公共事業で発生した建設発生土を大阪港の埋立事業に活用するため搬入許可証の発行・土量の集計等搬入管理を行うシステムの運用
（関係局）建設局、交通局、水道局
</t>
    <rPh sb="63" eb="65">
      <t>ウンヨウ</t>
    </rPh>
    <rPh sb="67" eb="69">
      <t>カンケイ</t>
    </rPh>
    <rPh sb="69" eb="70">
      <t>キョク</t>
    </rPh>
    <phoneticPr fontId="46"/>
  </si>
  <si>
    <t>◆公営住宅等に関する政策に関する事務であり、住民生活を身近で支える基礎自治体が担うことが望ましいため、各特別区で実施。</t>
    <rPh sb="13" eb="14">
      <t>カン</t>
    </rPh>
    <rPh sb="16" eb="18">
      <t>ジム</t>
    </rPh>
    <phoneticPr fontId="2"/>
  </si>
  <si>
    <t>◆積算のための補助的システムの運用管理事務であり、各特別区が判断の上実施。</t>
    <rPh sb="1" eb="3">
      <t>セキサン</t>
    </rPh>
    <rPh sb="7" eb="10">
      <t>ホジョテキ</t>
    </rPh>
    <phoneticPr fontId="46"/>
  </si>
  <si>
    <t>◆公営住宅維持管理のための補助的システムの運用管理事務であり、各特別区が判断の上実施。</t>
    <rPh sb="1" eb="3">
      <t>コウエイ</t>
    </rPh>
    <rPh sb="3" eb="5">
      <t>ジュウタク</t>
    </rPh>
    <rPh sb="5" eb="7">
      <t>イジ</t>
    </rPh>
    <rPh sb="7" eb="9">
      <t>カンリ</t>
    </rPh>
    <rPh sb="13" eb="16">
      <t>ホジョテキ</t>
    </rPh>
    <phoneticPr fontId="46"/>
  </si>
  <si>
    <t>公営住宅（特定公共賃貸住宅を含む）</t>
  </si>
  <si>
    <t xml:space="preserve">
　公営住宅（特定公共賃貸住宅等を含む）の施行に係る事務。
</t>
    <rPh sb="3" eb="5">
      <t>コウエイ</t>
    </rPh>
    <rPh sb="5" eb="7">
      <t>ジュウタク</t>
    </rPh>
    <rPh sb="8" eb="10">
      <t>トクテイ</t>
    </rPh>
    <rPh sb="10" eb="12">
      <t>コウキョウ</t>
    </rPh>
    <rPh sb="12" eb="14">
      <t>チンタイ</t>
    </rPh>
    <rPh sb="14" eb="17">
      <t>ジュウタクトウ</t>
    </rPh>
    <rPh sb="18" eb="19">
      <t>フク</t>
    </rPh>
    <rPh sb="22" eb="24">
      <t>シコウ</t>
    </rPh>
    <rPh sb="25" eb="26">
      <t>カカ</t>
    </rPh>
    <rPh sb="27" eb="29">
      <t>ジム</t>
    </rPh>
    <phoneticPr fontId="2"/>
  </si>
  <si>
    <t>府
住宅まちづくり部</t>
    <rPh sb="0" eb="1">
      <t>フ</t>
    </rPh>
    <rPh sb="2" eb="4">
      <t>ジュウタク</t>
    </rPh>
    <rPh sb="9" eb="10">
      <t>ブ</t>
    </rPh>
    <phoneticPr fontId="2"/>
  </si>
  <si>
    <t>◆良質な住宅供給を図る事務であり、公社住宅事業を引き継いだ団体に対する事務であるため、各特別区で実施</t>
    <rPh sb="1" eb="3">
      <t>リョウシツ</t>
    </rPh>
    <rPh sb="4" eb="6">
      <t>ジュウタク</t>
    </rPh>
    <rPh sb="6" eb="8">
      <t>キョウキュウ</t>
    </rPh>
    <rPh sb="9" eb="10">
      <t>ハカ</t>
    </rPh>
    <rPh sb="11" eb="13">
      <t>ジム</t>
    </rPh>
    <rPh sb="17" eb="19">
      <t>コウシャ</t>
    </rPh>
    <rPh sb="19" eb="21">
      <t>ジュウタク</t>
    </rPh>
    <rPh sb="21" eb="23">
      <t>ジギョウ</t>
    </rPh>
    <rPh sb="24" eb="25">
      <t>ヒ</t>
    </rPh>
    <rPh sb="26" eb="27">
      <t>ツ</t>
    </rPh>
    <rPh sb="29" eb="31">
      <t>ダンタイ</t>
    </rPh>
    <rPh sb="32" eb="33">
      <t>タイ</t>
    </rPh>
    <rPh sb="35" eb="37">
      <t>ジム</t>
    </rPh>
    <phoneticPr fontId="46"/>
  </si>
  <si>
    <t>◆良質な住宅供給を図る事務であり、公社住宅事業を引き継いだ団体に対する事務であるため、各特別区で実施</t>
    <rPh sb="1" eb="3">
      <t>リョウシツ</t>
    </rPh>
    <rPh sb="4" eb="6">
      <t>ジュウタク</t>
    </rPh>
    <rPh sb="6" eb="8">
      <t>キョウキュウ</t>
    </rPh>
    <rPh sb="9" eb="10">
      <t>ハカ</t>
    </rPh>
    <rPh sb="11" eb="13">
      <t>ジム</t>
    </rPh>
    <rPh sb="17" eb="19">
      <t>コウシャ</t>
    </rPh>
    <rPh sb="19" eb="21">
      <t>ジュウタク</t>
    </rPh>
    <rPh sb="21" eb="23">
      <t>ジギョウ</t>
    </rPh>
    <rPh sb="24" eb="25">
      <t>ヒ</t>
    </rPh>
    <rPh sb="26" eb="27">
      <t>ツ</t>
    </rPh>
    <rPh sb="29" eb="31">
      <t>ダンタイ</t>
    </rPh>
    <rPh sb="32" eb="33">
      <t>タイ</t>
    </rPh>
    <rPh sb="35" eb="37">
      <t>ジム</t>
    </rPh>
    <rPh sb="43" eb="44">
      <t>カク</t>
    </rPh>
    <phoneticPr fontId="46"/>
  </si>
  <si>
    <t>◆住民の居住支援に関する事務であり、地域の実情やニーズにあわせて立案･実施する事務であるため、基準条例事務を含め、各特別区で実施。</t>
    <rPh sb="1" eb="3">
      <t>ジュウミン</t>
    </rPh>
    <rPh sb="4" eb="6">
      <t>キョジュウ</t>
    </rPh>
    <rPh sb="6" eb="8">
      <t>シエン</t>
    </rPh>
    <rPh sb="9" eb="10">
      <t>カン</t>
    </rPh>
    <rPh sb="12" eb="14">
      <t>ジム</t>
    </rPh>
    <rPh sb="18" eb="20">
      <t>チイキ</t>
    </rPh>
    <rPh sb="21" eb="23">
      <t>ジツジョウ</t>
    </rPh>
    <rPh sb="32" eb="34">
      <t>リツアン</t>
    </rPh>
    <rPh sb="35" eb="37">
      <t>ジッシ</t>
    </rPh>
    <rPh sb="39" eb="41">
      <t>ジム</t>
    </rPh>
    <phoneticPr fontId="46"/>
  </si>
  <si>
    <t>終身建物賃貸借事業認可制度</t>
  </si>
  <si>
    <t>◆住民の居住支援に関する事務であり、地域の実情やニーズにあわせて立案･実施する事務であるため、各特別区で実施。</t>
    <rPh sb="1" eb="3">
      <t>ジュウミン</t>
    </rPh>
    <rPh sb="4" eb="6">
      <t>キョジュウ</t>
    </rPh>
    <rPh sb="6" eb="8">
      <t>シエン</t>
    </rPh>
    <rPh sb="9" eb="10">
      <t>カン</t>
    </rPh>
    <rPh sb="12" eb="14">
      <t>ジム</t>
    </rPh>
    <rPh sb="18" eb="20">
      <t>チイキ</t>
    </rPh>
    <rPh sb="21" eb="23">
      <t>ジツジョウ</t>
    </rPh>
    <rPh sb="32" eb="34">
      <t>リツアン</t>
    </rPh>
    <rPh sb="35" eb="37">
      <t>ジッシ</t>
    </rPh>
    <rPh sb="39" eb="41">
      <t>ジム</t>
    </rPh>
    <phoneticPr fontId="46"/>
  </si>
  <si>
    <t xml:space="preserve">
　民間土地所有者等が建設する中堅層向けの優良な賃貸住宅（民間すまいりんぐ）を、大阪市住宅供給公社又は市が指定する民間指定法人が、定められた管理期間（20年間又は15年間）、借上げ又は管理受託により管理する。
　国と市が建設費の一部及び入居者の家賃を減額するための費用を補助する。
　新規の供給計画の認定は平成15年度をもって停止しており、現在は、家賃減額補助金の支出及び適正な管理に向けた指導等を行っている。
</t>
    <rPh sb="158" eb="160">
      <t>ネンド</t>
    </rPh>
    <phoneticPr fontId="46"/>
  </si>
  <si>
    <t>◆住民の居住支援に関する事務であり、地域の実情やニーズにあわせて立案･実施する事務であるため、各特別区で判断の上実施。</t>
    <rPh sb="1" eb="3">
      <t>ジュウミン</t>
    </rPh>
    <rPh sb="4" eb="6">
      <t>キョジュウ</t>
    </rPh>
    <rPh sb="6" eb="8">
      <t>シエン</t>
    </rPh>
    <rPh sb="9" eb="10">
      <t>カン</t>
    </rPh>
    <rPh sb="12" eb="14">
      <t>ジム</t>
    </rPh>
    <rPh sb="18" eb="20">
      <t>チイキ</t>
    </rPh>
    <rPh sb="21" eb="23">
      <t>ジツジョウ</t>
    </rPh>
    <rPh sb="32" eb="34">
      <t>リツアン</t>
    </rPh>
    <rPh sb="35" eb="37">
      <t>ジッシ</t>
    </rPh>
    <rPh sb="39" eb="41">
      <t>ジム</t>
    </rPh>
    <rPh sb="52" eb="54">
      <t>ハンダン</t>
    </rPh>
    <rPh sb="55" eb="56">
      <t>ウエ</t>
    </rPh>
    <phoneticPr fontId="46"/>
  </si>
  <si>
    <t>大都市地域における住宅及び住宅地の供給の促進に関する特別措置法に基づく事務（補助等）</t>
    <phoneticPr fontId="46"/>
  </si>
  <si>
    <t xml:space="preserve">
　大都市地域における住宅及び住宅地の供給の促進に関する特別措置法に基づき、住宅街区整備事業や都心共同住宅供給事業などを行うことにより、住宅及び住宅地の供給と良好な住宅街区の整備等を図る。
・住宅街区整備事業に係る分担金
・都心共同住宅供給事業に係る費用の補助　等
</t>
    <phoneticPr fontId="46"/>
  </si>
  <si>
    <t xml:space="preserve">
　市民の住生活の向上や市内居住の促進、市民の文化の向上に寄与することを目的に、住まい情報センターを拠点として、本市住宅施策・公的住宅などの情報提供や住まいに関する一般的な相談、不動産売買や建築・法律などの専門的な知識が必要とされる専門的な相談に対応するとともに、住まいに関するセミナー等の開催や住まい関連の図書や資料を揃えたライブラリーの設置などによる普及啓発を行っている。また、大阪の住まいや暮らしの歴史等の展示や広報誌の発行などにより、「住むまち・大阪」に対する愛着とイメージアップを図っている。
　これらの事業実施においては、住まい・まちづくりに取り組む専門家団体やＮＰＯ等との協働・交流を促進する「住まい・まちづくりネットワーク」を活用し、居住地魅力の情報発信と総合的な住情報サービスの充実を図っている。
（所在地）　　住まい情報センター（北区）
　　　　　　　　 住まいのミュージアム（北区）
</t>
    <rPh sb="361" eb="364">
      <t>ショザイチ</t>
    </rPh>
    <rPh sb="367" eb="368">
      <t>ス</t>
    </rPh>
    <rPh sb="370" eb="372">
      <t>ジョウホウ</t>
    </rPh>
    <rPh sb="377" eb="379">
      <t>キタク</t>
    </rPh>
    <rPh sb="390" eb="391">
      <t>ス</t>
    </rPh>
    <rPh sb="401" eb="403">
      <t>キタク</t>
    </rPh>
    <phoneticPr fontId="46"/>
  </si>
  <si>
    <t>◆住民の居住支援に関する事務であり、地域の実情やニーズにあわせて立案･実施する必要があるため、各特別区で判断の上実施。
◆施設管理については、所在区が実施するが、共同で実施する手法も含め各特別区で判断の上実施。</t>
    <rPh sb="1" eb="3">
      <t>ジュウミン</t>
    </rPh>
    <rPh sb="4" eb="6">
      <t>キョジュウ</t>
    </rPh>
    <rPh sb="6" eb="8">
      <t>シエン</t>
    </rPh>
    <rPh sb="9" eb="10">
      <t>カン</t>
    </rPh>
    <rPh sb="12" eb="14">
      <t>ジム</t>
    </rPh>
    <rPh sb="18" eb="20">
      <t>チイキ</t>
    </rPh>
    <rPh sb="21" eb="23">
      <t>ジツジョウ</t>
    </rPh>
    <rPh sb="32" eb="34">
      <t>リツアン</t>
    </rPh>
    <rPh sb="35" eb="37">
      <t>ジッシ</t>
    </rPh>
    <rPh sb="39" eb="41">
      <t>ヒツヨウ</t>
    </rPh>
    <rPh sb="47" eb="48">
      <t>カク</t>
    </rPh>
    <rPh sb="52" eb="54">
      <t>ハンダン</t>
    </rPh>
    <rPh sb="55" eb="56">
      <t>ウエ</t>
    </rPh>
    <rPh sb="61" eb="63">
      <t>シセツ</t>
    </rPh>
    <rPh sb="63" eb="65">
      <t>カンリ</t>
    </rPh>
    <rPh sb="75" eb="77">
      <t>ジッシ</t>
    </rPh>
    <rPh sb="81" eb="83">
      <t>キョウドウ</t>
    </rPh>
    <rPh sb="84" eb="86">
      <t>ジッシ</t>
    </rPh>
    <rPh sb="88" eb="90">
      <t>シュホウ</t>
    </rPh>
    <rPh sb="91" eb="92">
      <t>フク</t>
    </rPh>
    <rPh sb="93" eb="94">
      <t>カク</t>
    </rPh>
    <rPh sb="94" eb="97">
      <t>トクベツク</t>
    </rPh>
    <rPh sb="98" eb="100">
      <t>ハンダン</t>
    </rPh>
    <rPh sb="101" eb="102">
      <t>ウエ</t>
    </rPh>
    <rPh sb="102" eb="104">
      <t>ジッシ</t>
    </rPh>
    <phoneticPr fontId="46"/>
  </si>
  <si>
    <t>住まい情報センター事業に係る事務（普及啓発等企画検討）</t>
    <rPh sb="17" eb="19">
      <t>フキュウ</t>
    </rPh>
    <rPh sb="19" eb="21">
      <t>ケイハツ</t>
    </rPh>
    <rPh sb="21" eb="22">
      <t>トウ</t>
    </rPh>
    <rPh sb="22" eb="24">
      <t>キカク</t>
    </rPh>
    <rPh sb="24" eb="26">
      <t>ケントウ</t>
    </rPh>
    <phoneticPr fontId="46"/>
  </si>
  <si>
    <t xml:space="preserve">
　市民の住生活の向上や市内居住の促進、市民の文化の向上に寄与することを目的に、住まい情報センターを拠点として、本市住宅施策・公的住宅などの情報提供や住まいに関する一般的な相談、不動産売買や建築・法律などの専門的な知識が必要とされる専門的な相談に対応するとともに、住まいに関するセミナー等の開催や住まい関連の図書や資料を揃えたライブラリーの設置などによる普及啓発を行っている。また、大阪の住まいや暮らしの歴史等の展示や広報誌の発行などにより、「住むまち・大阪」に対する愛着とイメージアップを図っている。
　これらの事業実施においては、住まい・まちづくりに取り組む専門家団体やＮＰＯ等との協働・交流を促進する「住まい・まちづくりネットワーク」を活用し、居住地魅力の情報発信と総合的な住情報サービスの充実を図っている。
上記にかかる事務のうち、地域の実情に合わせて、住まいに関する普及啓発等を行う事務。
</t>
    <rPh sb="360" eb="362">
      <t>ジョウキ</t>
    </rPh>
    <rPh sb="366" eb="368">
      <t>ジム</t>
    </rPh>
    <rPh sb="372" eb="374">
      <t>チイキ</t>
    </rPh>
    <rPh sb="375" eb="377">
      <t>ジツジョウ</t>
    </rPh>
    <rPh sb="378" eb="379">
      <t>ア</t>
    </rPh>
    <rPh sb="396" eb="397">
      <t>オコナ</t>
    </rPh>
    <rPh sb="398" eb="400">
      <t>ジム</t>
    </rPh>
    <phoneticPr fontId="46"/>
  </si>
  <si>
    <t xml:space="preserve">◆住民の居住支援に関する事務であり、地域の実情やニーズにあわせて立案･実施する必要があるため、各特別区で判断の上実施。
</t>
    <rPh sb="1" eb="3">
      <t>ジュウミン</t>
    </rPh>
    <rPh sb="4" eb="6">
      <t>キョジュウ</t>
    </rPh>
    <rPh sb="6" eb="8">
      <t>シエン</t>
    </rPh>
    <rPh sb="9" eb="10">
      <t>カン</t>
    </rPh>
    <rPh sb="12" eb="14">
      <t>ジム</t>
    </rPh>
    <rPh sb="18" eb="20">
      <t>チイキ</t>
    </rPh>
    <rPh sb="21" eb="23">
      <t>ジツジョウ</t>
    </rPh>
    <rPh sb="32" eb="34">
      <t>リツアン</t>
    </rPh>
    <rPh sb="35" eb="37">
      <t>ジッシ</t>
    </rPh>
    <rPh sb="39" eb="41">
      <t>ヒツヨウ</t>
    </rPh>
    <rPh sb="47" eb="48">
      <t>カク</t>
    </rPh>
    <rPh sb="52" eb="54">
      <t>ハンダン</t>
    </rPh>
    <rPh sb="55" eb="56">
      <t>ウエ</t>
    </rPh>
    <phoneticPr fontId="46"/>
  </si>
  <si>
    <t>住まい情報センター管理運営システム運用管理事務</t>
  </si>
  <si>
    <t xml:space="preserve">◆住まい情報センターのシステムの運営管理事務であり、所在区である特別区で実施。
◆他の特別区は、事務の実施とあわせて、システムへの参加を判断。
</t>
    <rPh sb="1" eb="2">
      <t>ス</t>
    </rPh>
    <rPh sb="4" eb="6">
      <t>ジョウホウ</t>
    </rPh>
    <rPh sb="16" eb="18">
      <t>ウンエイ</t>
    </rPh>
    <rPh sb="18" eb="20">
      <t>カンリ</t>
    </rPh>
    <rPh sb="20" eb="22">
      <t>ジム</t>
    </rPh>
    <rPh sb="26" eb="28">
      <t>ショザイ</t>
    </rPh>
    <rPh sb="28" eb="29">
      <t>ク</t>
    </rPh>
    <rPh sb="32" eb="35">
      <t>トクベツク</t>
    </rPh>
    <rPh sb="36" eb="38">
      <t>ジッシ</t>
    </rPh>
    <rPh sb="41" eb="42">
      <t>タ</t>
    </rPh>
    <rPh sb="43" eb="46">
      <t>トクベツク</t>
    </rPh>
    <rPh sb="48" eb="50">
      <t>ジム</t>
    </rPh>
    <rPh sb="51" eb="53">
      <t>ジッシ</t>
    </rPh>
    <rPh sb="65" eb="67">
      <t>サンカ</t>
    </rPh>
    <rPh sb="68" eb="70">
      <t>ハンダン</t>
    </rPh>
    <phoneticPr fontId="46"/>
  </si>
  <si>
    <t>◆住民の居住支援に関する事務であり、地域の実情やニーズにあわせて立案･実施する事務であるため、各特別区で実施。</t>
    <rPh sb="1" eb="3">
      <t>ジュウミン</t>
    </rPh>
    <rPh sb="4" eb="6">
      <t>キョジュウ</t>
    </rPh>
    <rPh sb="6" eb="8">
      <t>シエン</t>
    </rPh>
    <rPh sb="9" eb="10">
      <t>カン</t>
    </rPh>
    <rPh sb="12" eb="14">
      <t>ジム</t>
    </rPh>
    <rPh sb="18" eb="20">
      <t>チイキ</t>
    </rPh>
    <rPh sb="21" eb="23">
      <t>ジツジョウ</t>
    </rPh>
    <rPh sb="32" eb="34">
      <t>リツアン</t>
    </rPh>
    <rPh sb="35" eb="37">
      <t>ジッシ</t>
    </rPh>
    <rPh sb="39" eb="41">
      <t>ジム</t>
    </rPh>
    <rPh sb="47" eb="48">
      <t>カク</t>
    </rPh>
    <phoneticPr fontId="46"/>
  </si>
  <si>
    <t>◆住民の居住支援に関する事務であり、地域の実情やニーズにあわせて立案･実施する事務であるため、各特別区で判断の上実施。</t>
    <rPh sb="1" eb="3">
      <t>ジュウミン</t>
    </rPh>
    <rPh sb="4" eb="6">
      <t>キョジュウ</t>
    </rPh>
    <rPh sb="6" eb="8">
      <t>シエン</t>
    </rPh>
    <rPh sb="9" eb="10">
      <t>カン</t>
    </rPh>
    <rPh sb="12" eb="14">
      <t>ジム</t>
    </rPh>
    <rPh sb="18" eb="20">
      <t>チイキ</t>
    </rPh>
    <rPh sb="21" eb="23">
      <t>ジツジョウ</t>
    </rPh>
    <rPh sb="32" eb="34">
      <t>リツアン</t>
    </rPh>
    <rPh sb="35" eb="37">
      <t>ジッシ</t>
    </rPh>
    <rPh sb="39" eb="41">
      <t>ジム</t>
    </rPh>
    <rPh sb="47" eb="48">
      <t>カク</t>
    </rPh>
    <rPh sb="52" eb="54">
      <t>ハンダン</t>
    </rPh>
    <rPh sb="55" eb="56">
      <t>ウエ</t>
    </rPh>
    <phoneticPr fontId="46"/>
  </si>
  <si>
    <t xml:space="preserve">
　阪神・淡路大震災による被災者が、住宅金融支援機構の災害復興住宅購入資金融資を受けて市内のマンションを購入する場合に、その購入資金の低利での融資あっせんを行い、被災者の住生活の安定に寄与することを目的とする。
　本制度に係る融資あっせんの受付は平成12年度末で終了しており、現在は、平成６～10年に受付した既融資分について、返済期間（平成36年度予定）までの低利融資維持のため、金融機関への預託と償還管理を行っている。　
</t>
    <rPh sb="128" eb="131">
      <t>ネンドマツ</t>
    </rPh>
    <rPh sb="149" eb="150">
      <t>ネン</t>
    </rPh>
    <phoneticPr fontId="46"/>
  </si>
  <si>
    <t>◆各種補助制度における帳簿出力、統計処理、各種資料作成等のためのシステムの運用管理事務であり、各特別区が判断の上実施。</t>
    <rPh sb="1" eb="3">
      <t>カクシュ</t>
    </rPh>
    <rPh sb="3" eb="5">
      <t>ホジョ</t>
    </rPh>
    <rPh sb="5" eb="7">
      <t>セイド</t>
    </rPh>
    <rPh sb="11" eb="13">
      <t>チョウボ</t>
    </rPh>
    <rPh sb="13" eb="15">
      <t>シュツリョク</t>
    </rPh>
    <rPh sb="16" eb="18">
      <t>トウケイ</t>
    </rPh>
    <rPh sb="18" eb="20">
      <t>ショリ</t>
    </rPh>
    <rPh sb="21" eb="23">
      <t>カクシュ</t>
    </rPh>
    <rPh sb="23" eb="25">
      <t>シリョウ</t>
    </rPh>
    <rPh sb="25" eb="28">
      <t>サクセイトウ</t>
    </rPh>
    <phoneticPr fontId="46"/>
  </si>
  <si>
    <t>◆住民の居住支援等に関する事務であり、地域の実情やニーズにあわせて立案･実施する事務であるため、各特別区で実施。</t>
    <rPh sb="1" eb="3">
      <t>ジュウミン</t>
    </rPh>
    <rPh sb="4" eb="6">
      <t>キョジュウ</t>
    </rPh>
    <rPh sb="6" eb="8">
      <t>シエン</t>
    </rPh>
    <rPh sb="8" eb="9">
      <t>トウ</t>
    </rPh>
    <rPh sb="10" eb="11">
      <t>カン</t>
    </rPh>
    <rPh sb="13" eb="15">
      <t>ジム</t>
    </rPh>
    <rPh sb="19" eb="21">
      <t>チイキ</t>
    </rPh>
    <rPh sb="22" eb="24">
      <t>ジツジョウ</t>
    </rPh>
    <rPh sb="33" eb="35">
      <t>リツアン</t>
    </rPh>
    <rPh sb="36" eb="38">
      <t>ジッシ</t>
    </rPh>
    <rPh sb="40" eb="42">
      <t>ジム</t>
    </rPh>
    <rPh sb="48" eb="49">
      <t>カク</t>
    </rPh>
    <phoneticPr fontId="46"/>
  </si>
  <si>
    <t xml:space="preserve">
　アスベストによる健康被害に対する市民の不安を早期に解消するため、各種セミナー等を活用した啓発リーフレットの配布・送付を行うとともに、本市として把握に努めてきた、アスベスト対策が未実施である建物所有者等に対し、個別の働きかけをおこない、露出したアスベストの含有調査、除去等対策工事費用に対する補助等を行い、アスベスト対策に関する市民の意識の向上を図る普及啓発活動をおこなう。
</t>
    <phoneticPr fontId="46"/>
  </si>
  <si>
    <t>◆建築物の安全確保に関する事務であり、地域の実情やニーズにあわせて立案･実施する事務であるため、各特別区で実施。</t>
    <rPh sb="1" eb="4">
      <t>ケンチクブツ</t>
    </rPh>
    <rPh sb="5" eb="7">
      <t>アンゼン</t>
    </rPh>
    <rPh sb="7" eb="9">
      <t>カクホ</t>
    </rPh>
    <rPh sb="10" eb="11">
      <t>カン</t>
    </rPh>
    <rPh sb="13" eb="15">
      <t>ジム</t>
    </rPh>
    <rPh sb="19" eb="21">
      <t>チイキ</t>
    </rPh>
    <rPh sb="22" eb="24">
      <t>ジツジョウ</t>
    </rPh>
    <rPh sb="33" eb="35">
      <t>リツアン</t>
    </rPh>
    <rPh sb="36" eb="38">
      <t>ジッシ</t>
    </rPh>
    <rPh sb="40" eb="42">
      <t>ジム</t>
    </rPh>
    <rPh sb="48" eb="49">
      <t>カク</t>
    </rPh>
    <rPh sb="49" eb="52">
      <t>トクベツク</t>
    </rPh>
    <rPh sb="53" eb="55">
      <t>ジッシ</t>
    </rPh>
    <phoneticPr fontId="54"/>
  </si>
  <si>
    <t>建築物の耐震改修の促進に関する法律に基づく助成制度、普及啓発、耐震改修促進計画の策定及び特例の承認等に係る事務</t>
  </si>
  <si>
    <t xml:space="preserve">
　民間建築物の耐震化を促進するため、民間建築物の建物所有者等に対する耐震診断及び耐震改修に要する費用の助成などを行う。
　民間建築物の耐震化を促進するため、建築物の地震に対する安全性の向上に関する普及啓発などを行う。
　地域の実情に応じた建築物の耐震診断及び耐震改修の促進に関する施策を計画的に推進することが必要であるため、区域内の建築物の耐震診断及び耐震改修の促進を図るための計画を策定する。
　都道府県耐震改修促進計画において特定入居者（認定建築物である住宅の耐震改修の実施に伴い仮住居を必要とする者）に対する特定優良賃貸住宅の賃貸に関する事項が記載されている場合には、特定優良賃貸住宅の入居者を３か月以上確保できないことを条件として、特定優良賃貸住宅の認定事業者は都道府県知事（市の区域内にあっては、指定都市又は中核市の長）の承認を受けて、当該特定入居者にその全部又は一部を賃貸することができるため、その承認に関する事務を行う。
</t>
    <phoneticPr fontId="46"/>
  </si>
  <si>
    <t>◆建築物の安全確保に関する事務であり、地域の実情やニーズにあわせて立案･実施する事務であるため、各特別区で実施。</t>
    <rPh sb="1" eb="4">
      <t>ケンチクブツ</t>
    </rPh>
    <rPh sb="5" eb="7">
      <t>アンゼン</t>
    </rPh>
    <rPh sb="7" eb="9">
      <t>カクホ</t>
    </rPh>
    <rPh sb="10" eb="11">
      <t>カン</t>
    </rPh>
    <rPh sb="13" eb="15">
      <t>ジム</t>
    </rPh>
    <rPh sb="19" eb="21">
      <t>チイキ</t>
    </rPh>
    <rPh sb="22" eb="24">
      <t>ジツジョウ</t>
    </rPh>
    <rPh sb="33" eb="35">
      <t>リツアン</t>
    </rPh>
    <rPh sb="36" eb="38">
      <t>ジッシ</t>
    </rPh>
    <rPh sb="40" eb="42">
      <t>ジム</t>
    </rPh>
    <rPh sb="48" eb="49">
      <t>カク</t>
    </rPh>
    <phoneticPr fontId="46"/>
  </si>
  <si>
    <t>建築物の耐震改修の促進に関する法律に基づく助成制度、普及啓発、耐震改修促進計画の策定及び特例の承認等に係る事務(普及啓発等企画検討)</t>
    <rPh sb="56" eb="58">
      <t>フキュウ</t>
    </rPh>
    <rPh sb="58" eb="60">
      <t>ケイハツ</t>
    </rPh>
    <rPh sb="60" eb="61">
      <t>トウ</t>
    </rPh>
    <rPh sb="61" eb="63">
      <t>キカク</t>
    </rPh>
    <rPh sb="63" eb="65">
      <t>ケントウ</t>
    </rPh>
    <phoneticPr fontId="46"/>
  </si>
  <si>
    <t xml:space="preserve">
・民間建築物の耐震化を促進するため、民間建築物の建物所有者等に対する耐震診断及び耐震改修に要する費用の助成などを行う。
・民間建築物の耐震化を促進するため、建築物の地震に対する安全性の向上に関する普及啓発などを行う。
・地域の実情に応じた建築物の耐震診断及び耐震改修の促進に関する施策を計画的に推進することが必要であるため、区域内の建築物の耐震診断及び耐震改修の促進を図るための計画を策定する。
・都道府県耐震改修促進計画において特定入居者（認定建築物である住宅の耐震改修の実施に伴い仮住居を必要とする者）に対する特定優良賃貸住宅の賃貸に関する事項が記載されている場合には、特定優良賃貸住宅の入居者を３か月以上確保できないことを条件として、特定優良賃貸住宅の認定事業者は都道府県知事（市の区域内にあっては、指定都市又は中核市の長）の承認を受けて、当該特定入居者にその全部又は一部を賃貸することができるため、その承認に関する事務を行う。
上記にかかる事務のうち、地域の実情に合わせて、民間住宅の地震に対する安全性の向上に関する普及啓発を実施する事務。
</t>
    <rPh sb="422" eb="424">
      <t>ジョウキ</t>
    </rPh>
    <rPh sb="428" eb="430">
      <t>ジム</t>
    </rPh>
    <rPh sb="434" eb="436">
      <t>チイキ</t>
    </rPh>
    <rPh sb="437" eb="439">
      <t>ジツジョウ</t>
    </rPh>
    <rPh sb="440" eb="441">
      <t>ア</t>
    </rPh>
    <rPh sb="471" eb="473">
      <t>ジッシ</t>
    </rPh>
    <rPh sb="475" eb="477">
      <t>ジム</t>
    </rPh>
    <phoneticPr fontId="46"/>
  </si>
  <si>
    <t>◆建築物の安全確保に関する事務であり、地域の実情やニーズにあわせて立案･実施する事務であるため、各特別区で判断の上実施。</t>
    <rPh sb="1" eb="4">
      <t>ケンチクブツ</t>
    </rPh>
    <rPh sb="5" eb="7">
      <t>アンゼン</t>
    </rPh>
    <rPh sb="7" eb="9">
      <t>カクホ</t>
    </rPh>
    <rPh sb="10" eb="11">
      <t>カン</t>
    </rPh>
    <rPh sb="13" eb="15">
      <t>ジム</t>
    </rPh>
    <rPh sb="19" eb="21">
      <t>チイキ</t>
    </rPh>
    <rPh sb="22" eb="24">
      <t>ジツジョウ</t>
    </rPh>
    <rPh sb="33" eb="35">
      <t>リツアン</t>
    </rPh>
    <rPh sb="36" eb="38">
      <t>ジッシ</t>
    </rPh>
    <rPh sb="40" eb="42">
      <t>ジム</t>
    </rPh>
    <rPh sb="48" eb="49">
      <t>カク</t>
    </rPh>
    <rPh sb="53" eb="55">
      <t>ハンダン</t>
    </rPh>
    <rPh sb="56" eb="57">
      <t>ウエ</t>
    </rPh>
    <phoneticPr fontId="46"/>
  </si>
  <si>
    <t>有料駐輪場の管理事務（工営所支援）</t>
    <rPh sb="11" eb="13">
      <t>コウエイ</t>
    </rPh>
    <rPh sb="13" eb="14">
      <t>ジョ</t>
    </rPh>
    <rPh sb="14" eb="16">
      <t>シエン</t>
    </rPh>
    <phoneticPr fontId="46"/>
  </si>
  <si>
    <t xml:space="preserve">
◆地域の生活環境の向上や道路適正化利用に資する事務であり、地域の実情やニーズにあわせて立案･実施する必要があるため、各特別区で実施。
</t>
    <rPh sb="5" eb="7">
      <t>セイカツ</t>
    </rPh>
    <rPh sb="7" eb="9">
      <t>カンキョウ</t>
    </rPh>
    <rPh sb="10" eb="12">
      <t>コウジョウ</t>
    </rPh>
    <rPh sb="13" eb="15">
      <t>ドウロ</t>
    </rPh>
    <rPh sb="15" eb="18">
      <t>テキセイカ</t>
    </rPh>
    <rPh sb="18" eb="20">
      <t>リヨウ</t>
    </rPh>
    <rPh sb="44" eb="46">
      <t>リツアン</t>
    </rPh>
    <rPh sb="47" eb="49">
      <t>ジッシ</t>
    </rPh>
    <rPh sb="51" eb="53">
      <t>ヒツヨウ</t>
    </rPh>
    <rPh sb="59" eb="60">
      <t>カク</t>
    </rPh>
    <rPh sb="64" eb="66">
      <t>ジッシ</t>
    </rPh>
    <phoneticPr fontId="63"/>
  </si>
  <si>
    <t>放置自転車の撤去事務（本課）（制度管理）</t>
    <rPh sb="15" eb="17">
      <t>セイド</t>
    </rPh>
    <rPh sb="17" eb="19">
      <t>カンリ</t>
    </rPh>
    <phoneticPr fontId="46"/>
  </si>
  <si>
    <t>放置自転車の撤去事務（本課）（工営所支援）</t>
    <rPh sb="15" eb="17">
      <t>コウエイ</t>
    </rPh>
    <rPh sb="17" eb="18">
      <t>ショ</t>
    </rPh>
    <rPh sb="18" eb="20">
      <t>シエン</t>
    </rPh>
    <phoneticPr fontId="46"/>
  </si>
  <si>
    <t>放置自転車の撤去事務（工営所）</t>
  </si>
  <si>
    <t>放置自転車の削減に向けた啓発事務（本課）（制度管理）</t>
    <rPh sb="21" eb="23">
      <t>セイド</t>
    </rPh>
    <rPh sb="23" eb="25">
      <t>カンリ</t>
    </rPh>
    <phoneticPr fontId="46"/>
  </si>
  <si>
    <t>放置自転車の削減に向けた啓発事務（工営所）</t>
  </si>
  <si>
    <t>有料駐輪場の管理事務（制度管理）</t>
    <rPh sb="11" eb="13">
      <t>セイド</t>
    </rPh>
    <rPh sb="13" eb="15">
      <t>カンリ</t>
    </rPh>
    <phoneticPr fontId="46"/>
  </si>
  <si>
    <t>駐輪場の整備事業（制度管理）</t>
    <rPh sb="9" eb="11">
      <t>セイド</t>
    </rPh>
    <rPh sb="11" eb="13">
      <t>カンリ</t>
    </rPh>
    <phoneticPr fontId="46"/>
  </si>
  <si>
    <t>駐輪場の整備事業（本課）</t>
    <rPh sb="9" eb="10">
      <t>ホン</t>
    </rPh>
    <rPh sb="10" eb="11">
      <t>カ</t>
    </rPh>
    <phoneticPr fontId="46"/>
  </si>
  <si>
    <t>放置自転車管理システム運用管理</t>
  </si>
  <si>
    <t xml:space="preserve">
放置自転車管理システムの運用管理を行う。
</t>
    <phoneticPr fontId="46"/>
  </si>
  <si>
    <t>◆放置自転車対策に関するシステムの運用管理事務であり、各特別区で判断の上実施。</t>
    <rPh sb="1" eb="3">
      <t>ホウチ</t>
    </rPh>
    <rPh sb="3" eb="6">
      <t>ジテンシャ</t>
    </rPh>
    <rPh sb="6" eb="8">
      <t>タイサク</t>
    </rPh>
    <rPh sb="9" eb="10">
      <t>カン</t>
    </rPh>
    <rPh sb="17" eb="19">
      <t>ウンヨウ</t>
    </rPh>
    <rPh sb="19" eb="21">
      <t>カンリ</t>
    </rPh>
    <rPh sb="21" eb="23">
      <t>ジム</t>
    </rPh>
    <rPh sb="27" eb="28">
      <t>カク</t>
    </rPh>
    <rPh sb="28" eb="31">
      <t>トクベツク</t>
    </rPh>
    <rPh sb="32" eb="34">
      <t>ハンダン</t>
    </rPh>
    <rPh sb="35" eb="36">
      <t>ウエ</t>
    </rPh>
    <rPh sb="36" eb="38">
      <t>ジッシ</t>
    </rPh>
    <phoneticPr fontId="46"/>
  </si>
  <si>
    <t>◆工事に伴う調整事務であり、組織運営に関する事務であることから、各特別区で実施。</t>
    <rPh sb="14" eb="16">
      <t>ソシキ</t>
    </rPh>
    <rPh sb="16" eb="18">
      <t>ウンエイ</t>
    </rPh>
    <rPh sb="19" eb="20">
      <t>カン</t>
    </rPh>
    <rPh sb="22" eb="24">
      <t>ジム</t>
    </rPh>
    <rPh sb="33" eb="36">
      <t>トクベツク</t>
    </rPh>
    <rPh sb="37" eb="39">
      <t>ジッシ</t>
    </rPh>
    <phoneticPr fontId="46"/>
  </si>
  <si>
    <t>賃貸地（臨港地区外）の事務【一般会計】</t>
  </si>
  <si>
    <t xml:space="preserve">
在来地のうち臨港地区外にある所管不動産の管理及び処分等
・臨港地区外の賃貸借契約事務
・土地賃貸料収納事務
・賃借人への随意売却
・土地の商品化（測量、不動産鑑定など）など
</t>
    <rPh sb="2" eb="4">
      <t>ザイライ</t>
    </rPh>
    <rPh sb="4" eb="5">
      <t>チ</t>
    </rPh>
    <rPh sb="8" eb="10">
      <t>リンコウ</t>
    </rPh>
    <rPh sb="10" eb="12">
      <t>チク</t>
    </rPh>
    <rPh sb="12" eb="13">
      <t>ガイ</t>
    </rPh>
    <rPh sb="16" eb="18">
      <t>ショカン</t>
    </rPh>
    <rPh sb="18" eb="21">
      <t>フドウサン</t>
    </rPh>
    <rPh sb="22" eb="24">
      <t>カンリ</t>
    </rPh>
    <rPh sb="24" eb="25">
      <t>オヨ</t>
    </rPh>
    <rPh sb="26" eb="29">
      <t>ショブントウ</t>
    </rPh>
    <rPh sb="31" eb="33">
      <t>リンコウ</t>
    </rPh>
    <phoneticPr fontId="46"/>
  </si>
  <si>
    <t>◆普通財産の貸付等の事務であり、財産を所管する各特別区で実施。</t>
    <rPh sb="23" eb="24">
      <t>カク</t>
    </rPh>
    <phoneticPr fontId="46"/>
  </si>
  <si>
    <t xml:space="preserve">
在来地のうち臨港地区内にある一般会計上の所管不動産の管理及び処分等。
・臨港地区内の賃貸借契約事務
・土地賃貸料収納事務
・賃借人への随意売却
・土地の商品化（測量、不動産鑑定、維持管理等）　など
</t>
    <rPh sb="16" eb="18">
      <t>イッパン</t>
    </rPh>
    <rPh sb="18" eb="20">
      <t>カイケイ</t>
    </rPh>
    <rPh sb="20" eb="21">
      <t>ジョウ</t>
    </rPh>
    <phoneticPr fontId="46"/>
  </si>
  <si>
    <t>◆普通財産の貸付等の事務であり、財産を所管する各特別区で実施。</t>
  </si>
  <si>
    <t xml:space="preserve">
在来地のうち臨港地区内にあり、港湾局業務と密接不可分と判断される一般会計上の所管不動産の管理及び処分等。
・臨港地区内の賃貸借契約事務
・土地賃貸料収納事務
・賃借人への随意売却
・土地の商品化（測量、不動産鑑定、維持管理等）　など
</t>
    <rPh sb="23" eb="25">
      <t>ミッセツ</t>
    </rPh>
    <rPh sb="25" eb="28">
      <t>フカブン</t>
    </rPh>
    <rPh sb="29" eb="31">
      <t>ハンダン</t>
    </rPh>
    <rPh sb="34" eb="36">
      <t>イッパン</t>
    </rPh>
    <rPh sb="36" eb="38">
      <t>カイケイ</t>
    </rPh>
    <rPh sb="38" eb="39">
      <t>ジョウ</t>
    </rPh>
    <phoneticPr fontId="46"/>
  </si>
  <si>
    <t>◆地域課題の解決や地域の活性化を図るまちづくり事務であり、地域の実情やニーズにあわせて立案･実施する事務であることから、各特別区で実施。</t>
    <rPh sb="1" eb="3">
      <t>チイキ</t>
    </rPh>
    <rPh sb="3" eb="5">
      <t>カダイ</t>
    </rPh>
    <rPh sb="6" eb="8">
      <t>カイケツ</t>
    </rPh>
    <rPh sb="9" eb="11">
      <t>チイキ</t>
    </rPh>
    <rPh sb="12" eb="15">
      <t>カッセイカ</t>
    </rPh>
    <rPh sb="16" eb="17">
      <t>ハカ</t>
    </rPh>
    <rPh sb="23" eb="25">
      <t>ジム</t>
    </rPh>
    <rPh sb="29" eb="31">
      <t>チイキ</t>
    </rPh>
    <rPh sb="32" eb="34">
      <t>ジツジョウ</t>
    </rPh>
    <rPh sb="43" eb="45">
      <t>リツアン</t>
    </rPh>
    <rPh sb="46" eb="48">
      <t>ジッシ</t>
    </rPh>
    <rPh sb="50" eb="52">
      <t>ジム</t>
    </rPh>
    <phoneticPr fontId="63"/>
  </si>
  <si>
    <t>空家法に基づく特定空家等対策業務（区）</t>
  </si>
  <si>
    <t>空家等対策に係る総合的企画、調査及び連絡調整業務</t>
  </si>
  <si>
    <t xml:space="preserve">
　平成28年度税制改正で創設された空き家の発生を抑制するための特例措置で、空き家の譲渡所得の3,000万円特別控除に必要な被相続人居住用家屋等確認申請書の受付及び確認書の交付事務。（確定申告に必要な添付書類の一つ）
　平成28年10月より業務開始
※区長会議まちづくり・にぎわい部会に６区長からなる空家等対策検討会（小委員会）と、庁内横断的に６区１５局からなる幹事会を設けて、空家等対策を進めている。
</t>
    <phoneticPr fontId="46"/>
  </si>
  <si>
    <t>空家等の利活用に関する事務</t>
  </si>
  <si>
    <t>空家等の利活用に関する事務（企画検討）</t>
    <rPh sb="14" eb="16">
      <t>キカク</t>
    </rPh>
    <rPh sb="16" eb="18">
      <t>ケントウ</t>
    </rPh>
    <phoneticPr fontId="46"/>
  </si>
  <si>
    <t xml:space="preserve">
大阪市空家等対策計画（Ｈ28年11月30日策定）に基づき、空家等及び空家等の跡地の活用等のために必要な対策（補助事業、情報発信など）を講じる。
都市整備局としては、住宅の改修や除却、建替えの補助など空家等の利活用にも繋がる各種補助事業を実施するとともに、住まい情報センターとも連携し、空家活用に係る情報発信や相談対応等を行っている。
上記にかかる事務のうち、地域の実情に合わせて、アクションプラン等の策定や、空家の利活用等に関する施策を実施する事務。
</t>
    <rPh sb="169" eb="171">
      <t>ジョウキ</t>
    </rPh>
    <rPh sb="175" eb="177">
      <t>ジム</t>
    </rPh>
    <rPh sb="181" eb="183">
      <t>チイキ</t>
    </rPh>
    <rPh sb="184" eb="186">
      <t>ジツジョウ</t>
    </rPh>
    <rPh sb="187" eb="188">
      <t>ア</t>
    </rPh>
    <rPh sb="224" eb="226">
      <t>ジム</t>
    </rPh>
    <phoneticPr fontId="46"/>
  </si>
  <si>
    <t>◆地域課題の解決や地域の活性化を図るまちづくり事務であり、地域の実情やニーズにあわせて立案･実施する事務であることから、各特別区で判断の上実施。</t>
    <rPh sb="1" eb="3">
      <t>チイキ</t>
    </rPh>
    <rPh sb="3" eb="5">
      <t>カダイ</t>
    </rPh>
    <rPh sb="6" eb="8">
      <t>カイケツ</t>
    </rPh>
    <rPh sb="9" eb="11">
      <t>チイキ</t>
    </rPh>
    <rPh sb="12" eb="15">
      <t>カッセイカ</t>
    </rPh>
    <rPh sb="16" eb="17">
      <t>ハカ</t>
    </rPh>
    <rPh sb="23" eb="25">
      <t>ジム</t>
    </rPh>
    <rPh sb="29" eb="31">
      <t>チイキ</t>
    </rPh>
    <rPh sb="32" eb="34">
      <t>ジツジョウ</t>
    </rPh>
    <rPh sb="43" eb="45">
      <t>リツアン</t>
    </rPh>
    <rPh sb="46" eb="48">
      <t>ジッシ</t>
    </rPh>
    <rPh sb="50" eb="52">
      <t>ジム</t>
    </rPh>
    <rPh sb="65" eb="67">
      <t>ハンダン</t>
    </rPh>
    <rPh sb="68" eb="69">
      <t>ウエ</t>
    </rPh>
    <phoneticPr fontId="63"/>
  </si>
  <si>
    <t xml:space="preserve">
都市計画局企画振興部における庶務関係業務。
</t>
    <rPh sb="18" eb="20">
      <t>カンケイ</t>
    </rPh>
    <rPh sb="20" eb="22">
      <t>ギョウム</t>
    </rPh>
    <phoneticPr fontId="11"/>
  </si>
  <si>
    <t>◆地方公共団体において実施すべき事務であることから、各特別区で実施。</t>
    <rPh sb="1" eb="3">
      <t>チホウ</t>
    </rPh>
    <rPh sb="3" eb="5">
      <t>コウキョウ</t>
    </rPh>
    <rPh sb="5" eb="7">
      <t>ダンタイ</t>
    </rPh>
    <rPh sb="11" eb="13">
      <t>ジッシ</t>
    </rPh>
    <rPh sb="16" eb="18">
      <t>ジム</t>
    </rPh>
    <phoneticPr fontId="23"/>
  </si>
  <si>
    <t xml:space="preserve">
都市計画局開発調整部における庶務関係業務。
</t>
    <phoneticPr fontId="46"/>
  </si>
  <si>
    <t>◆組織運営に関する事務であることから、各特別区で実施。</t>
    <rPh sb="1" eb="3">
      <t>ソシキ</t>
    </rPh>
    <rPh sb="3" eb="5">
      <t>ウンエイ</t>
    </rPh>
    <rPh sb="6" eb="7">
      <t>カン</t>
    </rPh>
    <rPh sb="9" eb="11">
      <t>ジム</t>
    </rPh>
    <phoneticPr fontId="46"/>
  </si>
  <si>
    <t>庶務関係業務【一般会計】</t>
  </si>
  <si>
    <t xml:space="preserve">
港湾局業務を実施するにあたり必要となる一般会計上の庶務関係業務。
</t>
    <rPh sb="21" eb="23">
      <t>イッパン</t>
    </rPh>
    <rPh sb="23" eb="25">
      <t>カイケイ</t>
    </rPh>
    <rPh sb="25" eb="26">
      <t>ジョウ</t>
    </rPh>
    <phoneticPr fontId="46"/>
  </si>
  <si>
    <t>◆港湾管理者としての庶務関係事務は、広域で実施。</t>
    <rPh sb="1" eb="3">
      <t>コウワン</t>
    </rPh>
    <rPh sb="3" eb="5">
      <t>カンリ</t>
    </rPh>
    <rPh sb="5" eb="6">
      <t>シャ</t>
    </rPh>
    <rPh sb="10" eb="12">
      <t>ショム</t>
    </rPh>
    <rPh sb="12" eb="14">
      <t>カンケイ</t>
    </rPh>
    <rPh sb="18" eb="20">
      <t>コウイキ</t>
    </rPh>
    <rPh sb="21" eb="23">
      <t>ジッシ</t>
    </rPh>
    <phoneticPr fontId="21"/>
  </si>
  <si>
    <t>庶務関係業務【港営事業会計】</t>
  </si>
  <si>
    <t xml:space="preserve">
港湾局業務を実施するにあたり必要となる港営事業会計上の庶務関係業務。
</t>
    <rPh sb="21" eb="22">
      <t>ミナト</t>
    </rPh>
    <rPh sb="22" eb="23">
      <t>エイ</t>
    </rPh>
    <rPh sb="23" eb="25">
      <t>ジギョウ</t>
    </rPh>
    <rPh sb="25" eb="27">
      <t>カイケイ</t>
    </rPh>
    <rPh sb="27" eb="28">
      <t>ジョウ</t>
    </rPh>
    <phoneticPr fontId="46"/>
  </si>
  <si>
    <t>◆港湾管理者としての庶務関係事務は、広域で実施。</t>
    <rPh sb="1" eb="3">
      <t>コウワン</t>
    </rPh>
    <rPh sb="3" eb="6">
      <t>カンリシャ</t>
    </rPh>
    <rPh sb="10" eb="12">
      <t>ショム</t>
    </rPh>
    <rPh sb="12" eb="14">
      <t>カンケイ</t>
    </rPh>
    <rPh sb="18" eb="20">
      <t>コウイキ</t>
    </rPh>
    <rPh sb="21" eb="23">
      <t>ジッシ</t>
    </rPh>
    <phoneticPr fontId="21"/>
  </si>
  <si>
    <t>８．まちづくり</t>
    <phoneticPr fontId="11"/>
  </si>
  <si>
    <t>(</t>
    <phoneticPr fontId="11"/>
  </si>
  <si>
    <t>)</t>
    <phoneticPr fontId="11"/>
  </si>
  <si>
    <t>都市計画（都市再生特別地区・用途地域等）</t>
    <rPh sb="0" eb="2">
      <t>トシ</t>
    </rPh>
    <rPh sb="2" eb="4">
      <t>ケイカク</t>
    </rPh>
    <rPh sb="5" eb="7">
      <t>トシ</t>
    </rPh>
    <rPh sb="7" eb="9">
      <t>サイセイ</t>
    </rPh>
    <rPh sb="9" eb="11">
      <t>トクベツ</t>
    </rPh>
    <rPh sb="11" eb="13">
      <t>チク</t>
    </rPh>
    <rPh sb="14" eb="16">
      <t>ヨウト</t>
    </rPh>
    <rPh sb="16" eb="18">
      <t>チイキ</t>
    </rPh>
    <rPh sb="18" eb="19">
      <t>ナド</t>
    </rPh>
    <phoneticPr fontId="11"/>
  </si>
  <si>
    <t>（</t>
    <phoneticPr fontId="11"/>
  </si>
  <si>
    <t>）</t>
    <phoneticPr fontId="46"/>
  </si>
  <si>
    <t>都市計画（地区計画等）</t>
    <rPh sb="0" eb="2">
      <t>トシ</t>
    </rPh>
    <rPh sb="2" eb="4">
      <t>ケイカク</t>
    </rPh>
    <rPh sb="5" eb="7">
      <t>チク</t>
    </rPh>
    <rPh sb="7" eb="9">
      <t>ケイカク</t>
    </rPh>
    <rPh sb="9" eb="10">
      <t>トウ</t>
    </rPh>
    <phoneticPr fontId="11"/>
  </si>
  <si>
    <t>広域計画（意見表明）</t>
    <rPh sb="0" eb="2">
      <t>コウイキ</t>
    </rPh>
    <rPh sb="2" eb="4">
      <t>ケイカク</t>
    </rPh>
    <rPh sb="5" eb="7">
      <t>イケン</t>
    </rPh>
    <rPh sb="7" eb="9">
      <t>ヒョウメイ</t>
    </rPh>
    <phoneticPr fontId="11"/>
  </si>
  <si>
    <t>公社住宅事業</t>
    <phoneticPr fontId="46"/>
  </si>
  <si>
    <t>管財事務</t>
    <rPh sb="0" eb="2">
      <t>カンザイ</t>
    </rPh>
    <rPh sb="2" eb="4">
      <t>ジム</t>
    </rPh>
    <phoneticPr fontId="11"/>
  </si>
  <si>
    <t>一般市</t>
    <phoneticPr fontId="46"/>
  </si>
  <si>
    <t>◆国の要綱では療育手帳の交付権者は都道府県知事（政令指定都市の長）とされているため、広域で実施。</t>
    <rPh sb="1" eb="2">
      <t>クニ</t>
    </rPh>
    <rPh sb="3" eb="5">
      <t>ヨウコウ</t>
    </rPh>
    <rPh sb="7" eb="9">
      <t>リョウイク</t>
    </rPh>
    <rPh sb="9" eb="11">
      <t>テチョウ</t>
    </rPh>
    <rPh sb="12" eb="14">
      <t>コウフ</t>
    </rPh>
    <rPh sb="14" eb="15">
      <t>ケン</t>
    </rPh>
    <rPh sb="15" eb="16">
      <t>モノ</t>
    </rPh>
    <rPh sb="17" eb="21">
      <t>トドウフケン</t>
    </rPh>
    <rPh sb="21" eb="23">
      <t>チジ</t>
    </rPh>
    <rPh sb="24" eb="26">
      <t>セイレイ</t>
    </rPh>
    <rPh sb="26" eb="28">
      <t>シテイ</t>
    </rPh>
    <rPh sb="28" eb="30">
      <t>トシ</t>
    </rPh>
    <rPh sb="31" eb="32">
      <t>チョウ</t>
    </rPh>
    <rPh sb="42" eb="44">
      <t>コウイキ</t>
    </rPh>
    <rPh sb="45" eb="47">
      <t>ジッシ</t>
    </rPh>
    <phoneticPr fontId="46"/>
  </si>
  <si>
    <t xml:space="preserve">障がい支援区分の認定等にかかるシステム管理運用経費
</t>
  </si>
  <si>
    <t>◆地域の実情に応じたきめ細かな福祉サービスによる高齢者福祉の向上の観点から各特別区で実施。</t>
    <rPh sb="24" eb="26">
      <t>コウレイ</t>
    </rPh>
    <rPh sb="26" eb="27">
      <t>シャ</t>
    </rPh>
    <phoneticPr fontId="46"/>
  </si>
  <si>
    <t>◆高齢者福祉の向上に資するため、各特別区で実施。</t>
    <rPh sb="1" eb="4">
      <t>コウレイシャ</t>
    </rPh>
    <rPh sb="10" eb="11">
      <t>シ</t>
    </rPh>
    <phoneticPr fontId="46"/>
  </si>
  <si>
    <t>◆地域の実情に応じたきめ細かな福祉サービスによる高齢者福祉の向上の観点から、各施設を所管する特別区で実施。</t>
  </si>
  <si>
    <t>◆専門性の高い医療機関、人材の確保・育成等については広域で実施。</t>
    <rPh sb="7" eb="9">
      <t>イリョウ</t>
    </rPh>
    <rPh sb="9" eb="11">
      <t>キカン</t>
    </rPh>
    <rPh sb="20" eb="21">
      <t>トウ</t>
    </rPh>
    <phoneticPr fontId="46"/>
  </si>
  <si>
    <t>◆地域に密着した施策による障がい者福祉の向上の観点から各特別区で実施。
◆高度な専門性が要求される判定業務を適切に実施していくため、機関の共同設置等により実施。</t>
  </si>
  <si>
    <t>学校図書館活用推進事業においては、中央図書館学校図書館支援グループのもと、学校図書館補助員（非常勤嘱託職員）の採解、配置、研修、業務支援等を行っている。
本事務事業は、その業務の一部である学校図書館補助員の当年度配置計画（どの曜日のどの時間帯に配置するか）の作成に関して、区担当教育次長専決事項として、各校と調整のうえ策定している。（教育委員会事務局等専決規程 第2条の3 (10)により、区担当教育次長専決事項）</t>
    <phoneticPr fontId="46"/>
  </si>
  <si>
    <t>・実費徴収に係る補足給付
・教育にかかる需要費等の支出
・幼児用机・椅子・山土にかかる整備にかかる費用の支出
・教科用図書購入にかかる経費の支出
・建物の修繕にかかる経費の支出
・法に基づく設備点検等にかかる必要経費の支出
・市立幼稚園における良好な学習環境を確保するため、施設の補修整備の実施にかかる支出
・施設の維持管理運営
・非常勤保育士の採用</t>
    <rPh sb="155" eb="157">
      <t>シセツ</t>
    </rPh>
    <rPh sb="158" eb="160">
      <t>イジ</t>
    </rPh>
    <rPh sb="160" eb="162">
      <t>カンリ</t>
    </rPh>
    <rPh sb="162" eb="164">
      <t>ウンエイ</t>
    </rPh>
    <rPh sb="166" eb="169">
      <t>ヒジョウキン</t>
    </rPh>
    <rPh sb="169" eb="172">
      <t>ホイクシ</t>
    </rPh>
    <rPh sb="173" eb="175">
      <t>サイヨウ</t>
    </rPh>
    <phoneticPr fontId="25"/>
  </si>
  <si>
    <t>・児童へ保育提供体制を確保し、物品購入、建物・備品の修繕を効率的に行い、保護者が安心して保育所を利用し、児童に充実した保育サービスを提供。（公立保育所管理運営費）
・保育所で主食（ごはんやパン）を提供し、給食内容の充実、給食の安全衛生とともに、保護者の負担軽減を図る。（幼児主食提供事業）
・全ての公立保育所において、３歳以上の幼児を担当する保育士が児童と同一内容の給食を喫食し食事指導。（公立保育所指導食実施事業）
・公立保育所の運営業務を公募等で社会福祉法人に委託し、公設置民営保育所として運営。（公立保育所運営委託事業）
・非常勤保育士の採用
【局】審議会の運営、国庫申請、制度管理</t>
    <rPh sb="98" eb="100">
      <t>テイキョウ</t>
    </rPh>
    <rPh sb="131" eb="132">
      <t>ハカ</t>
    </rPh>
    <rPh sb="221" eb="223">
      <t>コウボ</t>
    </rPh>
    <rPh sb="223" eb="224">
      <t>トウ</t>
    </rPh>
    <rPh sb="276" eb="277">
      <t>キョク</t>
    </rPh>
    <rPh sb="278" eb="281">
      <t>シンギカイ</t>
    </rPh>
    <rPh sb="282" eb="284">
      <t>ウンエイ</t>
    </rPh>
    <rPh sb="285" eb="287">
      <t>コッコ</t>
    </rPh>
    <rPh sb="287" eb="289">
      <t>シンセイ</t>
    </rPh>
    <rPh sb="290" eb="292">
      <t>セイド</t>
    </rPh>
    <rPh sb="292" eb="294">
      <t>カンリ</t>
    </rPh>
    <phoneticPr fontId="21"/>
  </si>
  <si>
    <t>・児童へ保育提供体制を確保し、物品購入、建物・備品の修繕を効率的に行い、保護者が安心して保育所を利用し、児童に充実した保育サービスを提供。（公立保育所管理運営費）
・保育所で主食（ごはんやパン）を提供し、給食内容の充実、給食の安全衛生とともに、保護者の負担軽減を図る。（幼児主食提供事業）
・全ての公立保育所において、３歳以上の幼児を担当する保育士が児童と同一内容の給食を喫食し食事指導。（公立保育所指導食実施事業）
・公立保育所の運営業務を公募等で社会福祉法人に委託し、公設置民営保育所として運営。（公立保育所運営委託事業）
・非常勤保育士の採用
【総合区】公立保育所の運営</t>
    <rPh sb="276" eb="278">
      <t>ソウゴウ</t>
    </rPh>
    <rPh sb="278" eb="279">
      <t>ク</t>
    </rPh>
    <rPh sb="280" eb="282">
      <t>コウリツ</t>
    </rPh>
    <rPh sb="282" eb="284">
      <t>ホイク</t>
    </rPh>
    <rPh sb="284" eb="285">
      <t>ショ</t>
    </rPh>
    <rPh sb="286" eb="288">
      <t>ウンエイ</t>
    </rPh>
    <phoneticPr fontId="21"/>
  </si>
  <si>
    <t>No.</t>
    <phoneticPr fontId="11"/>
  </si>
  <si>
    <t>特定非営利活動法人（NPO法人）に関する事務＜認定事務以外（認証事務など）＞</t>
    <phoneticPr fontId="46"/>
  </si>
  <si>
    <t xml:space="preserve"> 大阪市内にのみ事務所を有する特定非営利活動法人（ＮＰＯ法人）の設立・定款変更の認証、事業報告等各種届出の事務を行う。また上記法人が法令違反等を行った場合に、報告の督促や過料事件通知及び取消し関係業務の実施等の管理監督業務を行う。
　特定非営利活動促進法の大阪市における施行細則の改正を行う。
　施行細則の改正に伴い、手引・ホームページの修正を行う。</t>
    <phoneticPr fontId="46"/>
  </si>
  <si>
    <t>特定非営利活動法人（NPO法人）に関する事務＜認定事務以外（認証事務など）＞に係る基準条例制定事務</t>
    <phoneticPr fontId="46"/>
  </si>
  <si>
    <t xml:space="preserve"> 特定非営利活動促進法の大阪市における施行条例の改正を行う。
　条例の改正に伴い、手引・ホームページの修正を行う。</t>
    <phoneticPr fontId="46"/>
  </si>
  <si>
    <t>◆基準条例については、府域で統一的な基準で実施すべき事務であることから、広域で実施。</t>
    <phoneticPr fontId="46"/>
  </si>
  <si>
    <t>食品表示法に基づく事務のうち、大阪市の区域に係る下記の事務を行う。
⇒指定都市に委任の範囲
○内閣総理大臣所管の食品（酒類を除く）の品質事項（名称、原材料名、内容量、食品関連事業者、遺伝子組み換え及び原産地など）に対する、
・調査の結果、違反事実が確認された事業者に対する指示等
・事業者が指示等に従わない場合の措置命令等
・違反の疑いのある事業者等に対する報告徴収、立入検査等
・食品表示の不備の公表
○農林水産大臣所管の食品の品質事項（名称、原材料名、内容量、食品関連事業者、遺伝子組み換え及び原産地など）に対する、
・調査の結果、違反事実が確認された事業者に対する指示等
・違反の疑いのある事業者等に対する報告徴収、立入検査等
・食品表示の不備の公表</t>
    <phoneticPr fontId="46"/>
  </si>
  <si>
    <t xml:space="preserve"> 農林物資の規格化等に関する法律に基づく事務のうち、大阪市の区域に係る内閣総理大臣及び農林水産大臣の飲食料品以外の農林物資（いぐさ製品、生糸、一般材等）の品質に関する表示について、調査、違反が確認された場合の事業者への指示、公表等の事務を行う。
⇒指定都市に委任の範囲
○内閣総理大臣所管の飲食料品以外の農林物資の品質事項に関する表示に対する、
・調査の結果、違反事実が確認された事業者に対する指示等
・事業者が指示等に従わない場合の措置命令等
・違反の疑いのある事業者等に対する報告徴収、立入検査等
・農林物資の品質に関する表示不備の公表
○農林水産大臣所管の飲食料品以外の農林物資の品質事項に関する表示に対する、
・調査の結果、違反事実が確認された事業者に対する指示等
・違反の疑いのある事業者等に対する報告徴収、立入検査等
・農林物資の品質に関する表示不備の公表</t>
    <phoneticPr fontId="46"/>
  </si>
  <si>
    <t>消費者安全法の施行に必要な限度において、事業者に対し、生命身体事案・財産被害事案に係る報告徴収・立入調査を行う。※消費者庁長官からの意向調査への同意により、権限の委任を受ける。</t>
    <phoneticPr fontId="46"/>
  </si>
  <si>
    <t>中間支援組織（各区まちづくりセンター）の活用について、各区共通事業や区間連携に関することを担当
　①区事業実施に対する全般的支援（委託仕様書における各区共通記載内容の提案、
　　事業者選定会議開催支援など）
　②受託者等による事業の実施状況の評価
　③各区間の情報共有の場としての連絡調整会議の開催
　④中間支援組織のあり方検討に関する支援</t>
    <phoneticPr fontId="46"/>
  </si>
  <si>
    <t>大阪市市民活動推進条例のもと、市民活動に関する総合相談窓口を設置するとともに、市民活動に関する支援策を総合的に把握・事業間連携を進める。
　①総合的な相談受付・情報提供窓口の運営
　②資源情報の発掘・収集・発信
　③活動主体の連携促進
　④関連事業間連携・課題の整理分析</t>
    <phoneticPr fontId="46"/>
  </si>
  <si>
    <t>①各区におけるCB/SB化・社会的ビジネス化への支援・取組の検証事例集やe-ラーニングの作成等CB/SBに関する情報提供、各区の取組実績の把握と共有など
②ICTを活用した市民とのコミュニケーションに関する各区の取組事例の把握と共有、「大阪から考えるCivicTech」の展開
③マルチパートナーシップの拡大、企業との連携に向けた情報収集及び各区との共有
④各区を対象とした事例共有会の開催
⑤活動情報・支援情報等の発信による区・地域への支援・facebookによる情報発信など</t>
    <phoneticPr fontId="46"/>
  </si>
  <si>
    <t>市民・企業等からの寄附金を活用し、市民活動団体の公益性の高い事業に対し助成を行う
　①市民・企業からの寄附募集・基金積立て（クリック募金等）（随時）
　②助成事業のサポート及び進捗管理（中間報告・年度末報告、各１回）
　　＊各助成団体の取組み視察、活動情報のFB等による発信など
　③助成事業の募集・選考等
　④助成事業運営に関する第3者会議の開催・運営（年3回程度）
　⑤区役所職員や各区まちセン職員からの相談対応（随時）</t>
    <phoneticPr fontId="46"/>
  </si>
  <si>
    <t>◆各特別区で実施することを基本とするが、現行のSCについては、利便性が高く、各特別区で判断のうえ実施。</t>
    <phoneticPr fontId="46"/>
  </si>
  <si>
    <t>◆自治体間の協力・調整に関する事務等であり、各基礎自治体において実施すべき事務であるため、各特別区で実施。</t>
    <phoneticPr fontId="46"/>
  </si>
  <si>
    <t>◆消費者からの相談に迅速に対応する観点から、消費者センターは、各特別区で実施。
◆基礎自治体の消費者相談機能の支援、広域的事案への対応などについては、広域で実施。</t>
    <phoneticPr fontId="46"/>
  </si>
  <si>
    <t>・「しごと情報ひろば」を設置し、地域の若年者・中高年齢者・障がい者・ひとり親家庭の親など「就職に向けた支援が必要な人」を対象に、地域に密着した職業相談・紹介事業を実施。
・「しごと情報ひろば天下茶屋」、「しごと情報ひろば西淀川」、「しごと情報ひろば平野」では「ハローワーク」との一体的運営により、「しごと情報ひろばクレオ大阪西」、「しごと情報ひろばマザーズ」では独自に開拓した求人情報により、就職活動をサポート。
上記事務を実施するにあたり、国や府への申請・実施報告、会検対応など他機関との調整業務</t>
    <phoneticPr fontId="46"/>
  </si>
  <si>
    <t xml:space="preserve">・働く意欲、希望がありながら、雇用・就労を妨げる様々な阻害要因を抱えている雇用・就労に結びつきにくい求職者（就職困難者）を対象に、大阪市地域就労支援センター（A´ワーク内）及び一部の区役所において就労相談を実施。
・大阪市地域就労支援センターの相談員が、仕事探しの方法や心構え等についてのアドバイス、資格・技能取得講座等の紹介、履歴書の書き方や面接の受け方など、就労に関する様々な相談業務を行う。
上記事務を実施するにあたり、国や府への申請・実施報告、会検対応など他機関との調整業務
</t>
    <phoneticPr fontId="46"/>
  </si>
  <si>
    <t>①人権施策の総合的企画、調査、推進及び連絡調整に関すること
・人権施策推進審議会の運営
・人権行政推進計画の市民・職員への周知・浸透
②同和問題の解決に向けた施策の統括及び連絡調整に関すること</t>
    <phoneticPr fontId="46"/>
  </si>
  <si>
    <t>◆旅券発行にかかる申請受理や交付業務などの窓口業務については、現在、事務処理特例条例によりいくつかの市町村へ事務移譲しているところであり、住民に身近な基礎自治体である特別区で実施。
◆旅券発行事務は、発行権限をもつ外務大臣からの法定受託事務であり、事務の根幹をなす旅券作成にかかる事務は引き続き広域が実施。</t>
    <rPh sb="1" eb="3">
      <t>リョケン</t>
    </rPh>
    <rPh sb="3" eb="5">
      <t>ハッコウ</t>
    </rPh>
    <rPh sb="9" eb="11">
      <t>シンセイ</t>
    </rPh>
    <rPh sb="11" eb="13">
      <t>ジュリ</t>
    </rPh>
    <rPh sb="14" eb="16">
      <t>コウフ</t>
    </rPh>
    <rPh sb="16" eb="18">
      <t>ギョウム</t>
    </rPh>
    <rPh sb="21" eb="23">
      <t>マドグチ</t>
    </rPh>
    <rPh sb="23" eb="25">
      <t>ギョウム</t>
    </rPh>
    <rPh sb="31" eb="33">
      <t>ゲンザイ</t>
    </rPh>
    <rPh sb="34" eb="36">
      <t>ジム</t>
    </rPh>
    <rPh sb="36" eb="38">
      <t>ショリ</t>
    </rPh>
    <rPh sb="38" eb="40">
      <t>トクレイ</t>
    </rPh>
    <rPh sb="40" eb="42">
      <t>ジョウレイ</t>
    </rPh>
    <rPh sb="50" eb="53">
      <t>シチョウソン</t>
    </rPh>
    <rPh sb="54" eb="56">
      <t>ジム</t>
    </rPh>
    <rPh sb="56" eb="58">
      <t>イジョウ</t>
    </rPh>
    <rPh sb="69" eb="71">
      <t>ジュウミン</t>
    </rPh>
    <rPh sb="72" eb="74">
      <t>ミジカ</t>
    </rPh>
    <rPh sb="75" eb="77">
      <t>キソ</t>
    </rPh>
    <rPh sb="77" eb="80">
      <t>ジチタイ</t>
    </rPh>
    <rPh sb="83" eb="86">
      <t>トクベツク</t>
    </rPh>
    <rPh sb="87" eb="89">
      <t>ジッシ</t>
    </rPh>
    <rPh sb="92" eb="94">
      <t>リョケン</t>
    </rPh>
    <rPh sb="94" eb="96">
      <t>ハッコウ</t>
    </rPh>
    <rPh sb="96" eb="98">
      <t>ジム</t>
    </rPh>
    <rPh sb="100" eb="102">
      <t>ハッコウ</t>
    </rPh>
    <rPh sb="102" eb="104">
      <t>ケンゲン</t>
    </rPh>
    <rPh sb="107" eb="109">
      <t>ガイム</t>
    </rPh>
    <rPh sb="109" eb="111">
      <t>ダイジン</t>
    </rPh>
    <rPh sb="114" eb="116">
      <t>ホウテイ</t>
    </rPh>
    <rPh sb="116" eb="118">
      <t>ジュタク</t>
    </rPh>
    <rPh sb="118" eb="120">
      <t>ジム</t>
    </rPh>
    <rPh sb="124" eb="126">
      <t>ジム</t>
    </rPh>
    <rPh sb="127" eb="129">
      <t>コンカン</t>
    </rPh>
    <rPh sb="132" eb="134">
      <t>リョケン</t>
    </rPh>
    <rPh sb="134" eb="136">
      <t>サクセイ</t>
    </rPh>
    <rPh sb="140" eb="142">
      <t>ジム</t>
    </rPh>
    <rPh sb="143" eb="144">
      <t>ヒ</t>
    </rPh>
    <rPh sb="145" eb="146">
      <t>ツヅ</t>
    </rPh>
    <rPh sb="147" eb="149">
      <t>コウイキ</t>
    </rPh>
    <rPh sb="150" eb="152">
      <t>ジッシ</t>
    </rPh>
    <phoneticPr fontId="45"/>
  </si>
  <si>
    <t>◆各地方公共団体において実施すべき事務であるため、各特別区で判断のうえ実施。</t>
    <phoneticPr fontId="46"/>
  </si>
  <si>
    <t>◆地域の景観形成に資する事務であり、地域の実情やニーズにあわせて立案・実施する事務であるため、各特別区で実施。</t>
    <rPh sb="4" eb="6">
      <t>ケイカン</t>
    </rPh>
    <rPh sb="6" eb="8">
      <t>ケイセイ</t>
    </rPh>
    <rPh sb="9" eb="10">
      <t>シ</t>
    </rPh>
    <rPh sb="12" eb="14">
      <t>ジム</t>
    </rPh>
    <rPh sb="18" eb="20">
      <t>チイキ</t>
    </rPh>
    <rPh sb="21" eb="23">
      <t>ジツジョウ</t>
    </rPh>
    <rPh sb="32" eb="34">
      <t>リツアン</t>
    </rPh>
    <rPh sb="35" eb="37">
      <t>ジッシ</t>
    </rPh>
    <rPh sb="39" eb="41">
      <t>ジム</t>
    </rPh>
    <rPh sb="47" eb="48">
      <t>カク</t>
    </rPh>
    <phoneticPr fontId="11"/>
  </si>
  <si>
    <t>◆港営事業会計が所管する施設と関連する事務であるため、広域で実施。</t>
    <rPh sb="27" eb="29">
      <t>コウイキ</t>
    </rPh>
    <rPh sb="30" eb="32">
      <t>ジッシ</t>
    </rPh>
    <phoneticPr fontId="46"/>
  </si>
  <si>
    <t>◆大阪市としての分担金の負担のため、終了</t>
    <rPh sb="1" eb="3">
      <t>オオサカ</t>
    </rPh>
    <rPh sb="3" eb="4">
      <t>シ</t>
    </rPh>
    <rPh sb="8" eb="11">
      <t>ブンタンキン</t>
    </rPh>
    <rPh sb="12" eb="14">
      <t>フタン</t>
    </rPh>
    <rPh sb="18" eb="20">
      <t>シュウリョウ</t>
    </rPh>
    <phoneticPr fontId="46"/>
  </si>
  <si>
    <t>◆港湾管理事務と密接不可分な普通財産貸付事務については、広域で実施。
※今後、行政財産化も検討。</t>
    <rPh sb="36" eb="38">
      <t>コンゴ</t>
    </rPh>
    <rPh sb="39" eb="41">
      <t>ギョウセイ</t>
    </rPh>
    <rPh sb="41" eb="44">
      <t>ザイサンカ</t>
    </rPh>
    <rPh sb="45" eb="47">
      <t>ケントウ</t>
    </rPh>
    <phoneticPr fontId="46"/>
  </si>
  <si>
    <t>◆防災、生活支援等の身近な情報は身近なところから提供することから、領事館が所在する各特別区で判断のうえ実施。
◆領事館所在区における地元住民との交流については、地域実情に応じた対応を領事館が所在する各特別区で判断のうえ実施。</t>
    <phoneticPr fontId="46"/>
  </si>
  <si>
    <t>◆外国都市との交流については、各特別区で判断のうえ実施。
◆現在市が行っている姉妹都市交流事業は、相手方の都市としての特徴や機能、交流に対するニーズ等を踏まえて制度導入後に対応を考えていく必要があり、移行後の交流のあり方は、基本的に特別区の判断のうえ実施。</t>
    <rPh sb="1" eb="3">
      <t>ガイコク</t>
    </rPh>
    <rPh sb="3" eb="5">
      <t>トシ</t>
    </rPh>
    <rPh sb="7" eb="9">
      <t>コウリュウ</t>
    </rPh>
    <rPh sb="116" eb="119">
      <t>トクベツク</t>
    </rPh>
    <rPh sb="120" eb="122">
      <t>ハンダン</t>
    </rPh>
    <rPh sb="125" eb="127">
      <t>ジッシ</t>
    </rPh>
    <phoneticPr fontId="44"/>
  </si>
  <si>
    <t>◆住民に身近な基礎自治体が地域の実情に応じて実施すべき事務であるため、各特別区で判断の上実施。
◆なお、設置認可事務の移譲だけでなく、学校法人に対するより円滑・効果的な指導を図る観点から、経常的経費等の補助金交付事務（現行は都道府県事務）についても各特別区で実施できるよう、制度改正等を国へ求めることを別途検討していく。</t>
    <phoneticPr fontId="46"/>
  </si>
  <si>
    <t>土地区画整理事業に係る意見書の処理等に関する事務（指定都市権限）</t>
    <phoneticPr fontId="46"/>
  </si>
  <si>
    <t>都市整備局</t>
    <phoneticPr fontId="46"/>
  </si>
  <si>
    <t>大都市地域における住宅及び住宅地の供給の促進に関する特別措置法に基づく事務（住宅街区整備事業）</t>
    <phoneticPr fontId="46"/>
  </si>
  <si>
    <t xml:space="preserve">
　都市計画法に基づき設置された大阪市都市計画審議会の運営
（都区制度の場合、都の特例権限以外で都が実施することになる都市計画決定に関するもの）
都市計画区域の整備・開発・保全の方針、都市再開発方針、都市再生特別地区、高速道路、都道府県道、公園（10ha以上）、河川等
</t>
    <phoneticPr fontId="46"/>
  </si>
  <si>
    <t>○</t>
    <phoneticPr fontId="63"/>
  </si>
  <si>
    <t xml:space="preserve">
　都市の健全な発展と秩序ある整備を図るため、道路・公園等の都市施設や地域地区･地区計画等の都市計画決定に向け、関係者との調整、都市計画案の検討等の手続きなどを行う。また、都市計画決定を行ったことにより、区域に生ずる許認可などに関する事務を行う。
（都区制度の場合、都の特例権限以外で都が実施することになる都市計画決定に関するもの）
都市計画区域の整備・開発・保全の方針、都市再開発方針、都市再生特別地区、高速道路、都道府県道、公園（10ha以上）、河川等
</t>
    <phoneticPr fontId="46"/>
  </si>
  <si>
    <t>都市再開発方針等関係業務</t>
    <phoneticPr fontId="11"/>
  </si>
  <si>
    <t xml:space="preserve">
　都市再開発方針等は、都市計画法における「市街化区域及び市街化調整区域の整備、開発又は保全の方針」の中に含まれていたが、平成12年5月の同法改正に伴い、独立した都市計画として定めることとなった。都市再開発方針等の変更に向け、関係局や大阪府と調整を行う。
</t>
    <phoneticPr fontId="46"/>
  </si>
  <si>
    <t>流通業務市街地の都市計画に関する事務</t>
    <phoneticPr fontId="11"/>
  </si>
  <si>
    <t xml:space="preserve">
流通業務市街地の整備及び必要な都市施設に係る都市計画の策定
</t>
    <phoneticPr fontId="46"/>
  </si>
  <si>
    <t>都市計画審議会に関する事務（都の特例権限）</t>
    <phoneticPr fontId="11"/>
  </si>
  <si>
    <t xml:space="preserve">
　都市計画法に基づき設置された大阪市都市計画審議会の運営
（都区制度の場合、都の特例権限として都が実施する都市計画決定に関するもの）
用途地域、特定街区（1ha超）、公共下水道、市場、地区計画（3ha超）、沿道地区計画（3ha超）等
</t>
    <phoneticPr fontId="46"/>
  </si>
  <si>
    <t xml:space="preserve">
　開発事業の内容を決めるに当たって、それが環境にどのような影響を及ぼすかについて、事業者自らが調査・予測・評価を行い、その結果を公表して住民、地方公共団体などから意見を聴き、それらを踏まえて環境の保全の観点から、よりよい事業計画を作り上げていこうという制度。
　開発事業が都市計画に定められる場合、環境影響評価法に基づき、事業者に代わり都市計画決定権者が環境影響評価を行う。
（特区制度の場合、都の特例制限として都が実施する都市計画決定に関するもの）
用途地域、特定街区（1ha超）、公共下水道、市場、地区計画（3ha超）、沿道地区計画（3ha超）等
</t>
    <phoneticPr fontId="46"/>
  </si>
  <si>
    <t>都市計画審議会に関する事務（特別区権限）</t>
    <phoneticPr fontId="11"/>
  </si>
  <si>
    <t xml:space="preserve">
　都市計画法に基づき設置された大阪市都市計画審議会の運営
（都区制度の場合、特別区が実施する都市計画決定に関するもの）
特別用途地区、景観地区、区市町村道、駐車場、公園（国、都道府県設置以外、地区計画（3ha以下）、沿道地区計画（3ha以下）等
</t>
    <phoneticPr fontId="46"/>
  </si>
  <si>
    <t xml:space="preserve">
　都市の健全な発展と秩序ある整備を図るため、道路・公園等の都市施設や地域地区･地区計画等の都市計画決定に向け、関係者との調整、都市計画案の検討等の手続きなどを行う。また、都市計画決定を行ったことにより、区域に生ずる許認可などに関する事務を行う。
（都区制度の場合、特別区が実施する都市計画決定に関するもの）　
特別用途地区、景観地区、区市町村道、駐車場、公園（国、都道府県設置以外、地区計画（3ha以下）、沿道地区計画（3ha以下）等
</t>
    <phoneticPr fontId="46"/>
  </si>
  <si>
    <t>都市計画企画立案支援</t>
    <phoneticPr fontId="11"/>
  </si>
  <si>
    <t>都市計画広報等連絡事務</t>
    <phoneticPr fontId="11"/>
  </si>
  <si>
    <t xml:space="preserve">
都市計画広報資料作成のための情報収集、資料作成等連絡事務等を行う。
</t>
    <phoneticPr fontId="46"/>
  </si>
  <si>
    <t xml:space="preserve">
　全庁的に業務情報を共有並びに業務の連携を行う統合型ＧＩＳプラットホームを運用している。併せて、市民サービスの向上と積極的な情報公開を行うために市民向けのＧＩＳを運用している。
</t>
    <phoneticPr fontId="46"/>
  </si>
  <si>
    <t>○</t>
    <phoneticPr fontId="11"/>
  </si>
  <si>
    <t xml:space="preserve">
　統合型ＧＩＳ（庁内向け）にかかるシステムの運用管理。
</t>
    <phoneticPr fontId="46"/>
  </si>
  <si>
    <t xml:space="preserve">
　統合型ＧＩＳ（市民向け）にかかるシステムの運用管理。
</t>
    <phoneticPr fontId="46"/>
  </si>
  <si>
    <t>都市計画行政支援システムの運用管理に関する事務</t>
    <phoneticPr fontId="11"/>
  </si>
  <si>
    <t xml:space="preserve">
　都市計画行政支援システムのサブシステムである地形図管理基本システム、都市計画窓口システムのデータ管理や運用、必要な環境整備の検討・実施等を行う。
　地形図管理基本システムは、地形図データ、都市計画データ等を収集・分析・加工・編集・情報提供するシステムであり、大阪市地形図（1／2,500）、都市計画図、航空写真等をデジタルデータ化して管理し、職員の業務の効率化・高度化を図り、都市計画縦覧図（A2判）を出力し、市民の閲覧に供するものである。
　都市計画窓口システムは、市民が都市計画縦覧図の閲覧及び都市計画事項の検索を容易に行えるとともに、コピーによる資料の持ち帰りも可能とするものである。
</t>
    <phoneticPr fontId="46"/>
  </si>
  <si>
    <t>住宅市街地の整備</t>
    <phoneticPr fontId="11"/>
  </si>
  <si>
    <t>防災まちづくり計画関係業務</t>
    <phoneticPr fontId="11"/>
  </si>
  <si>
    <t xml:space="preserve">
　都市防災総合推進事業等の防災まちづくり計画関係業務について、関係部局と連携し、国土交通省等と調整を行う。
平成11年に策定した「防災まちづくり計画」で設定した「防災性向上重点地区」において、密集指標の見直しの必要性について検討する。　
</t>
    <phoneticPr fontId="46"/>
  </si>
  <si>
    <t xml:space="preserve">
　「密集市街地における防災街区の整備の促進に関する法律」に基づく防災街区整備地区計画等に係る勧告・公告等、防災都市施設の整備のための特別の措置に係る許可等及び防災街区整備推進機構に係る指定・公示等の事務
</t>
    <phoneticPr fontId="46"/>
  </si>
  <si>
    <t xml:space="preserve">
　大阪府建築都市行政事務に係る事務処理の特例に関する条例に基づいて実施する再開発会社が施行する第二種市街地再開発事業に係る認可等の法定事務を行う。
</t>
    <phoneticPr fontId="46"/>
  </si>
  <si>
    <t>市街地再開発事業に係る認可関連事務（指定都市権限（中核市権限のものを除く））</t>
    <phoneticPr fontId="46"/>
  </si>
  <si>
    <t xml:space="preserve">
　都市再開発法に基づき、指定都市の権限の範囲内で、民間施行による市街地再開発事業の認可等の法定事務を行う。
</t>
    <phoneticPr fontId="46"/>
  </si>
  <si>
    <t>再開発事業計画に係る認定関連事務（中核市権限）</t>
    <phoneticPr fontId="46"/>
  </si>
  <si>
    <t xml:space="preserve">
　都市再開発法に基づき、中核市の権限の範囲内で、民間施行による再開発事業計画の認定等の法定事務を行う。
</t>
    <phoneticPr fontId="46"/>
  </si>
  <si>
    <t>市街地再開発事業に係る事務（一般市権限）</t>
    <phoneticPr fontId="46"/>
  </si>
  <si>
    <t xml:space="preserve">
　都市再開発法に基づき、一般市町村の権限の範囲内で、民間施行による市街地再開発事業の申請の受理等の法定事務を行う。
</t>
    <phoneticPr fontId="46"/>
  </si>
  <si>
    <t>都市再開発融資制度に係る事務</t>
    <phoneticPr fontId="46"/>
  </si>
  <si>
    <t xml:space="preserve">
　本市施行の市街地再開発事業によって建設される建築施設の部分を買入れる者に必要な資金を融通することによって、市街地の再開発を促進させていくものであるが、民間金融システムの充実により平成19年度末をもって融資受付は廃止している。現在は、未償還分の預託事務を行っている。なお、融資期間は最長で30年以内。
</t>
    <phoneticPr fontId="46"/>
  </si>
  <si>
    <t>大都市地域における住宅及び住宅地の供給の促進に関する特別措置法に基づく事務（都心共同住宅供給事業の認定等）</t>
    <phoneticPr fontId="46"/>
  </si>
  <si>
    <t xml:space="preserve">
　大都市地域における住宅及び住宅地の供給の促進に関する特別措置法に基づき、住宅街区整備事業や都心共同住宅供給事業などを行うことにより、住宅及び住宅地の供給と良好な住宅街区の整備等を図る。
・個人施行者や組合が実施する住宅街区整備事業の認可
・民間事業者等が実施する都心共同住宅事業の認定　等
</t>
    <phoneticPr fontId="46"/>
  </si>
  <si>
    <t>都市防災不燃化促進事業に係る事務</t>
    <phoneticPr fontId="46"/>
  </si>
  <si>
    <t xml:space="preserve">
　大規模な地震等に伴い発生する火災から住民の避難の安全を確保するため、地域防災計画に定める避難路のうち、本市の指定する避難路の沿道区域において、一定の基準に適合する耐火建築物等を建設する場合に建設費の一部を助成し、避難路沿道建築物の不燃化を促進する。
</t>
    <phoneticPr fontId="46"/>
  </si>
  <si>
    <t>住宅市街地総合整備事業等に係る事務</t>
    <phoneticPr fontId="46"/>
  </si>
  <si>
    <t>民間老朽住宅建替支援事業に係る事務</t>
    <phoneticPr fontId="46"/>
  </si>
  <si>
    <t xml:space="preserve">
　民間老朽住宅の自主建替えを促進するため、ハウジングアドバイザーの派遣、建替建設費補助、賃貸住宅建設資金融資、従前居住者家賃補助を実施する。
　「防災性向上重点地区」及び「特に優先的な取り組みが必要な密集住宅市街地（優先地区）」では補助要件や補助率等を優遇し、民間老朽住宅のさらなる建替えを促進するとともに、優先地区において狭あい道路等に面した敷地における除却費補助を実施する。
　また、「大阪市密集住宅市街地重点整備プログラム」に基づき、密集住宅市街地における防災性の一層の向上に向け、「重点整備エリア」において、民間老朽住宅の除却や建替え等への支援策の強化を図るとともに、跡地を防災空地として活用する場合に、民間老朽木造住宅の除却費及び空地の整備費に対する補助を実施する。
</t>
    <phoneticPr fontId="46"/>
  </si>
  <si>
    <t>地域連携による防災力向上支援事業に係る事務</t>
    <phoneticPr fontId="46"/>
  </si>
  <si>
    <t xml:space="preserve">
　「特に優先的な取り組みが必要な密集住宅市街地（約1,300ha）」において、地域住民と連携・協働し、狭あい道路の拡幅整備や主要生活道路の不燃化促進、地域の防災活動の場等となるまちかど広場の整備を行うことにより、地域防災力の向上を図る。
</t>
    <phoneticPr fontId="46"/>
  </si>
  <si>
    <t xml:space="preserve">
　密集市街地における防災街区の整備の促進に関する法律に基づく防災街区整備事業に係る認可、承認、届出受理、公告等
</t>
    <phoneticPr fontId="46"/>
  </si>
  <si>
    <t>防災街区計画整備組合に関する認可関連事務</t>
    <phoneticPr fontId="46"/>
  </si>
  <si>
    <t xml:space="preserve">
　密集市街地における防災街区の整備の促進に関する法律に基づく防災街区計画整備組合の設立や解散等の認可、監督等に関する事務
</t>
    <phoneticPr fontId="46"/>
  </si>
  <si>
    <t xml:space="preserve">
【住宅地区改良事業】
　住宅地区改良法に基づき、不良住宅が密集し、住環境や防災面で問題を抱えている地区（改良地区）において、不良住宅をすべて除却し、生活道路・児童遊園・集会所等を整備するとともに、従前居住者向けの住宅（改良住宅）を建設する事業である。現在、老朽住宅が建て詰まり、狭あい道路も多い西成地区のうち、特に老朽住宅が集中する長橋地区（1.6ha）・旭地区（1.2ha）において事業を実施している。
【未利用地の管理・活用業務】
　事業収束済の改良地区において、未利用地の管理、暫定利用・処分などの活用業務を行っている。
</t>
    <phoneticPr fontId="46"/>
  </si>
  <si>
    <t>生野区南部地区整備事業（住宅地区改良事業関係）に係る事務</t>
    <phoneticPr fontId="46"/>
  </si>
  <si>
    <t xml:space="preserve">
　住宅地区改良法に基づき、不良住宅が密集し保安衛生等に関し危険又は有害な状況にある地区（改良地区）において、不良住宅をすべて除却し、生活道路・児童遊園・集会所等を整備するとともに、従前居住者向けの住宅（改良住宅）を建設する事業である。現在、生野区南部地区（6.15ha）において事業を実施している。
</t>
    <phoneticPr fontId="46"/>
  </si>
  <si>
    <t xml:space="preserve">
　平成6年度より、本市の密集住宅市街地整備のモデル事業として、老朽木造住宅が密集し、都市基盤が未整備な生野区南部の98.5haの区域において、民間老朽住宅の建替えや狭あい道路の拡幅整備の促進、まちかど広場の整備に加え、従前居住者向け住宅の建設と都市計画道路・都市計画公園等の公共施設整備を一体的に実施している。
</t>
    <phoneticPr fontId="46"/>
  </si>
  <si>
    <t>土地区画整理事業に係る事務・事業管理事務</t>
    <phoneticPr fontId="46"/>
  </si>
  <si>
    <t xml:space="preserve">
　指定都市が施行する土地区画整理事業の事業計画に係る縦覧及び公告等
　組合施行の賦課金等の滞納処分事務
　本市施行以外の事業に伴う書類の送付にかかる公告事務
</t>
    <phoneticPr fontId="46"/>
  </si>
  <si>
    <t xml:space="preserve">
　本市が施行する土地区画整理事業の道路・公園等の工事に伴う設計業務に使用する、工事積算システムの運用管理。
</t>
    <phoneticPr fontId="46"/>
  </si>
  <si>
    <t>測量計算CADシステム運用管理事務</t>
    <phoneticPr fontId="46"/>
  </si>
  <si>
    <t xml:space="preserve">
　本市が施行する土地区画整理事業に伴う測量事務に使用する、測量CADシステムの運用管理
</t>
    <phoneticPr fontId="46"/>
  </si>
  <si>
    <t xml:space="preserve">
　本市が施行する土地区画整理事業に伴い移転等を要する建物その他工作物等の調査及び補償金の算定に使用する、補償金算定システムの運用管理
</t>
    <phoneticPr fontId="46"/>
  </si>
  <si>
    <t>民間施行の土地区画整理事業に係る認可関連事務</t>
    <phoneticPr fontId="46"/>
  </si>
  <si>
    <t xml:space="preserve">
　大阪府建築都市行政事務に係る事務処理の特例に関する条例に基づいて処理する。
　独立行政法人都市再生機構施行の土地区画整理事業の認可業務など
（換地計画の認可、換地計画の変更の認可、換地処分の届出の受理、換地処分の公告）
</t>
    <phoneticPr fontId="46"/>
  </si>
  <si>
    <t>大阪市内における土地区画整理事業に関する推進事務</t>
    <phoneticPr fontId="46"/>
  </si>
  <si>
    <t xml:space="preserve">
　大阪市内全域における土地利用の更新計画にかかる新規事業について、手法等の計画検討、関係機関との協議調整等を行なう。
　組合等（個人、組合、会社、都市再生機構など）が施行中の土地区画整理事業について、助言、協議調整等を行ない、民間等のまちづくりを推進する。
　大阪市密集住宅市街地重点整備プログラムに位置付けられた福島区モデルエリアにおける地籍整備型土地区画整理モデル事業の推進。
</t>
    <phoneticPr fontId="46"/>
  </si>
  <si>
    <t xml:space="preserve">
　組合等の土地区画整理事業施行者が国から融資を受ける際に必要となる手続き事務
</t>
    <phoneticPr fontId="46"/>
  </si>
  <si>
    <t xml:space="preserve">
　組合等の土地区画整理事業施行者が国から補助を受ける際に必要となる手続き事務
</t>
    <phoneticPr fontId="46"/>
  </si>
  <si>
    <t xml:space="preserve">
　広く区民に役立つ、今後の港区のまちづくりに貢献する公共施設（（仮称）区画整理記念・交流会館）を整備するとともに、大阪みなと中央病院との共同事業により、隣接する交通局用地等も含め一体的に活用し、当該病院との連携・協力のもと、港区の地域医療・災害時医療の拠点機能を形成する。
</t>
    <phoneticPr fontId="46"/>
  </si>
  <si>
    <t xml:space="preserve">
　土地区画整理事業の完了を記念し整備された、湊町リバープレイス、大正地区文化交流プラザ（アゼリア大正）、マリンテニスパーク北村の管理運営事務
　上記３施設の効率的な施設運営手法の検討事務
</t>
    <phoneticPr fontId="46"/>
  </si>
  <si>
    <t xml:space="preserve">
　淡路駅周辺地区土地区画整理事業の施行事務
</t>
    <phoneticPr fontId="46"/>
  </si>
  <si>
    <t xml:space="preserve">
　三国東地区土地区画整理事業の施行事務
</t>
    <phoneticPr fontId="46"/>
  </si>
  <si>
    <t>阿倍野地区第二種市街地再開発事業</t>
    <phoneticPr fontId="46"/>
  </si>
  <si>
    <t xml:space="preserve">
　本事業は、天王寺・阿倍野ターミナルの南西に位置する約28haの区域（権利者数3,000人以上）において、公共施設と再開発ビルを総合的に整備して、土地の高度利用、都市機能の更新及び防災性の向上を図り、安全で住みよいまち、賑いと魅力のあるまちづくりを行うことを目的に、昭和51年度から進めている第二種市街地再開発事業である。
</t>
    <phoneticPr fontId="46"/>
  </si>
  <si>
    <t>景観行政</t>
    <phoneticPr fontId="11"/>
  </si>
  <si>
    <t>景観計画の策定及び景観計画に基づく行為の規制等関連事務</t>
    <phoneticPr fontId="11"/>
  </si>
  <si>
    <t>景観重要建造物等の指定関連事務</t>
    <phoneticPr fontId="11"/>
  </si>
  <si>
    <t xml:space="preserve">
　景観計画区域内にある良好な景観形成に重要な建造物（建築物や工作物）を景観重要建造物として指定する。
　景観計画区域内にある良好な景観形成に重要な樹木を景観重要樹木として指定する。
</t>
    <phoneticPr fontId="46"/>
  </si>
  <si>
    <t>景観協定の認可関連事務</t>
    <phoneticPr fontId="11"/>
  </si>
  <si>
    <t xml:space="preserve">
　景観計画区域内の一団の土地について、良好な景観の形成を図るため、土地所有者等の全員の合意により定められた協定について景観行政団体（大阪市）の長が認可を行う。
</t>
    <phoneticPr fontId="46"/>
  </si>
  <si>
    <t>景観整備機構の指定関連事務</t>
    <phoneticPr fontId="11"/>
  </si>
  <si>
    <t xml:space="preserve">
　民間団体や市民による自発的な景観の保全・整備の一層の推進を図る観点から、一定の景観の保全・整備能力を有する一般社団法人、一般財団法人、特定非営利活動法人について、その申請により景観行政団体（大阪市）が景観整備機構として指定し、良好な景観形成を担う主体として位置づける。
</t>
    <phoneticPr fontId="46"/>
  </si>
  <si>
    <t>大阪都市景観建築賞</t>
    <phoneticPr fontId="11"/>
  </si>
  <si>
    <t xml:space="preserve">
　大阪市、大阪府、公益社団法人大阪府建築士会、一般社団法人大阪府建築士事務所協会、公益社団法人日本建築家協会近畿支部、一般社団法人日本建築協会の6者主催により、周辺環境の向上に資し、かつ景観上優れた建物やまちなみを広く一般から推薦していただき、その中で特に優れたものを表彰する。
</t>
    <phoneticPr fontId="46"/>
  </si>
  <si>
    <t>景観形成方策の推進</t>
    <phoneticPr fontId="11"/>
  </si>
  <si>
    <t xml:space="preserve">
　都市の風格や活力を高め、まちへの愛着や誇りを育む大阪らしい都市景観の形成に向け、本市景観施策の推進・見直しに向けた調査・検討を行う。
　本市景観施策について、市民や事業者等へ広く周知し、良好な景観の形成を図るために必要な協議・説明を行う。
</t>
    <phoneticPr fontId="46"/>
  </si>
  <si>
    <t>建築美観誘導関連事務</t>
    <phoneticPr fontId="11"/>
  </si>
  <si>
    <t xml:space="preserve">
　御堂筋、なにわ筋など都心の主要な６路線に関して、建築物・広告物の具体的な誘導基準（建築美観誘導基準）を定め、建築物の建築及び屋外広告物の設置など景観に配慮すべき行為が生じる際に、事業者からの事前協議の申出を受付ける。
</t>
    <phoneticPr fontId="46"/>
  </si>
  <si>
    <t>都市景観委員会</t>
    <phoneticPr fontId="11"/>
  </si>
  <si>
    <t xml:space="preserve">
　都市景観の形成に関する技術的又は、専門的な事項について調査・審議することを目的とした大阪市都市景観委員会の運営を行う。
</t>
    <phoneticPr fontId="46"/>
  </si>
  <si>
    <t>デジタルサイネージ及び一時広告等関連事務</t>
    <phoneticPr fontId="11"/>
  </si>
  <si>
    <t xml:space="preserve">
　御堂筋、なにわ筋など都心の主要な６路線に面する敷地にある建築物に、デジタルサイネージを設置する場合、又は建築美観誘導基準に適合しない規模の広告物を一定期間表示する場合に、事業者からの事前協議の申出を受付けるとともに、デジタルサイネージ設置基準等に従い、にぎわいの形成やまちの魅力向上につながるよう、誘導を行っている。
</t>
    <phoneticPr fontId="46"/>
  </si>
  <si>
    <t>御堂筋デザインガイドライン協議事務</t>
    <phoneticPr fontId="11"/>
  </si>
  <si>
    <t xml:space="preserve">
　御堂筋の淀屋橋から長堀通までの区間において、大阪のシンボルストリートにふさわしいにぎわいと魅力あるまちなみの創造を図るため、御堂筋デザインガイドラインに従った誘導を行っている。
</t>
    <phoneticPr fontId="46"/>
  </si>
  <si>
    <t xml:space="preserve">
　御堂筋の淀屋橋から長堀通までの区間においては、地区計画の改定とあわせて「御堂筋デザインガイドライン」（大阪市H26.1）を制定し、本ガイドラインに沿って本市と事業者等が協議を行うことにより、デザイン等を適切に誘導し、もって、大阪のシンボルストリートにふさわしいにぎわいと魅力あるまちなみ創造、ひいては、御堂筋の活性化を推進する。
</t>
    <phoneticPr fontId="46"/>
  </si>
  <si>
    <t>御堂筋彫刻ストリートの推進</t>
    <phoneticPr fontId="11"/>
  </si>
  <si>
    <t xml:space="preserve">
　御堂筋を市民や外部からの来訪者に親しまれるアメニティ豊かな芸術文化軸としていくため、世界的にも一級品である彫刻２９体（沿道企業等の寄付により道路上に設置）について、適切な維持管理を行うとともに、彫刻ガイドツアーを情報発信ツールとして活用し、御堂筋の魅力を高めていく。
</t>
    <phoneticPr fontId="46"/>
  </si>
  <si>
    <t>屋外広告物の許可に関する事務</t>
    <phoneticPr fontId="46"/>
  </si>
  <si>
    <t xml:space="preserve">
幹線道路において、申請内容を審査し、許可行為を実施。
（申請受付、審査、許可書発行、手数料の受領）
</t>
    <phoneticPr fontId="46"/>
  </si>
  <si>
    <t xml:space="preserve">
幹線道路における、違反広告物の解消を実施。
・管理道路条例違反簡易広告物除却業務委託の設計・発注
・大阪市路上違反簡易違反広告物撤去活動員制度（ボランティア制度「かたづけ・たい」）の事務局
</t>
    <phoneticPr fontId="46"/>
  </si>
  <si>
    <t>違反広告物対策事務（本課）［生活道路］</t>
    <phoneticPr fontId="46"/>
  </si>
  <si>
    <t>違反広告物対策事務（工営所）［生活道路］</t>
    <phoneticPr fontId="46"/>
  </si>
  <si>
    <t>建築基準法関係</t>
    <phoneticPr fontId="11"/>
  </si>
  <si>
    <t xml:space="preserve">
　大阪府福祉のまちづくり条例第41条に基づく都市施設に係る立入調査、勧告及び公表等に関する事務
</t>
    <phoneticPr fontId="46"/>
  </si>
  <si>
    <t>高齢者、障害者等の移動等の円滑化の促進に関する法律に基づく事務</t>
    <phoneticPr fontId="11"/>
  </si>
  <si>
    <t xml:space="preserve">
　建築物の計画について、「高齢者、障害者等の移動等の円滑化の促進に関する法律」（バリアフリー法）に規定する建築物移動等円滑化誘導基準に適合する場合の認定事務。「大阪府福祉のまちづくり条例」における制限の緩和についての認定事務。
</t>
    <phoneticPr fontId="46"/>
  </si>
  <si>
    <t>高齢者、障害者等の移動等の円滑化の促進に関する任意事務</t>
    <phoneticPr fontId="11"/>
  </si>
  <si>
    <t xml:space="preserve">
　「大阪府福祉のまちづくり条例」第３１条に規定する建築物について、工事着手前の事前協議、完了届受理、立入検査、勧告、公表に係る事務、「大阪市ひとにやさしいまちづくり整備要綱第9条第1項(第2号ケを除く)」に規定する建築物について、工事着手前の事前協議、完了届受理、立入検査，勧告、公表に係る事務。
</t>
    <phoneticPr fontId="46"/>
  </si>
  <si>
    <t>建築基準法関連業務</t>
    <phoneticPr fontId="11"/>
  </si>
  <si>
    <t xml:space="preserve">
　建築確認申請及び計画通知の審査及び専門相談
　建築物の許可及び認定
　指定確認検査機関への調査報告書の交付
　建築物に関する中間検査及び完了検査
　違反建築物に対する措置
　指定確認検査機関への立入り検査
　建築物、建築設備、防火設備に関する定期報告業務
　建築統計の作成
　建築計画概要書の閲覧業務
　道路判定、道路位置指定及び道路台帳の整備
　建築審査会運営及び審査請求審理手続き
</t>
    <phoneticPr fontId="46"/>
  </si>
  <si>
    <t>建築基準法に関する任意事務</t>
    <phoneticPr fontId="11"/>
  </si>
  <si>
    <t xml:space="preserve">
　建築基準法に関する各種情報提供や普及啓発
　建築相談
　「建築計画の事前公開制度に関する指導要綱」に基づく届出及び報告の受理
　「高層建築物等の防災措置に関する要綱」に基づく防災計画書の受付及び審査
　「大阪市建築物の環境配慮に関する条例」に基づくCASBEE大阪みらい届出書の受理等
　「大規模建築物の建設計画の事前協議に関する取り扱い要領」に基づく大規模建築物事前協議書の日影規制審査
</t>
    <phoneticPr fontId="46"/>
  </si>
  <si>
    <t>都市再生特別措置法に基づく認定事務</t>
    <phoneticPr fontId="11"/>
  </si>
  <si>
    <t xml:space="preserve">
　特定都市再生緊急整備地区内において、都市再生特別地区に関する都市計画に重複利用区域及び当該区域内の建築限界が定められた場合に、申請に基づいて道路上空利用の認定を行う。
</t>
    <phoneticPr fontId="46"/>
  </si>
  <si>
    <t>マンションの建替え等の円滑化に関する法律に基づく許可事務</t>
    <phoneticPr fontId="11"/>
  </si>
  <si>
    <t xml:space="preserve">
耐震性が不足しているものとして認定を受けたマンションの建替えにより新たに建築されるマンションで、一定の敷地面積を有し、市街地環境の整備・改善に資するものについて、容積率制限の緩和許可を行う。
</t>
    <phoneticPr fontId="46"/>
  </si>
  <si>
    <t>優良宅地・優良住宅の認定事務</t>
    <phoneticPr fontId="11"/>
  </si>
  <si>
    <t xml:space="preserve">
　土地の投機的取引を抑制するために、法人等の土地の譲渡益に対しては重課の措置が採られているが、昭和48年に公布された租税特別措置法により、優良な宅地及び住宅の供給を阻害しないように、一定の基準に適合する優良宅地・優良住宅の譲渡益に係る課税の一部が免除される。その優良宅地・優良住宅の基準に適合しているかどうかの認定を行っている。
（租税特別措置法に基づき市町村長又は特別区の区長の事務とされた認定事務のみ）
</t>
    <phoneticPr fontId="46"/>
  </si>
  <si>
    <t xml:space="preserve">
　土地の投機的取引を抑制するために、法人等の土地の譲渡益に対しては重課の措置が採られているが、昭和48年に公布された租税特別措置法により、優良な宅地及び住宅の供給を阻害しないように、一定の基準に適合する優良宅地・優良住宅の譲渡益に係る課税の一部が免除される。その優良宅地・優良住宅の基準に適合しているかどうかの認定を行っている。
（租税特別措置法に基づき都道府県知事の事務とされた認定事務のみ）
</t>
    <phoneticPr fontId="46"/>
  </si>
  <si>
    <t>建設リサイクル法関係業務</t>
    <phoneticPr fontId="11"/>
  </si>
  <si>
    <t xml:space="preserve">
　一定規模以上の建築物の解体工事等を行う際に義務付けられる、建設資材の分別解体等に関する届出等。(認定道路工事は建設局へ届出）
</t>
    <phoneticPr fontId="46"/>
  </si>
  <si>
    <t>建築物省エネ法関係業務</t>
    <phoneticPr fontId="11"/>
  </si>
  <si>
    <t xml:space="preserve">
　一定規模以上の建築物の新築・増改築等を行う際に義務付けられる、省エネ基準適合に係る適合性判定業務及び省エネ計画届に係る受理業務、並びに任意で申請される省エネ性能向上計画に係る認定業務等を行う。
</t>
    <phoneticPr fontId="46"/>
  </si>
  <si>
    <t>都市の低炭素化の促進に関する法律関係業務</t>
    <phoneticPr fontId="11"/>
  </si>
  <si>
    <t xml:space="preserve">
　低炭素化のための建築物の新築等の計画が、エネルギーの使用の効率性等に関する法令の基準に適合している場合に、申請に基づいて認定を行う。
</t>
    <phoneticPr fontId="46"/>
  </si>
  <si>
    <t>浄化槽法関係業務</t>
    <phoneticPr fontId="11"/>
  </si>
  <si>
    <t xml:space="preserve">
　浄化槽の設置等の際に設置者に義務付けられる届出。
</t>
    <phoneticPr fontId="46"/>
  </si>
  <si>
    <t>建築物に付属する特定の設備等の安全確保に関する業務</t>
    <phoneticPr fontId="11"/>
  </si>
  <si>
    <t xml:space="preserve">
　大阪府建築物に附属する特定の設備等の安全確保に関する条例に基づき、建築物に附属する特定の設備等において事故が発生した場合の届出の受理、報告若しくは資料の徴収及び立入調査若しくは質問に関する事務を行っている。
</t>
    <phoneticPr fontId="46"/>
  </si>
  <si>
    <t>建築行政支援システム運用管理事務</t>
    <phoneticPr fontId="11"/>
  </si>
  <si>
    <t xml:space="preserve">
　建築行政支援システムにかかる保守及びデータ更新業務、サーバ機器及び周辺装置の借入などの業務委託発注、監督業務、不具合発生時の調整などの運用管理業務
</t>
    <phoneticPr fontId="46"/>
  </si>
  <si>
    <t>市民用建築情報検索システム運用管理事務</t>
    <phoneticPr fontId="11"/>
  </si>
  <si>
    <t xml:space="preserve">
　市民用建築情報検索システムにかかる保守及びデータ更新業務、サーバ機器及び周辺装置の借入などの業務委託発注、監督業務、不具合発生時の調整などの運用管理業務
</t>
    <phoneticPr fontId="46"/>
  </si>
  <si>
    <t>建築基準法関連業務（地方公共団体権限）</t>
    <phoneticPr fontId="11"/>
  </si>
  <si>
    <t xml:space="preserve">
　地区計画条例の制定・改正
　建築協定条例の制定・改正
　建築協定関係事務
</t>
    <phoneticPr fontId="46"/>
  </si>
  <si>
    <t>長期優良住宅認定制度に係る事務</t>
    <phoneticPr fontId="46"/>
  </si>
  <si>
    <t xml:space="preserve">
　長期にわたり良好な状態で使用するための措置がその構造及び設備について講じられた優良な住宅の普及を促進するため、長期優良住宅建築等計画の認定を実施する。
</t>
    <phoneticPr fontId="46"/>
  </si>
  <si>
    <t>建築物の耐震改修の促進に関する法律に基づく指導及び耐震改修計画の認定等に係る事務</t>
    <phoneticPr fontId="46"/>
  </si>
  <si>
    <t>密集市街地における防災街区の整備の促進に関する法律に基づく事務</t>
    <phoneticPr fontId="46"/>
  </si>
  <si>
    <t xml:space="preserve">
　密集市街地における防災街区の整備の促進に関する法律に基づく建替計画の認定等に関する業務
</t>
    <phoneticPr fontId="46"/>
  </si>
  <si>
    <t>道路工事等による建設副産物のリサイクル促進事務</t>
    <phoneticPr fontId="46"/>
  </si>
  <si>
    <t xml:space="preserve">
道路内工事で発生又は利用する特定建設資材に関する届出、通知についての受付・審査・受領書等の交付を行っている。
</t>
    <phoneticPr fontId="46"/>
  </si>
  <si>
    <t>民間開発に伴う手続き（大規模・地下街）</t>
    <phoneticPr fontId="11"/>
  </si>
  <si>
    <t xml:space="preserve">
＜民間開発に伴う交通処理計画の調整＞
　「大規模建築物の建設計画の事前協議に関する取扱要領・同実施（技術）基準」に基づき、建設計画区域の周辺の道路交通を悪化させることのないよう駐車施設等の確保について、事業者と事前協議を行う。
＜大規模小売店舗立地法関連＞
　大規模小売店舗の立地により新たに発生する来客の自動車の交通が周辺道路における交通へ与える影響や、影響への対策について、当該店舗の周辺の地域の生活環境の保持についての適正な配慮を行うよう、大規模小売店舗を設置する者と協議を行う。
＜地下街連絡協議会＞
　地下街の新設・改築や、地下街や地下鉄駅コンコース等と、他の建築物の地下階とを接続する場合に、防災、衛星、交通等総合的な観点から公共的利用の安全を確保するため、当該事業者と協議を行う。
</t>
    <phoneticPr fontId="46"/>
  </si>
  <si>
    <t>駐車場法に関する事務（任意事務）</t>
    <phoneticPr fontId="11"/>
  </si>
  <si>
    <t xml:space="preserve">
「建築物における駐車施設の附置等に関する条例」や「大阪市共同住宅の駐車施設に関する指導要綱」を定め、一定規模以上の建築物を建築等する際に事業者等と駐車場設置の指導や協議により、路上駐車を防止し良好な都市環境の改善に取り組む。
</t>
    <phoneticPr fontId="46"/>
  </si>
  <si>
    <t>宅地造成工事規制区域に関する事務</t>
    <phoneticPr fontId="11"/>
  </si>
  <si>
    <t>造成宅地防災区域に関する事務</t>
    <phoneticPr fontId="11"/>
  </si>
  <si>
    <t xml:space="preserve">
　開発許可に関連する造成宅地防災区域の造成工事に係る許認可事務等
</t>
    <phoneticPr fontId="46"/>
  </si>
  <si>
    <t>開発許可等に関する事務</t>
    <phoneticPr fontId="11"/>
  </si>
  <si>
    <t xml:space="preserve">
　都市計画法第29条及び同施行令第19条により、大阪市おいては開発区域面積が500㎡以上の開発行為（建築物の建築等の目的で行う土地の区画形質の変更）をしようとする者は、あらかじめ市長の許可を受けなければならないと定められている。
　法に定める開発許可要件に適合する開発許可申請に対する開発許可のほか、関連事務を行っている。
（主な関連事務）
①開発許可を行った開発工事の検査、検査済証の発行、告示
②敷地面積.500㎡以上の建築確認申請前に、開発許可申請の有無に関わらず開発許可の対象となる開発行を伴うか、開発許可が必要な開発行為か否かの判定
③都市計画法第46条等に基づき開発登録簿の調整、閲覧、交付
</t>
    <phoneticPr fontId="46"/>
  </si>
  <si>
    <t>開発審査会に関する事務</t>
    <phoneticPr fontId="11"/>
  </si>
  <si>
    <t xml:space="preserve">
　都市計画法第50条第1項に規定する審査請求に対する裁決等
・審査請求の受付、文書送達等
・審査会運営
</t>
    <phoneticPr fontId="46"/>
  </si>
  <si>
    <t>独立行政法人鉄道施設・運輸施設整備支援機構の開発における協議に関する事務</t>
    <phoneticPr fontId="11"/>
  </si>
  <si>
    <t xml:space="preserve">
　独立行政法人鉄道建設・運輸施設整備支援機構が特例業務を行う場合において市街化区域又は市街化調整区域で開発行為を行う時の協議。
</t>
    <phoneticPr fontId="46"/>
  </si>
  <si>
    <t>独立行政法人都市再生機構が施行する土地区画整理事業に関する建築行為等の許可</t>
    <phoneticPr fontId="11"/>
  </si>
  <si>
    <t xml:space="preserve">
　独立行政法人都市再生機構が土地区画整理事業施行区域内で、事業の施行に障害となるおそれがある建築行為等を行う場合、建築確認申請前に市長の許可を受ける。
</t>
    <phoneticPr fontId="46"/>
  </si>
  <si>
    <t>土地区画整理法による建築物等の規制</t>
    <phoneticPr fontId="11"/>
  </si>
  <si>
    <t xml:space="preserve">
　事業者が土地区画整理事業施行区域内で、事業の施行に障害となるおそれがある建築行為等を行う場合、建築確認申請前に市長の許可を受ける。
</t>
    <phoneticPr fontId="46"/>
  </si>
  <si>
    <t>都市再開発法による建築物等の規制</t>
    <phoneticPr fontId="11"/>
  </si>
  <si>
    <t xml:space="preserve">
　都市再開発事業施行区域内で、事業の施行に障害となるおそれがある行為や建築物・工作物の新築、増築等を行う場合、建築確認申請前に市長の許可を受ける。
</t>
    <phoneticPr fontId="46"/>
  </si>
  <si>
    <t>開発誘導行政の企画・指導等に関する事務</t>
    <phoneticPr fontId="11"/>
  </si>
  <si>
    <t xml:space="preserve">
　開発指導行政に係る調査・立案事務
　「大規模建築物の建設計画の事前協議に関する取扱要領」に関する関係事務（一定規模以上の建築物について公共施設等との均衡調整を図るため、関係局が連携して事業者と本市が事前協議を行う。）
　「建築物に付属する緑化指導」に関する関係事務（敷地面積５００㎡以上で建築を行う場合、事業者と本市で事前協議を行い、敷地面積の３％以上の緑地確保を指導する。）
　「ワンルーム形式集合建築物指導要綱」関係事務（ワンルーム形式集合建築物を対象として、事業者と本市が計画と管理に関する事項について事前協議を行う。）
　「建築物における自転車駐車場の附置等に関する条例」関係事務（一定規模以上の集客施設、共同住宅における自転車駐車場の設置・管理に関する届出）
　住宅附置誘導関係事務（ＪＲ大阪環状線内側及びその周辺の対象区域内において、主用途が事務所又は店舗である建築物について住宅附置を誘導する。）
　建築誘導行政の企画・調整事務
</t>
    <phoneticPr fontId="46"/>
  </si>
  <si>
    <t xml:space="preserve">
都市計画法第32条の規定に基づき、一定規模以上の建築物の新築、改築または増築の際の緑化指導・同意協議
</t>
    <phoneticPr fontId="46"/>
  </si>
  <si>
    <t xml:space="preserve">
大阪府自然環境保全条例の規定に基づき、一定規模以上の建築物の新築、改築または増築の際に緑化指導を行う。
（建築物の敷地等における緑化を促進する制度）
</t>
    <phoneticPr fontId="46"/>
  </si>
  <si>
    <t>大規模開発等に係る緑地等の協議</t>
    <phoneticPr fontId="46"/>
  </si>
  <si>
    <t xml:space="preserve">
・大阪市みどりのまちづくり条例の規定に基づき、一定規模以上の建築物の新築、改築または増築の際に緑化指導を行う。
・建築物に付属する緑化等に関する指導要綱の規定に基づき、一定規模以上の建築物の新築、改築または増築の際に緑化指導を行う。
</t>
    <phoneticPr fontId="46"/>
  </si>
  <si>
    <t>開発指導
（府県をまたがる大規模なもの）</t>
    <phoneticPr fontId="11"/>
  </si>
  <si>
    <t>宅地事業開発計画の認定に関する事務</t>
    <phoneticPr fontId="11"/>
  </si>
  <si>
    <t xml:space="preserve">
　宅地事業開発計画の認定に伴う国に対する意見提出
　計画の認定をした旨の国土交通大臣の通知の受理
</t>
    <phoneticPr fontId="46"/>
  </si>
  <si>
    <t>振興拠点地域基本構想に関する事務</t>
    <phoneticPr fontId="11"/>
  </si>
  <si>
    <t xml:space="preserve">
　人口及び行政、経済、文化等に関する機能が過度に集中している地域からこれらの機能の分散を図り、地方の振興開発と大都市地域の秩序ある整備を推進し、並びに住宅等の供給と地域間の交流を促進することにより、人口及びこれらの機能が特定の地域に過度に集中することなくその全域にわたり適正に配置され、それぞれの地域が有機的に連携しつつその特性を生かして発展している国土の形成を促進し、もつて住民が誇りと愛着を持つことのできる豊かで住みよい地域社会の実現に寄与することを目的とし、基本構想の作成にあたり本市意見を計画に反映させ、本市の施策の推進を図る。
</t>
    <phoneticPr fontId="46"/>
  </si>
  <si>
    <t>国土利用計画広域計画関連事務</t>
    <phoneticPr fontId="11"/>
  </si>
  <si>
    <t xml:space="preserve">
　国土利用計画（都道府県計画）の策定過程において、本市意見を計画に反映させ、本市の主要施策の推進を図る。
</t>
    <phoneticPr fontId="46"/>
  </si>
  <si>
    <t>近畿ブロック社会資本重点整備計画関連事務</t>
    <phoneticPr fontId="11"/>
  </si>
  <si>
    <t xml:space="preserve">
　地方ブロック社会資本重点整備計画に関して、本市として意見を述べる等により本市の主要施策の推進を図る。
</t>
    <phoneticPr fontId="46"/>
  </si>
  <si>
    <t>地価監視
（国土利用計画法等）</t>
    <phoneticPr fontId="11"/>
  </si>
  <si>
    <t>土地利用審査会に関する事務</t>
    <phoneticPr fontId="11"/>
  </si>
  <si>
    <t>国土利用計画法に基づく規制区域に関する事務</t>
    <phoneticPr fontId="11"/>
  </si>
  <si>
    <t xml:space="preserve">
　土地の投機的取引が相当範囲にわたり集中して行われ又は行われる恐れがあり、地価が急激に上昇し又は上昇するおそれがあると認められる国土交通大臣が定める基準に該当し、これによって適正かつ合理的な土地利用の確保に支障を生ずるおそれがあると認められる区域にかかる規制区域の指定及び解除。
　規制区域を指定した場合の区域内の届出にかかる土地利用目的及び予定対価、取引状況にかかる許可等。
</t>
    <phoneticPr fontId="46"/>
  </si>
  <si>
    <t xml:space="preserve">
　地価が一定の期間内に社会的経済的事情の変動に照らして相当な程度を超えて上昇し、又は上昇するおそれがあるものとして国土交通大臣が定める基準に該当し、これによって適正かつ合理的な土地利用の確保に支障を生ずるおそれがあると認められる区域にかかる注視区域・監視区域の指定及び解除。
　注視区域又は監視区域を指定した場合の区域内の届出にかかる土地利用目的及び予定対価にかかる審査、通知、助言、勧告等。
</t>
    <phoneticPr fontId="46"/>
  </si>
  <si>
    <t>大都市地域における住宅及び住宅地の供給の促進に関する特別措置法に基づく監視区域の指定に関する事務</t>
    <phoneticPr fontId="11"/>
  </si>
  <si>
    <t>多極分散型国土形成促進法に基づく監視区域の指定に関する事務</t>
    <phoneticPr fontId="11"/>
  </si>
  <si>
    <t xml:space="preserve">
　多極分散型国土形成促進法に係る振興拠点区域及びその周辺の地域のうち、地価が急激に上昇し、又は上昇するおそれがあり、これによって適正かつ合理的な土地利用の確保が困難となるおそれがあると認められる区域を国土利用計画法第27条の６第1項の規定による監視区域として指定するようつとめるものとされている。
</t>
    <phoneticPr fontId="46"/>
  </si>
  <si>
    <t>地方拠点都市施設の整備及び産業業務施設の再配置の促進に関する法律に基づく監視区域の指定に関する事務</t>
    <phoneticPr fontId="11"/>
  </si>
  <si>
    <t xml:space="preserve">
　地方拠点都市地域の整備及び産業業務施設の再配置の促進に関する法律に係る指定地域のうち、地価が急激に上昇し、又は上昇するおそれがあり、これによって適正かつ合理的な土地利用の確保が困難となるおそれがあると認められる区域を国土利用計画法第27条の６第1項の規定による監視区域として指定するようつとめるものとされている。
</t>
    <phoneticPr fontId="46"/>
  </si>
  <si>
    <t>大阪湾臨海地域開発整備法に基づく監視区域の指定に関する事務</t>
    <phoneticPr fontId="11"/>
  </si>
  <si>
    <t xml:space="preserve">
　大阪湾臨海地域及び関連整備地域のうち、地価が急激に上昇し、又は上昇するおそれがあり、これによって適正かつ合理的な土地利用の確保が困難となるおそれがあると認められる区域を国土利用計画法第27条の６第1項の規定による監視区域として指定するようつとめるものとされている。
</t>
    <phoneticPr fontId="46"/>
  </si>
  <si>
    <t>被災市街地復興特別措置法に基づく監視区域の指定に関する事務</t>
    <phoneticPr fontId="11"/>
  </si>
  <si>
    <t xml:space="preserve">
　被災市街地復興特別措置法に被災地復興推進地域のうち、地価が急激に上昇し、又は上昇するおそれがあり、これによって適正かつ合理的な土地利用の確保が困難となるおそれがあると認められる区域を国土利用計画法第27条の６第1項の規定による監視区域として指定するようつとめるものとされている。
</t>
    <phoneticPr fontId="46"/>
  </si>
  <si>
    <t>国会等の移転に関する法律に基づく監視区域の指定に関する事務</t>
    <phoneticPr fontId="11"/>
  </si>
  <si>
    <t xml:space="preserve">
　土地譲渡益重課税制度の適用除外要件のひとつである価格審査を行うもの。
　ただし、重課税制度そのものが、平成32年3月31日まで停止されているため、その間は実務が発生しない。
</t>
    <phoneticPr fontId="46"/>
  </si>
  <si>
    <t xml:space="preserve">
　国土利用計画法第23条の第1項の規定に基づく、土地取引に係る事後届出に係る利用目的審査、助言、勧告等
　上記届出にかかる価格審査
　上記届出後、2年を経過したものに係る利用状況を調査し、遊休土地と認められるものについての通知、助言、勧告等
</t>
    <phoneticPr fontId="46"/>
  </si>
  <si>
    <t>国土利用計画法の施行に関する事務（一般市）</t>
    <phoneticPr fontId="11"/>
  </si>
  <si>
    <t xml:space="preserve">
　国土利用計画法（国土法）に基づく2000㎡以上の土地取引についての届出にかかる府への経由事務。（当該土地が所在する市町村の長を経由して、都道府県知事に届け出ることとされている。）
</t>
    <phoneticPr fontId="46"/>
  </si>
  <si>
    <t>土地情報の提供に関する事務</t>
    <phoneticPr fontId="11"/>
  </si>
  <si>
    <t xml:space="preserve">
　地価公示（国土交通省）、地価調査（都道府県）等の公的地価評価の結果について、GIS（マップナビおおさか）を利用して、市内の情報を提供。
　地価公示、地価調査等の調査結果について、市内の情報を取りまとめ、ホームページや窓口において情報提供。
</t>
    <phoneticPr fontId="46"/>
  </si>
  <si>
    <t>用地買取申し出対応</t>
    <phoneticPr fontId="11"/>
  </si>
  <si>
    <t>生産緑地法による照会及び回答に関する事務</t>
    <phoneticPr fontId="11"/>
  </si>
  <si>
    <t xml:space="preserve">
　生産緑地について、都市計画法の規定による告示日から30年を経過した際、あるいは主たる従事者が死亡または故障した際、その所有者が市長に対し買い取り申出を行った場合、経済戦略局からの依頼に基づき事業主管局に照会を行い、買い取りの有無を決定し、１ヶ月以内に申出者にその旨を通知するとともに、経済戦略局へ結果を通知する。
</t>
    <phoneticPr fontId="46"/>
  </si>
  <si>
    <t>公有地の拡大の推進に関する法律の施行に関する事務</t>
    <phoneticPr fontId="11"/>
  </si>
  <si>
    <t xml:space="preserve">
　公拡法に基づき、都市計画施設等の区域内にかかる200平米以上の土地又は市街化区域内の5,000平米以上の土地を有償譲渡しようとする場合の届出や、都市計画区域内の200平米以上の土地の買取申出を受理し、当該土地についての買取の有無を決定し、３週間以内に届出（申出）者にその旨を通知する。
</t>
    <phoneticPr fontId="46"/>
  </si>
  <si>
    <t>高速道路に関する事務</t>
    <phoneticPr fontId="11"/>
  </si>
  <si>
    <t xml:space="preserve">
　高速道路の新設又は改築に係る同意等
　道路整備特別措置法第3条第1項の許可後の高速道路の路線名、新設又は改築に係る工事の内容、料金の額及びその徴収期間を変更にかかる道路管理者の同意、及び、道路管理者である地方公共団体の議会の議決。
　高速道路の新設又は改築に係る通知の受理
　会社の行う工事の廃止に係る通知の受理
</t>
    <phoneticPr fontId="46"/>
  </si>
  <si>
    <t>阪神高速道路関係事務</t>
    <phoneticPr fontId="11"/>
  </si>
  <si>
    <t xml:space="preserve">
　阪神高速道路株式会社が大阪地区で行う道路建設等に関して、独立行政法人日本高速道路保有・債務返済機構に出資。
　阪神高速道路株式会社の株主総会等への出席等を通じて同社の経営を監視。
</t>
    <phoneticPr fontId="46"/>
  </si>
  <si>
    <t>阪神高速道路（株）派遣事務</t>
    <phoneticPr fontId="11"/>
  </si>
  <si>
    <t xml:space="preserve">
　阪神高速道路株式会社では淀川左岸線延伸部の事業計画にかかる関係者との協議・調整など、本市の都市政策に大きく影響する事業を実施しており、政策レベルでの協議・調整を円滑に進める上で大阪市の関与が必要であることから、阪神高速道路の整備推進に関する業務の総括を行うため、阪神高速道路株式会社から職員の派遣要請を受け、職員を派遣。
</t>
    <phoneticPr fontId="46"/>
  </si>
  <si>
    <t>本州四国連絡高速道路関係事務</t>
    <phoneticPr fontId="11"/>
  </si>
  <si>
    <t xml:space="preserve">
　本州四国連絡高速道路株式会社の株主総会等への出席等を通じて同社の経営を監視。
</t>
    <phoneticPr fontId="46"/>
  </si>
  <si>
    <t>MDCへの公的施設管理運営補助</t>
    <phoneticPr fontId="11"/>
  </si>
  <si>
    <t xml:space="preserve">
　大阪市特定団体経営監視委員会（現、経営監視会議）に諮りながら、大阪シティエアターミナルビルの持つ公共性維持と運営会社(MDC)の経営の安定化を図るため、MDCへの公的施設の管理運営補助を実施する。
</t>
    <phoneticPr fontId="46"/>
  </si>
  <si>
    <t>（株）湊町開発センター派遣事務</t>
    <phoneticPr fontId="11"/>
  </si>
  <si>
    <t>鉄道整備連絡事務（法）</t>
    <phoneticPr fontId="11"/>
  </si>
  <si>
    <t xml:space="preserve">
　交通結節機能高度化構想の作成、国土交通大臣への協議、その同意
　同意を得た交通結節機能高度化構想の変更しようとするときの国土交通大臣の同意
　協議会を組織しようとするときの公表 
　交通結節機能高度化構想の提案受付、受付時の協議をするか否かについて、遅滞ない公表
</t>
    <phoneticPr fontId="46"/>
  </si>
  <si>
    <t>民間開発に伴う手続き（鉄道）（広域）</t>
    <phoneticPr fontId="11"/>
  </si>
  <si>
    <t>北陸新幹線・リニア中央新幹線整備促進検討事務</t>
    <phoneticPr fontId="11"/>
  </si>
  <si>
    <t>関西国際空港関連事業（法定）</t>
    <phoneticPr fontId="11"/>
  </si>
  <si>
    <t xml:space="preserve">
　関西国際空港の整備を行う会社に対し、建設資金等の出資・貸付を行っていたことから会社の経営業況を把握し、必要に応じて連絡等を行う。
</t>
    <phoneticPr fontId="46"/>
  </si>
  <si>
    <t>大阪外環状線の建設促進</t>
    <phoneticPr fontId="11"/>
  </si>
  <si>
    <t xml:space="preserve">
　城東貨物線の施設や用地を活用しながら複線化・電化を行うとともに、新大阪駅に至る連絡線を新設し、新大阪駅から大阪東部地域を経てJR久宝寺駅に至る旅客線（大阪外環状線：延長約20.3km）を整備する事業であり、本事業について関係先との連絡調整を行い、スムーズな事業進捗を図るとともに、整備事業者である大阪外環状鉄道株式会社に対し、出資等を行う。
</t>
    <phoneticPr fontId="46"/>
  </si>
  <si>
    <t>大阪外環状鉄道（株）派遣事務</t>
    <phoneticPr fontId="11"/>
  </si>
  <si>
    <t xml:space="preserve">
　大阪外環状鉄道株式会社は、現在、新大阪から放出までの区間において、鉄道建設を進めているところであり、早期開業を実現するとともに、総事業費の抑制を図り大阪市からの出資額を抑制するため、関係機関と緊密な連絡調整を行うとともに、地元ときめ細かな調整を行い、事業を円滑に進捗させる必要がある。
　また、施設計画の立案にあたって、地域のまちづくりの課題解決に資するよう検討及び地元調整を行うとともに、関連する街路事業等と事業調整を行う必要がある。
　これらのことから、大阪市の関与が常時必要となるため、同社から職員の派遣要請を受け、職員を派遣。
</t>
    <phoneticPr fontId="46"/>
  </si>
  <si>
    <t>鉄道整備連絡事務（任意）</t>
    <phoneticPr fontId="11"/>
  </si>
  <si>
    <t xml:space="preserve">
　新規鉄道整備にかかる路線計画や事業スキーム等に関する事業者など関係者との連絡調整、及び鉄道整備と連携した地域のまちづくりや交通政策にかかる検討。
</t>
    <phoneticPr fontId="46"/>
  </si>
  <si>
    <t>鉄道の安全性向上</t>
    <phoneticPr fontId="11"/>
  </si>
  <si>
    <t xml:space="preserve">
　国の制度に基づき、大阪府とも協調し、鉄道駅耐震補強事業及び浸水対策事業について、鉄道事業者等と調整を図りながら、その整備費用の一部に対して助成を行い、民間の既存鉄軌道の安全対策の推進を図る。
</t>
    <phoneticPr fontId="46"/>
  </si>
  <si>
    <t>駐車場法に関する事務（法令事務）</t>
    <phoneticPr fontId="11"/>
  </si>
  <si>
    <t>交通戦略のあり方検討調査</t>
    <phoneticPr fontId="11"/>
  </si>
  <si>
    <t xml:space="preserve">
　少子高齢化や地球環境問題の顕在化などの社会状況の変化に対応した、利便性の高い都市交通を有するまちの実現に向けて、鉄道やバスといった公共交通機関に関する施策や自動車利用者の交通行動の転換を促す施策（TDM）などの各都市交通に関する施策について総合的な検討を行う。
また、なにわ筋線の事業化に向けた検討調査や関係先との調整等を行う。
</t>
    <phoneticPr fontId="46"/>
  </si>
  <si>
    <t>総合交通対策関係事務</t>
    <phoneticPr fontId="11"/>
  </si>
  <si>
    <t xml:space="preserve">
　都市交通の総合的な施策を策定し、もって良好な生活環境及び円滑な都市活動に適合した都市交通機能を向上させるための施策を推進するための事務。
　バス利用促進やバスサービス改善等のバス交通の活性化方策についての検討事務。
　交通政策業務に関する関係団体との連絡調整用資料作成等事務。
</t>
    <phoneticPr fontId="46"/>
  </si>
  <si>
    <t>バスネットワーク維持改善補助</t>
    <phoneticPr fontId="11"/>
  </si>
  <si>
    <t xml:space="preserve">
　標準的な乗合バス事業者による相応の経営努力をもってしても採算性の確保が困難であるが、市域内の公共交通ネットワークの形成に欠かせない乗合バス路線であって、一定の需要があるなどの要件を満たすものについて、その運行維持に必要な経費の一部を補助する。
</t>
    <phoneticPr fontId="46"/>
  </si>
  <si>
    <t>バス利用促進総合対策関連事務</t>
    <phoneticPr fontId="11"/>
  </si>
  <si>
    <t xml:space="preserve">
　バス利用促進やバスサービスの改善等バス交通の活性化方策についての検討を行う。また、路線バスの利便性及び安全性の向上並びに利用環境改善の促進等を図るため、事業者との調整を行う。
</t>
    <phoneticPr fontId="46"/>
  </si>
  <si>
    <t>バス路線に係る協議調整</t>
    <phoneticPr fontId="11"/>
  </si>
  <si>
    <t xml:space="preserve">
　一般乗合旅客自動車運送事業者の事業計画と都市基盤整備との整合性を図るとともに、地域住民の性格上の便益を確保する観点から、本市に係る一般乗合旅客自動車運送事業の路線の休廃止について、本市意見を述べる。
</t>
    <phoneticPr fontId="46"/>
  </si>
  <si>
    <t>関係地方公共団体</t>
    <phoneticPr fontId="63"/>
  </si>
  <si>
    <t>鉄道駅舎可動式ホーム柵設置補助</t>
    <phoneticPr fontId="11"/>
  </si>
  <si>
    <t xml:space="preserve">
　鉄道駅舎可動式ホーム柵等整備事業に要する経費の一部を本市が補助することにより、鉄道駅舎における可動式ホーム柵等の整備を促進することによってプラットホームからの転落や走行中の列車との接触事故を防ぎ、もって障がい者や高齢者等の移動の円滑化及び鉄道利用者の安全を確保する。
</t>
    <phoneticPr fontId="46"/>
  </si>
  <si>
    <t xml:space="preserve">
鉄道駅舎について、重点整備地区の内外に関わらず、鉄道事業者にエレベーター設置等を働きかけバリアフリー化を推進する。
上記にかかる事務のうち、企画検討に関する事務。
</t>
    <phoneticPr fontId="46"/>
  </si>
  <si>
    <t>交通バリアフリー化の推進（技術的支援）</t>
    <phoneticPr fontId="11"/>
  </si>
  <si>
    <t xml:space="preserve">
　鉄道駅舎について、重点整備地区の内外に関わらず、鉄道事業者にエレベーター設置等を働きかけバリアフリー化を推進する。
上記にかかる事務のうち、技術的支援に関する事務。
</t>
    <phoneticPr fontId="46"/>
  </si>
  <si>
    <t>民間開発に伴う手続き（鉄道）（基礎）</t>
    <phoneticPr fontId="11"/>
  </si>
  <si>
    <t>モビリティ・マネジメントの推進（港区）</t>
    <phoneticPr fontId="11"/>
  </si>
  <si>
    <t xml:space="preserve">
　港区では国道43号沿道環境の改善に向けたソフト対策として、行政や産業界、高速道路会社などからなる「環境にやさしい交通をすすめるプロジェクト検討会」を立ち上げ、区民や事業者を対象に、公共交通機関の利用促進や自動車利用の抑制、エコドライブの促進、環境学習、事業所意見交換会などの各種モビリティ・マネジメント施策を実施してきた。
　同検討会は、平成28年3月をもって解散したが、引き続き各種モビリティ・マネジメント施策を実施していく。
</t>
    <phoneticPr fontId="46"/>
  </si>
  <si>
    <t>成長戦略・グランドデザイン関連まちづくり</t>
    <phoneticPr fontId="46"/>
  </si>
  <si>
    <t xml:space="preserve">
観光拠点の形成など新たな機能を盛り込んだ夢洲全体のまちづくり方針や土地利用等を作成するための各種調査を行うとともに、統合型リゾート（ＩＲ）関連法整備の状況を注視しながら、必要に応じてＩＲ立地に付随する課題についても検討する。
※統合型リゾート（IR）に係る事務は平成29年度よりIR推進局が実施
</t>
    <phoneticPr fontId="46"/>
  </si>
  <si>
    <t>グランドデザイン・大阪の推進</t>
    <phoneticPr fontId="11"/>
  </si>
  <si>
    <t xml:space="preserve">
　2050年を目標に、大都市・大阪の都市空間の姿を示すとともに、創造的な人材が集積し、住み、働き、楽しみたくなる魅力・環境を備えた大都市・大阪をめざすため、府市統合本部の下で平成24年6月に策定した「グランドデザイン大阪」の実現に向け、府及び関係部局と連携しながら検討・協議・調整等を行う。
</t>
    <phoneticPr fontId="46"/>
  </si>
  <si>
    <t>うめきた地区開発関連事務</t>
    <phoneticPr fontId="11"/>
  </si>
  <si>
    <t>（独）都市再生機構派遣事務</t>
    <phoneticPr fontId="11"/>
  </si>
  <si>
    <t>都市再生緊急整備地域に関する業務</t>
    <phoneticPr fontId="11"/>
  </si>
  <si>
    <t xml:space="preserve">
　都市再生緊急整備地域にかかる施策・事業の取りまとめや進捗管理を行う。また、国から特定都市再生緊急整備地域として指定を受けた「大阪駅周辺・中之島・御堂筋周辺地域」及び「咲洲コスモスクエア駅周辺地域」について着実な都市再生と都市魅力の向上に向け、協議を行うとともに、規制の特定措置等を活用した事業の着実な実施を図る。
　都市再生特別措置法に基づく都市再生緊急整備協議会（国、府、市、民間事業者等、経済団体、学識経験者で構成）を組織し、整備計画の作成、公表及び関係機関との調整を行う。
</t>
    <phoneticPr fontId="46"/>
  </si>
  <si>
    <t xml:space="preserve"> 夢洲・咲洲地区の開発に関する業務（都市再生特別措置法）</t>
    <phoneticPr fontId="11"/>
  </si>
  <si>
    <t xml:space="preserve"> 夢洲・咲洲地区の開発に関する業務(総合特別区域法)</t>
    <phoneticPr fontId="11"/>
  </si>
  <si>
    <t>統合型リゾート(IR)を契機とした夢洲まちづくりの検討</t>
    <phoneticPr fontId="11"/>
  </si>
  <si>
    <t>新大阪・淡路周辺地区まちづくりの検討</t>
    <phoneticPr fontId="11"/>
  </si>
  <si>
    <t>大阪駅北大深西地区土地区画整理事業に関する事務</t>
    <phoneticPr fontId="46"/>
  </si>
  <si>
    <t xml:space="preserve">
　うめきた２期区域の基盤整備となる大阪駅北大深西地区土地区画整理事業（施行者：UR）について、URへ事業要請を行った立場から、関連事業等との協議調整を行い、事業推進を行なう。
　うめきた２期開発の推進に係る費用負担に関する覚書（府市で締結）に基づいた、大阪府への補助金の申請。
</t>
    <phoneticPr fontId="46"/>
  </si>
  <si>
    <t>○</t>
    <phoneticPr fontId="46"/>
  </si>
  <si>
    <t xml:space="preserve">
・連続立体交差事業は、地平を走る鉄道を連続的に地下化することにより、複数の踏切を一挙に除却し、都市内交通の円滑化を図ると共に、分断された市街地の一体化による都市の活性化を図る。
</t>
    <phoneticPr fontId="46"/>
  </si>
  <si>
    <t>都市開発プロモーションに関する事務</t>
    <phoneticPr fontId="11"/>
  </si>
  <si>
    <t>○</t>
    <phoneticPr fontId="11"/>
  </si>
  <si>
    <t xml:space="preserve">
公的用地や学校跡地等の未利用地について、開発事業者などとの連携を図りながら、地区の整備方針等の検討を行う。
また大阪市未利用地活用方針に基づき、局保有地の有効活用に向けた検討を行い、さらにはその他の未利用地についても資産流動化プロジェクトチームの一員として関係局と連携して検討する。
上記にかかる事務のうち、企画検討に関する事務。
</t>
    <phoneticPr fontId="46"/>
  </si>
  <si>
    <t xml:space="preserve">
　公的用地や学校跡地等の未利用地について、開発事業者などとの連携を図りながら、地区の整備方針等の検討を行う。
また大阪市未利用地活用方針に基づき、局保有地の有効活用に向けた検討を行い、さらにはその他の未利用地についても資産流動化プロジェクトチームの一員として関係局と連携して検討する。
上記にかかる事務のうち、技術的支援に関する事務。
</t>
    <phoneticPr fontId="46"/>
  </si>
  <si>
    <t>まちづくり活動支援事業に関する事務</t>
    <phoneticPr fontId="11"/>
  </si>
  <si>
    <t xml:space="preserve">
　市民によるまちづくりの初期段階において、身近なまちの整備・改善及び保全等に向けて、まちづくり活動を行う市民等の団体で、一定の要件を満たすものを「まちづくり推進団体」として認定している。この認定団体には５年間を限度にまちづくり専門家を派遣するとともに、活動費の一部を助成し、区役所と連携しながらまちづくり活動を支援している。
　また、ホームページ等を通じて地域の自発的なまちづくり活動の情報発信を行っている。
</t>
    <phoneticPr fontId="46"/>
  </si>
  <si>
    <t xml:space="preserve">
　市民によるまちづくりの初期段階において、身近なまちの整備・改善及び保全等に向けて、まちづくり活動を行う市民等の団体で、一定の要件を満たすものを「まちづくり推進団体」として認定している。この認定団体には５年間を限度にまちづくり専門家を派遣するとともに、活動費の一部を助成し、区役所と都市計画局が連携しながらまちづくり活動を支援している。
　区役所では、まちづくり活動の支援について、団体等との相談や各種申請の受付を行っている。
</t>
    <phoneticPr fontId="46"/>
  </si>
  <si>
    <t>中之島西部地区開発の推進</t>
    <phoneticPr fontId="11"/>
  </si>
  <si>
    <t xml:space="preserve">
　都市再生緊急整備地域内に位置しながら、大規模な低未利用地が多い中之島西部地区について、当地区にふさわしい都市機能の導入や魅力ある都市空間形成に向け、民間地権者や関係機関等と連携調整しながらまちづくりを推進する。
　また、地区全体の地権者企業から成る「中之島まちみらい協議会」と連携し、都市再生緊急整備協議会中之島地域部会において作成を行った整備計画や都市再生安全確保計画に基づく事業の推進などにより、中之島地区の公民一体となったまちづくりを推進する。
</t>
    <phoneticPr fontId="46"/>
  </si>
  <si>
    <t xml:space="preserve">
西梅田地区周辺では、公民連携により、土地区画整理事業による都市基盤整備や、都市計画手法を活用した大阪駅前にふさわしい文化・国際・情報の都市機能を備えた良好な民間開発、エリアマネジメントよる地区の一体的な管理運営・賑わいの創出等のまちづくりが進められているところであり、引き続き、民間事業者等と連携調整しながら、まちづくりを推進する。
上記にかかる事務のうち、企画検討に関する事務。
</t>
    <phoneticPr fontId="46"/>
  </si>
  <si>
    <t xml:space="preserve">
　西梅田地区周辺では、公民連携により、土地区画整理事業による都市基盤整備や、都市計画手法を活用した大阪駅前にふさわしい文化・国際・情報の都市機能を備えた良好な民間開発、エリアマネジメントよる地区の一体的な管理運営・賑わいの創出等のまちづくりが進められているところであり、引き続き、民間事業者等と連携調整しながら、まちづくりを推進する。
上記にかかる事務のうち、技術的支援に関する事務。
</t>
    <phoneticPr fontId="46"/>
  </si>
  <si>
    <t xml:space="preserve">
都市の再生につながる開発可能な地区について、民間開発のタイミングをとらえて適切な規制や誘導等を講じるなど、民間活力を最大限活用した活力と魅力のあるまちづくりを推進していく。
上記にかかる事務のうち、企画検討に関する事務。
</t>
    <phoneticPr fontId="46"/>
  </si>
  <si>
    <t xml:space="preserve">
　都市の再生につながる開発可能な地区について、民間開発のタイミングをとらえて適切な規制や誘導等を講じるなど、民間活力を最大限活用した活力と魅力のあるまちづくりを推進していく。
上記にかかる事務のうち、技術的支援に関する事務。
</t>
    <phoneticPr fontId="46"/>
  </si>
  <si>
    <t>都市再生推進法人指定事務</t>
    <phoneticPr fontId="11"/>
  </si>
  <si>
    <t xml:space="preserve">
　都市再生特別措置法に基づき、まちづくりの推進を図ることを目的に、要件に該当する法人を、その申請により都市再生推進法人として指定する。
・推進法人の指定
・推進法人の監督等
・推進法人への情報の提供等
</t>
    <phoneticPr fontId="46"/>
  </si>
  <si>
    <t>○</t>
    <phoneticPr fontId="11"/>
  </si>
  <si>
    <t>都市利便増進協定認定事務</t>
    <phoneticPr fontId="11"/>
  </si>
  <si>
    <t xml:space="preserve">
　都市再生特別措置法に基づき、まちづくりの推進を図ることを目的に、土地所有者等又は都市再生推進法人により締結された都市利便増進協定を、その申請に基づき認定する。
・都市利便増進協定の認定等
・都市利便増進協定締結者への情報の提供等
</t>
    <phoneticPr fontId="46"/>
  </si>
  <si>
    <t>難波地区の再開発の推進</t>
    <phoneticPr fontId="11"/>
  </si>
  <si>
    <t xml:space="preserve">
　業務・商業施設が集積した「ミナミ」に立地する難波地区において、国際化に向けた都市機能アメニティ性の高い都市拠点の創造に向け、民間開発を推進する。
</t>
    <phoneticPr fontId="46"/>
  </si>
  <si>
    <t>エリアマネジメント活動支援事業</t>
    <phoneticPr fontId="11"/>
  </si>
  <si>
    <t xml:space="preserve">
　大阪の資産価値向上と経済活性化のため、実現性の高いしくみづくりによる官民協働の都市経営を目的として、大阪エリアマネジメント活性会議を設置し会議運営を行うとともに、行政と民間エリアマネジメント団体によるエリアブランド・公共空間利活用・観光地域まちづくりなどのガイドライン及びエリア防災減災ネットワークの検討を実施する。
　また、市内におけるエリアマネジメント団体からの問合せや団体への情報提供、並びにＯＢＰ協議会との連絡調整等を実施する。
</t>
    <phoneticPr fontId="46"/>
  </si>
  <si>
    <t xml:space="preserve">
都心ミナミに隣接した湊町地区において、複合的な都市機能の集積によるにぎわいのあるまちづくりに向けて、民間開発を推進する。
上記にかかる事務のうち、企画検討に関する事務。
</t>
    <phoneticPr fontId="46"/>
  </si>
  <si>
    <t xml:space="preserve">
　都心ミナミに隣接した湊町地区において、複合的な都市機能の集積によるにぎわいのあるまちづくりに向けて、民間開発を推進する。
上記にかかる事務のうち、技術的支援に関する事務。
</t>
    <phoneticPr fontId="46"/>
  </si>
  <si>
    <t>御堂筋の活性化</t>
    <phoneticPr fontId="11"/>
  </si>
  <si>
    <t xml:space="preserve">
　建替え予定のない既存建築物に、御堂筋に面する①低層部の外観・外構の改修、②にぎわいを創出するためのオープンスペースの活用にかかる費用の一部を大阪市が補助金として負担。
　民間まちづくり団体による自主的な取組を助言するなどにより支援し、エリアマネジメント活動の促進・定着を図る。
</t>
    <phoneticPr fontId="46"/>
  </si>
  <si>
    <t xml:space="preserve">
淀川区役所跡地は処分検討地となっているが、地元からは区役所跡地の有効活用を求める要望がなされている。地域にふさわしい土地利用がなされるよう、活用方策の検討や関係局・区・周辺地権者等との調整を行う。
上記にかかる事務のうち、企画検討に関する事務。
</t>
    <phoneticPr fontId="46"/>
  </si>
  <si>
    <t xml:space="preserve">
　淀川区役所跡地は処分検討地となっているが、地元からは区役所跡地の有効活用を求める要望がなされている。地域にふさわしい土地利用がなされるよう、活用方策の検討や関係局・区・周辺地権者等との調整を行う。
上記にかかる事務のうち、技術的支援に関する事務。
</t>
    <phoneticPr fontId="46"/>
  </si>
  <si>
    <t>ＪＲ阪和貨物線跡地の活用検討調査に関する事務</t>
    <phoneticPr fontId="11"/>
  </si>
  <si>
    <t xml:space="preserve">
　ＪＲ阪和貨物線が平成２１年３月３１日に廃線となり、平野区・東住吉区・住吉区の３区にまたがる大和川周辺に新たな空間が生まれることから、踏切跡の拡幅による地域分断の解消など、線路跡地を市民にとって有効に活用するための検討を行う。
</t>
    <phoneticPr fontId="46"/>
  </si>
  <si>
    <t>JR大阪臨港線跡地活用の検討（企画検討）</t>
    <phoneticPr fontId="11"/>
  </si>
  <si>
    <t xml:space="preserve">
JR大阪臨港線跡地は、貨物専用線であったJR大阪臨港線が平成18年4月に廃線となったものである。跡地の活用について、「災害時には避難通路としても活用でき、区民が憩える緑豊かなオープンスペース」といった要望が出されており、区役所と連携して活用内容について検討し、土地所有者のJR西日本、JR貨物と協議を行う。
上記にかかる事務のうち、企画検討に関する事務。
</t>
    <phoneticPr fontId="46"/>
  </si>
  <si>
    <t>JR大阪臨港線跡地活用の検討（技術的支援）</t>
    <phoneticPr fontId="11"/>
  </si>
  <si>
    <t xml:space="preserve">
　JR大阪臨港線跡地は、貨物専用線であったJR大阪臨港線が平成18年4月に廃線となったものである。跡地の活用について、「災害時には避難通路としても活用でき、区民が憩える緑豊かなオープンスペース」といった要望が出されており、区役所と連携して活用内容について検討し、土地所有者のJR西日本、JR貨物と協議を行う。
上記にかかる事務のうち、技術的支援に関する事務。
</t>
    <phoneticPr fontId="46"/>
  </si>
  <si>
    <t>社会資本整備総合交付金（都市再生整備計画事業（旧まちづくり交付金））の活用</t>
    <phoneticPr fontId="11"/>
  </si>
  <si>
    <t xml:space="preserve">
　大阪の都市再生に資するため、都市再生整備計画事業について、国への予算要望・申請等の窓口業務を行うとともに、事業を活用して、各地区におけるまちづくりを効果的に推進するための連絡調整を行う。
</t>
    <phoneticPr fontId="46"/>
  </si>
  <si>
    <t>中心市街地の活性化に向けた環境整備</t>
    <phoneticPr fontId="11"/>
  </si>
  <si>
    <t xml:space="preserve">
　市域全体が既に市街化しており、各区の駅周辺を中心に都市機能や商業機能が集積し、コンパクトなまちとなっていることを踏まえ中心市街地活性化法の窓口として、同法の活用について連絡調整を実施する。
（中心市街地活性化法：人口減少･超高齢化社会の到来を迎える中で、高齢者をはじめ多くの人々にとって暮らしやすいまちとなるよう､様々な機能がコンパクトに集積した、歩いて暮らせるまちづくりの実現）
</t>
    <phoneticPr fontId="46"/>
  </si>
  <si>
    <t xml:space="preserve">
　政府の定める基本方針に基づき、中心市街地の活性化に関する施策を総合的かつ一体的に推進するための基本計画の作成、国への申請を行う。
　中心市街地の整備改善業務に関して、情報の提供、相談その他の援助を行う中心市街地整備推進機構の指定を行う。　等
</t>
    <phoneticPr fontId="46"/>
  </si>
  <si>
    <t xml:space="preserve">
　大阪の都市再生のシンボルゾーンである「大阪駅周辺・中之島・御堂筋周辺」などの大規模開発・まちづくりの情報や、商都大阪の中心として長い歴史をもつ船場地区等の歴史・文化・イベント情報の発信、まちづくりに関する講座の実施ならびに関係団体等の交流等を行う施設である「アイ・スポット」の企画・管理運営を行う。
</t>
    <phoneticPr fontId="46"/>
  </si>
  <si>
    <t>アイ・スポットの企画・管理運営に係るシステム運用管理業務</t>
    <phoneticPr fontId="11"/>
  </si>
  <si>
    <t xml:space="preserve">
　大規模開発・まちづくりの情報や、商都大阪の中心として長い歴史をもつ船場地区等の歴史・文化・イベント情報の発信、まちづくりに関する講座の実施ならびに関係団体等の交流等を行う施設である「アイ・スポット」の企画・管理運営に係るシステムの運用管理。
</t>
    <phoneticPr fontId="46"/>
  </si>
  <si>
    <t>○</t>
    <phoneticPr fontId="11"/>
  </si>
  <si>
    <t xml:space="preserve">
都心西部地域の活性化の拠点である岩崎橋地区において、大阪シティドームを核としてにぎわいのあるまちづくりに向けて、民間開発を推進する。
上記にかかる事務のうち、企画検討に関する事務。
</t>
    <phoneticPr fontId="46"/>
  </si>
  <si>
    <t xml:space="preserve">
　都心西部地域の活性化の拠点である岩崎橋地区において、大阪シティドームを核としてにぎわいのあるまちづくりに向けて、民間開発を推進する。
上記にかかる事務のうち、技術的支援に関する事務。
</t>
    <phoneticPr fontId="46"/>
  </si>
  <si>
    <t>扇町水道局庁舎跡地活用の検討（企画検討）</t>
    <phoneticPr fontId="11"/>
  </si>
  <si>
    <t xml:space="preserve">
扇町水道局庁舎跡地（水道局用地）は、公営企業として収益性が重要である一方で、市民からの水道料金によって形成された資産であることを鑑み、まちの賑わい創出、地域の活性化に資することを活用方針として、水道局を事務局とする「扇町用地活用方針検討会議」において検討を進めている。都市計画局は、具体的事例の収集・紹介、民間のニーズ発掘や開発誘導策、都市計画的手法の提案等を行っていく。
上記にかかる事務のうち、企画検討に関する事務。
</t>
    <phoneticPr fontId="46"/>
  </si>
  <si>
    <t xml:space="preserve">
　扇町水道局庁舎跡地（水道局用地）は、公営企業として収益性が重要である一方で、市民からの水道料金によって形成された資産であることを鑑み、まちの賑わい創出、地域の活性化に資することを活用方針として、水道局を事務局とする「扇町用地活用方針検討会議」において検討を進めている。都市計画局は、具体的事例の収集・紹介、民間のニーズ発掘や開発誘導策、都市計画的手法の提案等を行っていく。
上記にかかる事務のうち、技術的支援に関する事務。
</t>
    <phoneticPr fontId="46"/>
  </si>
  <si>
    <t xml:space="preserve">
淀川連絡線跡地は、昭和57年の国鉄淀川連絡線廃止後、国鉄清算事業団より平成3年度から5年度にかけて本市が取得した。（幅員：10～30ｍ、延長：約2km）東側の比較的狭幅員の部分はまちづくり交付金を活用し、遊歩道を整備してきたが、西側の比較的広幅員の部分は様々な土地活用の検討が可能であることから、土地所管局や区役所等と協議しながら跡地活用の検討を行う。
上記にかかる事務のうち、企画検討に関する事務。
</t>
    <phoneticPr fontId="46"/>
  </si>
  <si>
    <t xml:space="preserve">
　淀川連絡線跡地は、昭和57年の国鉄淀川連絡線廃止後、国鉄清算事業団より平成3年度から5年度にかけて本市が取得した。（幅員：10～30ｍ、延長：約2km）東側の比較的狭幅員の部分はまちづくり交付金を活用し、遊歩道を整備してきたが、西側の比較的広幅員の部分は様々な土地活用の検討が可能であることから、土地所管局や区役所等と協議しながら跡地活用の検討を行う。
上記にかかる事務のうち、技術的支援に関する事務。
</t>
    <phoneticPr fontId="46"/>
  </si>
  <si>
    <t xml:space="preserve">
　あいりん対策については昭和47年より愛隣対策推進会議を設置し、地域の活性化を図る方向で取組みを進め、平成17年10月には、愛隣対策推進会議のもとに「医療・福祉対策分科会」と「住宅・まちづくり対策分科会」を設置し、都市計画局は「住宅・まちづくり対策分科会」に参画し、地域が抱えるハード面の課題を中心に、抽出・整理を行いながら、関係各局・区とも連携・協力し、あいりん地域のかかえる課題の解決に向けた検討を実施した。
　平成24年2月には、西成区長をリーダーとした「西成特区構想プロジェクトチーム」が設置され、平成24年9月に、鈴木特別顧問を座長とした西成特区構想有識者座談会による西成特区構想の報告書が取りまとめられ、平成25年度からは地域で議論し、推進する会議体としてのエリアマネジメント協議会が設置され、４つのテーマごとに検討が進められている。都市計画局は「観光振興」「地域資源」の専門部会に参画し、特区構想推進のための技術的支援を行っている。
上記にかかる事務のうち、企画検討に関する事務。
</t>
    <phoneticPr fontId="46"/>
  </si>
  <si>
    <t xml:space="preserve">
　あいりん対策については昭和47年より愛隣対策推進会議を設置し、地域の活性化を図る方向で取組みを進め、平成17年10月には、愛隣対策推進会議のもとに「医療・福祉対策分科会」と「住宅・まちづくり対策分科会」を設置し、都市計画局は「住宅・まちづくり対策分科会」に参画し、地域が抱えるハード面の課題を中心に、抽出・整理を行いながら、関係各局・区とも連携・協力し、あいりん地域のかかえる課題の解決に向けた検討を実施した。
　平成24年2月には、西成区長をリーダーとした「西成特区構想プロジェクトチーム」が設置され、平成24年9月に、鈴木特別顧問を座長とした西成特区構想有識者座談会による西成特区構想の報告書が取りまとめられ、平成25年度からは地域で議論し、推進する会議体としてのエリアマネジメント協議会が設置され、４つのテーマごとに検討が進められている。都市計画局は「観光振興」「地域資源」の専門部会に参画し、特区構想推進のための技術的支援を行っている。
上記にかかる事務のうち、技術的支援に関する事務。
</t>
    <phoneticPr fontId="46"/>
  </si>
  <si>
    <t>平林地区まちづくりの検討（企画検討）</t>
    <phoneticPr fontId="11"/>
  </si>
  <si>
    <t xml:space="preserve">
平林地区については、近年の原木輸入の激減、製品輸入の増加により貯木場の利用が大幅に低下している。このため、地区の活性化を図る再開発整備が要望されていたが、平林四号池東地区について、平成20年に区画整理会社を設立、平成22年7月に事業認可を受け、区画整理事業を進め、平成27年3月に換地処分。平林四号池西地区について、平成27年3月に事業認可を受け、区画整理事業を進めている。都市計画局として都市整備局、港湾局とともに地元の研究会に参画し、平林地区のまちづくりについて行政的な面での助言などを行っている。
上記にかかる事務のうち、企画検討に関する事務。
</t>
    <phoneticPr fontId="46"/>
  </si>
  <si>
    <t>平林地区まちづくりの検討（技術的支援）</t>
    <phoneticPr fontId="11"/>
  </si>
  <si>
    <t xml:space="preserve">
　平林地区については、近年の原木輸入の激減、製品輸入の増加により貯木場の利用が大幅に低下している。このため、地区の活性化を図る再開発整備が要望されていたが、平林四号池東地区について、平成20年に区画整理会社を設立、平成22年7月に事業認可を受け、区画整理事業を進め、平成27年3月に換地処分。平林四号池西地区について、平成27年3月に事業認可を受け、区画整理事業を進めている。都市計画局として都市整備局、港湾局とともに地元の研究会に参画し、平林地区のまちづくりについて行政的な面での助言などを行っている。
上記にかかる事務のうち、技術的支援に関する事務。
</t>
    <phoneticPr fontId="46"/>
  </si>
  <si>
    <t xml:space="preserve">
南海本線の連続立体交差化に伴ない廃止された車両工場跡地の利用計画については、大阪市と南海が協議しながら進めてきている。現在、暫定利用がなされている用地に対して駅前にふさわしい良好な市街地環境の整備となるよう活用方策の検討を行っている。
上記にかかる事務のうち、企画検討に関する事務。
</t>
    <phoneticPr fontId="46"/>
  </si>
  <si>
    <t>加美駅周辺地区まちづくりの検討（企画検討）</t>
    <phoneticPr fontId="11"/>
  </si>
  <si>
    <t xml:space="preserve">
加美駅周辺のまちづくりの課題としてあげられている、平成20年3月開業の大阪外環状線（大阪東線）新加美駅と関西線加美駅との乗り換え連絡や、関西線連立事業推進時の周辺まちづくりについて、関係局と情報交換を行いながら検討を行う。
上記にかかる事務のうち、企画検討に関する事務。
</t>
    <phoneticPr fontId="46"/>
  </si>
  <si>
    <t>加美駅周辺地区まちづくりの検討（技術的支援）</t>
    <phoneticPr fontId="11"/>
  </si>
  <si>
    <t xml:space="preserve">
　加美駅周辺のまちづくりの課題としてあげられている、平成20年3月開業の大阪外環状線（大阪東線）新加美駅と関西線加美駅との乗り換え連絡や、関西線連立事業推進時の周辺まちづくりについて、関係局と情報交換を行いながら検討を行う。
上記にかかる事務のうち、技術的支援に関する事務。
</t>
    <phoneticPr fontId="46"/>
  </si>
  <si>
    <t>八尾空港西側跡地活用方策の検討</t>
    <phoneticPr fontId="11"/>
  </si>
  <si>
    <t xml:space="preserve">
　大阪市、八尾市にまたがる大阪航空局所管用地である八尾空港西側跡地について、まちづくりに配慮した効果的な用地処分がなされるよう、庁内関係部署とも調整を図りながら、国、八尾市、大阪市で組織する検討会で、検討協議を行っている。
</t>
    <phoneticPr fontId="46"/>
  </si>
  <si>
    <t xml:space="preserve">
天王寺・阿倍野ターミナルに隣接する常盤地区は、大規模未利用地が点在するとともに、道路幅員は狭く、そのポテンシャルを生かしきれていない状態が続いていたが、平成20年9月に、常盤官舎跡地等の再開発（あべのａｎｄ）に合わせて地区南北道路の拡幅整備が完了すると共に、懸案事項だった地区東西道路の整備も実現。残るまちづくりの課題について地権者、地元、区、関係局と調整を行う。
上記にかかる事務のうち、企画検討に関する事務。
</t>
    <phoneticPr fontId="46"/>
  </si>
  <si>
    <t xml:space="preserve">
　天王寺・阿倍野ターミナルに隣接する常盤地区は、大規模未利用地が点在するとともに、道路幅員は狭く、そのポテンシャルを生かしきれていない状態が続いていたが、平成20年9月に、常盤官舎跡地等の再開発（あべのａｎｄ）に合わせて地区南北道路の拡幅整備が完了すると共に、懸案事項だった地区東西道路の整備も実現。残るまちづくりの課題について地権者、地元、区、関係局と調整を行う。
上記にかかる事務のうち、技術的支援に関する事務。
</t>
    <phoneticPr fontId="46"/>
  </si>
  <si>
    <t>森之宮地区まちづくりの推進</t>
    <phoneticPr fontId="11"/>
  </si>
  <si>
    <t xml:space="preserve">
　大規模な低未利用地が多い森之宮地区について、当地区にふさわしい都市機能の導入や魅力ある都市空間形成に向け、民間地権者や関係機関等と連携調整しながらまちづくりを推進する。
</t>
    <phoneticPr fontId="46"/>
  </si>
  <si>
    <t>京橋駅周辺地区まちづくりの検討</t>
    <phoneticPr fontId="11"/>
  </si>
  <si>
    <t xml:space="preserve">
　京橋駅周辺地区は、大阪都心東部の玄関口である京橋駅を中心とした地区である。ＪＲ片町線・東西線による南北の地域分断により、ＯＢＰ地区や周辺公共施設との連続性に欠けているため、有効な土地利用がなされていない。このような状況にある京橋地区の都市機能の強化を図り、大阪の東の拠点地区としてふさわしいまちづくりをおこなうため、ＪＲ片町線・東西線の地下化に伴う都市計画道路や土地区画整理事業等の計画に関する調整を行う。
　また、公社経営健全化計画に基づき、平成20年10月から住宅展示場用地として10年間の定期借地契約を締結している地区内の都市計画局所管用地について、契約の履行監理を行う。
</t>
    <phoneticPr fontId="46"/>
  </si>
  <si>
    <t xml:space="preserve">
大阪を代表する商業地区である心斎橋地区において、インバウンド機能が充実した先進的商業空間を創出し、周辺と一体となった世界の観光拠点の形成を図るため、民間開発を促進する。
上記にかかる事務のうち、企画検討に関する事務。
</t>
    <phoneticPr fontId="46"/>
  </si>
  <si>
    <t xml:space="preserve">
　大阪を代表する商業地区である心斎橋地区において、インバウンド機能が充実した先進的商業空間を創出し、周辺と一体となった世界の観光拠点の形成を図るため、民間開発を促進する。
上記にかかる事務のうち、技術的支援に関する事務。
</t>
    <phoneticPr fontId="46"/>
  </si>
  <si>
    <t>中島工業団地の開発調整（企画検討）</t>
    <phoneticPr fontId="11"/>
  </si>
  <si>
    <t xml:space="preserve">
西淀川区の中島２丁目にある中島工業団地（約１３７ha）の開発について、大阪市と工業会が締結した「中島工業団地の整備に関する基本協定」に基づき、開発の進捗監理、調整を行う。
上記にかかる事務のうち、企画検討に関する事務。
</t>
    <phoneticPr fontId="46"/>
  </si>
  <si>
    <t>中島工業団地の開発調整（技術的支援）</t>
    <phoneticPr fontId="11"/>
  </si>
  <si>
    <t xml:space="preserve">
　西淀川区の中島２丁目にある中島工業団地（約１３７ha）の開発について、大阪市と工業会が締結した「中島工業団地の整備に関する基本協定」に基づき、開発の進捗監理、調整を行う。
上記にかかる事務のうち、技術的支援に関する事務。
</t>
    <phoneticPr fontId="46"/>
  </si>
  <si>
    <t>船場地区まちづくりの検討</t>
    <phoneticPr fontId="11"/>
  </si>
  <si>
    <t xml:space="preserve">
　船場地区の良好な都市空間や生活空間の形成に向けて、まちづくりの機運を高めるために、地域と協働した取り組みを行うとともに、船場地区のまちづくり施策等の検討を行う。
</t>
    <phoneticPr fontId="46"/>
  </si>
  <si>
    <t>矢田南部地区まちづくりの検討（企画検討）</t>
    <phoneticPr fontId="11"/>
  </si>
  <si>
    <t xml:space="preserve">
東住吉区の矢田南部地区では、未利用地等の公有地が集積しているが、各局がそれぞれに土地を持っており、個別に売却するのは困難な状況である。そこで、地域全体の活性化に寄与する民間開発の誘導策を考える必要があるため、区役所を事務局とする「東住吉区矢田南部エリア活性化PT」においてビジョンの検討を進めている。都市計画局は、検討において、具体的事例の収集・紹介、民間のニーズ発掘や開発誘導策、都市計画的手法の提案等を行っていく。
上記にかかる事務のうち、企画検討に関する事務。
</t>
    <phoneticPr fontId="46"/>
  </si>
  <si>
    <t xml:space="preserve">
　東住吉区の矢田南部地区では、未利用地等の公有地が集積しているが、各局がそれぞれに土地を持っており、個別に売却するのは困難な状況である。そこで、地域全体の活性化に寄与する民間開発の誘導策を考える必要があるため、区役所を事務局とする「東住吉区矢田南部エリア活性化PT」においてビジョンの検討を進めている。都市計画局は、検討において、具体的事例の収集・紹介、民間のニーズ発掘や開発誘導策、都市計画的手法の提案等を行っていく。
上記にかかる事務のうち、技術的支援に関する事務。
</t>
    <phoneticPr fontId="46"/>
  </si>
  <si>
    <t>長吉東部地区まちづくりの検討（企画検討）</t>
    <phoneticPr fontId="11"/>
  </si>
  <si>
    <t xml:space="preserve">
平野区の長吉東部地区では、未利用地等の公有地が集積し、急激な人口減少及び高齢化が見込まれる状況にある。そこで、集積する未利用地等を活かした、若い世代が住みたいまちの再構築をめざし、区役所を事務局とする「『（仮称）平野区まちづくり地域ビジョン（案）』策定及び実施に向けたプロジェクトチーム」において検討を進めている。都市計画局は、具体的事例の収集・紹介、民間のニーズ発掘や開発誘導策、都市計画的手法の提案等を行っていく。
上記にかかる事務のうち、企画検討に関する事務。
</t>
    <phoneticPr fontId="46"/>
  </si>
  <si>
    <t xml:space="preserve">
　平野区の長吉東部地区では、未利用地等の公有地が集積し、急激な人口減少及び高齢化が見込まれる状況にある。そこで、集積する未利用地等を活かした、若い世代が住みたいまちの再構築をめざし、区役所を事務局とする「『（仮称）平野区まちづくり地域ビジョン（案）』策定及び実施に向けたプロジェクトチーム」において検討を進めている。都市計画局は、具体的事例の収集・紹介、民間のニーズ発掘や開発誘導策、都市計画的手法の提案等を行っていく。
上記にかかる事務のうち、技術的支援に関する事務。
</t>
    <phoneticPr fontId="46"/>
  </si>
  <si>
    <t xml:space="preserve">
神崎川駅前地区において、土地利用転換と併せて基盤施設の整備を進め、周辺市街地に配慮した駅前にふさわしい土地の高度利用と良好な市街地環境の形成に向けて、民間開発を推進する。
上記にかかる事務のうち、企画検討に関する事務。
</t>
    <phoneticPr fontId="46"/>
  </si>
  <si>
    <t xml:space="preserve">
　神崎川駅前地区において、土地利用転換と併せて基盤施設の整備を進め、周辺市街地に配慮した駅前にふさわしい土地の高度利用と良好な市街地環境の形成に向けて、民間開発を推進する。
上記にかかる事務のうち、技術的支援に関する事務。
</t>
    <phoneticPr fontId="46"/>
  </si>
  <si>
    <t xml:space="preserve">
神崎川駅周辺において、豊中市からの庄内南部地区での災害に対する強靭なまちづくりを促進したい意向を契機に、豊中市・大阪府・阪急電鉄・大阪市で今後のまちづくりについて検討を進める。
上記にかかる事務のうち、企画検討に関する事務。
</t>
    <phoneticPr fontId="46"/>
  </si>
  <si>
    <t xml:space="preserve">
　神崎川駅周辺において、豊中市からの庄内南部地区での災害に対する強靭なまちづくりを促進したい意向を契機に、豊中市・大阪府・阪急電鉄・大阪市で今後のまちづくりについて検討を進める。
上記にかかる事務のうち、技術的支援に関する事務。
</t>
    <phoneticPr fontId="46"/>
  </si>
  <si>
    <t>エリアマネジメント活動促進制度関係事務</t>
    <phoneticPr fontId="11"/>
  </si>
  <si>
    <t xml:space="preserve">
　市民等の発意と創意工夫を活かした質の高い公共的空間の創出及び維持発展を促進し、都市の魅力の向上に資することを目的として、エリアマネジメント活動に関する計画の認定、当該計画の実施に要する費用の交付等を行う。
</t>
    <phoneticPr fontId="46"/>
  </si>
  <si>
    <t>淀川・大和川沿川整備協議会に関する事務</t>
    <phoneticPr fontId="11"/>
  </si>
  <si>
    <t xml:space="preserve">
　近畿地方整備局や沿川等の関係機関と連携を図りながら（淀川沿川整備協議会、大和川沿川整備協議会における協議・調整等）、淀川や大和川の治水計画と沿川地域の整備方針等の調整を行う。
</t>
    <phoneticPr fontId="46"/>
  </si>
  <si>
    <t>地域魅力創出建築物の修景制度検討調査</t>
    <phoneticPr fontId="46"/>
  </si>
  <si>
    <t xml:space="preserve">
　長屋・町家・近代建築のような地域の個性や特色をもった建築物の外観改修を支援することにより、建築物本来の魅力を引き出し、地域魅力の創出を図る事業の創設に向け、調査・検討を行う。
</t>
    <phoneticPr fontId="46"/>
  </si>
  <si>
    <t>○</t>
    <phoneticPr fontId="46"/>
  </si>
  <si>
    <t>ＨＯＰＥゾーン事業</t>
    <phoneticPr fontId="46"/>
  </si>
  <si>
    <t>大阪市生きた建築ミュージアム事業に係る事務</t>
    <phoneticPr fontId="46"/>
  </si>
  <si>
    <t xml:space="preserve">
　大阪のまちを1つの大きなミュージアムと捉え、そこに存在する‘生きた建築’※を通して見えてくる、多様で豊かな都市の物語性を大阪の新しい魅力として創造・発信する。
※‘生きた建築’とは、「大阪の歴史・文化、市民の暮らしぶりといった都市の営みの証であり、様々な形で変化・発展しながら、今も生き生きとその魅力を物語る建築物等」をいう新しい概念。
</t>
    <phoneticPr fontId="46"/>
  </si>
  <si>
    <t>港湾事業</t>
    <phoneticPr fontId="46"/>
  </si>
  <si>
    <t>◆法令上港湾管理者が対応する必要があり、広域で実施。</t>
    <phoneticPr fontId="11"/>
  </si>
  <si>
    <t>港湾管理業務（臨港緑地管理）【一般会計】</t>
    <phoneticPr fontId="46"/>
  </si>
  <si>
    <t>海岸管理の業務【一般会計】</t>
    <phoneticPr fontId="46"/>
  </si>
  <si>
    <t xml:space="preserve">
・港湾局所管基盤施設の維持管理に関する基本協定に基づく維持管理業務。
・港湾局から、臨港道路の舗装や歩道橋などの管理業務の一部を受託している。
・建設局と港湾局との協定にもとづき、港湾局管理橋梁（25橋）の維持管理を行う。
・港湾局管理１ヶ所を港湾局との協定に基づき、建設局が渡船の運航業務を受託している。　
</t>
    <phoneticPr fontId="46"/>
  </si>
  <si>
    <t xml:space="preserve">
・南港ポートタウン内道路の維持補修、管理
・南港ポートタウン内道路における行為許可、占用許可に関する事務　など
</t>
    <phoneticPr fontId="46"/>
  </si>
  <si>
    <t xml:space="preserve">
・南港ポートタウン内緑地の維持補修、管理
・南港ポートタウン内緑地における行為許可、目的外使用許可　など
</t>
    <phoneticPr fontId="46"/>
  </si>
  <si>
    <t xml:space="preserve">
・夢洲地区の下水施設の維持管理
・夢洲地区の下水施設への接続に伴う排水協議　など
</t>
    <phoneticPr fontId="46"/>
  </si>
  <si>
    <t>システム運用管理事務（港湾局所管道路橋梁総合管理システム）【港営事業会計】</t>
    <phoneticPr fontId="46"/>
  </si>
  <si>
    <t>システム運用管理事務（船舶動静情報管理・施設使用料管理・運航調整システム）【一般会計】</t>
    <phoneticPr fontId="46"/>
  </si>
  <si>
    <t xml:space="preserve">
道路管理システムは、一般財団法人道路管理センターと道路管理者及び関係公益事業者により運営されるシステムで、道路管理者と公益事業者は、サーバー端末を道路管理センターのサーバーに接続することで、占用物件の現況データ入手と道路占用の許認可に利用している。
</t>
    <phoneticPr fontId="46"/>
  </si>
  <si>
    <t>公営住宅
（特定公共賃貸住宅等含む）</t>
    <phoneticPr fontId="46"/>
  </si>
  <si>
    <t>公営住宅（特定公共賃貸住宅等を含む）</t>
    <phoneticPr fontId="46"/>
  </si>
  <si>
    <t xml:space="preserve">
　公営住宅（特定公共賃貸住宅等を含む）の施行に係る事務
</t>
    <phoneticPr fontId="46"/>
  </si>
  <si>
    <t>建築積算システム運用管理事務</t>
    <phoneticPr fontId="46"/>
  </si>
  <si>
    <t xml:space="preserve">
　本市が施行する公営住宅等建設事業に伴う工事積算システムの運用管理
</t>
    <phoneticPr fontId="46"/>
  </si>
  <si>
    <t>市営住宅管理システム運用管理事務</t>
    <phoneticPr fontId="46"/>
  </si>
  <si>
    <t xml:space="preserve">
　本市が施行する公営住宅等維持管理業務に係るシステムの運用管理
　システム開発・改修の企画及び実施
</t>
    <phoneticPr fontId="46"/>
  </si>
  <si>
    <t>公社住宅事業</t>
    <phoneticPr fontId="46"/>
  </si>
  <si>
    <t>公社住宅事業に係る事務（特定優良賃貸住宅関連）</t>
    <phoneticPr fontId="46"/>
  </si>
  <si>
    <t xml:space="preserve">
　老朽化した公社賃貸住宅の建替えにあたり、新たに建設し管理する優良な賃貸住宅に対して、特定優良賃貸住宅制度等の国の補助制度を活用し、建設費補助や住宅金融支援機構融資に対する利子補給を実施するとともに、入居者に家賃減額を実施することにより、市内の居住水準の向上と定住促進を図る。
</t>
    <phoneticPr fontId="46"/>
  </si>
  <si>
    <t xml:space="preserve">
　老朽化した公社賃貸住宅の建替えにあたり、新たに建設し管理する優良な賃貸住宅に対して、地域優良賃貸住宅制度等の国の補助制度を活用し、建設費補助を実施するとともに、入居者に家賃減額を実施することにより、市内の居住水準の向上と定住促進を図る。
　旧の「高齢者の居住の安定確保に関する法律」に基づき建設・管理している高齢者向け優良賃貸住宅についても、地域優良賃貸住宅関連として整理する。
</t>
    <phoneticPr fontId="46"/>
  </si>
  <si>
    <t>多様な世帯に対する居住支援</t>
    <phoneticPr fontId="46"/>
  </si>
  <si>
    <t>サービス付き高齢者向け住宅登録事業</t>
    <phoneticPr fontId="46"/>
  </si>
  <si>
    <t xml:space="preserve">
　高齢者が安心して暮らせる住宅を提供するため、各住戸の広さやバリアフリーなどの建物のハード面のほか、生活相談や安否確認といったサービスの提供など、法律で定める基準を満たした住宅を「サービス付き高齢者向け住宅」として登録等を行っている。
</t>
    <phoneticPr fontId="46"/>
  </si>
  <si>
    <t xml:space="preserve">
　高齢者が賃貸住宅に安定的に居住することができる仕組みとして、高齢者（60歳以上の方）が終身にわたって賃貸住宅を賃借する契約（終身建物賃貸借契約）を結ぶことができる「終身建物賃貸借事業」の認可を行っている。
</t>
    <phoneticPr fontId="46"/>
  </si>
  <si>
    <t>優良賃貸住宅建設資金融資制度に係る事務</t>
    <phoneticPr fontId="46"/>
  </si>
  <si>
    <t>子育て世帯等向け民間賃貸住宅改修促進事業</t>
    <phoneticPr fontId="46"/>
  </si>
  <si>
    <t xml:space="preserve">
　既存住宅ストックの有効活用を図るとともに、新婚・子育て世帯の市内居住を促進する。
　要件を満たす既存住宅ストックについて、オーナーが子育て世帯等の入居に資する改修工事等を行う場合、改修費の一部を補助する。
</t>
    <phoneticPr fontId="46"/>
  </si>
  <si>
    <t xml:space="preserve">
　市内で供給・建設される民間住宅をフラット35や民間金融機関の融資を受けて取得する新婚・子育て世帯を対象に、融資額の償還元金残高（2,000万円限度）に対し、年0.5％以内（融資利率を上限）の利子補給を５年間行うことにより、若い世代の市内定住の促進をはかり、活力あるまちづくりを進める。
</t>
    <phoneticPr fontId="46"/>
  </si>
  <si>
    <t>民間すまいりんぐ供給事業に係る事務</t>
    <phoneticPr fontId="46"/>
  </si>
  <si>
    <t>高齢者居住安定確保計画の作成に係る事務</t>
    <phoneticPr fontId="46"/>
  </si>
  <si>
    <t>大阪市エコ住宅普及促進事業に係る事務</t>
    <phoneticPr fontId="46"/>
  </si>
  <si>
    <t xml:space="preserve">
　省エネルギー・省CO2に配慮された住宅の普及を促進するため、断熱性能の向上、創エネ設備等の設置など一定の基準を満たす住宅の建設・改修計画を認定する。
また、平成25年度までに「大阪市エコ住宅」として認定を受けた住宅の購入・改修等にかかる融資に対する利子補給を行う。
</t>
    <phoneticPr fontId="46"/>
  </si>
  <si>
    <t>大阪市子育て安心マンション認定制度に係る事務</t>
    <phoneticPr fontId="46"/>
  </si>
  <si>
    <t xml:space="preserve">
　子育てに配慮した仕様の住戸と子育てを支援する環境を備えたマンションを認定し、広く内外に発信することにより、子育てに資する居住環境整備と子育て世帯の市内居住を促進する。
</t>
    <phoneticPr fontId="46"/>
  </si>
  <si>
    <t>大阪市ハウジングデザイン賞表彰制度に係る事務</t>
    <phoneticPr fontId="46"/>
  </si>
  <si>
    <t xml:space="preserve">
　魅力ある良質な都市型集合住宅を表彰し、その優れた面を明らかにすることにより、良質な都市型集合住宅に建設促進に資するとともに、広く市民及び住宅供給者の住宅に対する意識の高揚を図ることを目的とする。
　公募による推薦住宅について書類・現地審査を行い、選考有識者会議において意見を聴取し表彰住宅を決定し表彰する。
</t>
    <phoneticPr fontId="46"/>
  </si>
  <si>
    <t>住まい情報センター事業に係る事務</t>
    <phoneticPr fontId="46"/>
  </si>
  <si>
    <t xml:space="preserve">
　住まい情報センター管理運営システムは、住まい情報センターにおいて住まいに関する相談への対応や情報提供を実施していくうえで、必要な情報をデータ化し、業務効率の向上を図るものであり、相談対応サブシステム、図書管理システムから構成されている。
　相談対応サブシステムは、住まいに関する電話相談、窓口相談の内容をデータベース化し、相談員が相談対応時に同種の相談を参照するなど、業務効率の向上を図るものである。
　図書システムは、住まい情報センターのライブラリー蔵書約11,000冊の管理や、利用者の登録、予約、資料の検索などに使用し、市民の利便性並びに職員の業務効率の向上を図るものである。
　これらとあわせて、ホームページ「おおさか・あんじゅネット」により、住宅関連情報や住まい情報センターが開催するセミナー等の情報発信を実施している。
</t>
    <phoneticPr fontId="46"/>
  </si>
  <si>
    <t>マンション購入資金融資制度に係る事務</t>
    <phoneticPr fontId="46"/>
  </si>
  <si>
    <t xml:space="preserve">
　大阪市内で供給される一定水準以上のマンションの購入を予定する者で、資金不足のためマンションを取得することが困難な者に対し、取得に必要な資金について、大阪市が金融機関に融資のあっせんを行い、マンションの取得の促進を図り、もって居住水準の向上に寄与することを目的とする。
　本制度に係る融資あっせんの受付は平成16年度末をもって終了しており、現在は既融資分の返済期間（平成43年度予定）までの低利融資維持のため、金融機関への預託と償還管理を行っている。
</t>
    <phoneticPr fontId="46"/>
  </si>
  <si>
    <t>大阪市優良建築物等整備事業等の維持管理に係る事務</t>
    <phoneticPr fontId="46"/>
  </si>
  <si>
    <t xml:space="preserve">
　一定の要件を満たす民間マンションを建設する事業者に対して建設費の一部を補助する事業につき、平成19年度をもって新規採択を停止し、平成21年度で全ての補助事業を完了したが、現在は補助要件に基づいた適切な維持管理の状況を確認・指導する業務のみを行っている。
</t>
    <phoneticPr fontId="46"/>
  </si>
  <si>
    <t>災害復興マンション購入資金融資制度に係る事務</t>
    <phoneticPr fontId="46"/>
  </si>
  <si>
    <t>マンション管理・建替支援事業に係る事務</t>
    <phoneticPr fontId="46"/>
  </si>
  <si>
    <t xml:space="preserve">
　「マンションの管理の適正化の推進に関する法律」をふまえ、分譲マンションの適正な維持・管理を促進するため、専門家団体や民間事業者団体と連携して「大阪市マンション管理支援機構」を設立し、各種セミナーの実施や情報誌の発行、ホームページ運営等による情報提供や普及啓発など、様々な支援を実施している。また、建替えや計画的な大規模修繕、省エネルギー改修に関するアドバイスを行うため建築士等の専門家を無料で派遣する「分譲マンションアドバイザー派遣」や、長期修繕計画の作成や見直しにかかる費用の一部を補助する「分譲マンション長期修繕計画作成費助成制度」、マンションの再生（建替え、敷地売却、耐震改修等）に向けた検討費用の一部を補助する「分譲マンション再生検討費助成制度」を実施している。このほか「マンションの建替え等の円滑化に関する法律」に係る法定受託事務を実施している。
</t>
    <phoneticPr fontId="46"/>
  </si>
  <si>
    <t>住宅転用支援事業にかかる事務</t>
    <phoneticPr fontId="46"/>
  </si>
  <si>
    <t xml:space="preserve">
　建築ストックの有効活用を図るとともに、多様な都市居住ニーズに対応していくうえで、空きオフィス等の住宅転用（コンバージョン）を支援し、SOHO等の住宅供給を促進することは有効な手法の一つである。そのため、住宅転用に関する知識・経験を有する建築士事務所をコーディネーターとして登録している情報を提供する「住宅転用コーディネーター制度」を実施するとともに、転用に関するガイドブックを配布するなど、住宅転用を支援する情報提供や普及啓発事業を実施している。
</t>
    <phoneticPr fontId="46"/>
  </si>
  <si>
    <t>若年世帯支援業務システム運用管理事務</t>
    <phoneticPr fontId="46"/>
  </si>
  <si>
    <t xml:space="preserve">
　「大阪市新婚・子育て世帯向け分譲住宅購入融資利子補給制度」、「大阪市エコ住宅普及促進事業住宅購入・整備融資利子補給」及び「大阪市新婚世帯向け家賃補助制度」において、受給者情報の入力・管理・通知書などの帳票出力、統計処理、各種照会用資料の作成及び補助事業の適正な執行を図るため、本システムによる業務を実施。
</t>
    <phoneticPr fontId="46"/>
  </si>
  <si>
    <t>地域住宅計画の作成等に係る事務</t>
    <phoneticPr fontId="46"/>
  </si>
  <si>
    <t xml:space="preserve">
　地域における多様な需要に応じた公的賃貸住宅等の整備等を推進するため、地域住宅計画を策定するとともに、事業に必要な交付金の交付等の特別措置を講じる。
</t>
    <phoneticPr fontId="46"/>
  </si>
  <si>
    <t>住宅政策の企画立案に係る事務</t>
    <phoneticPr fontId="46"/>
  </si>
  <si>
    <t>建築物の安全確保（耐震化促進等）</t>
    <phoneticPr fontId="46"/>
  </si>
  <si>
    <t>民間建築物におけるアスベスト対策の推進</t>
    <phoneticPr fontId="11"/>
  </si>
  <si>
    <t xml:space="preserve">
　大阪市における民間木造住宅の耐震化を促進するため、公的団体や建築関係団体と連携し、平成20年に「大阪市耐震改修支援機構」を設立した。
　大阪市耐震改修支援機構では、耐震セミナー、イベントへの出展、耐震出前講座等の普及啓発活動の実施協力や、耐震診断・耐震改修の実績のある事業者の紹介等を行っている。
</t>
    <phoneticPr fontId="46"/>
  </si>
  <si>
    <t>防災力強化マンション認定制度に係る事務</t>
    <phoneticPr fontId="46"/>
  </si>
  <si>
    <t xml:space="preserve">
　耐震性や耐火性など建物の安全性に関する基準に適合することに加え、被災時の生活維持に求められる設備・施設等の整備、住民による防災活動等の実施など、ハード・ソフト両面で防災力が強化されたマンションを認定し、広く情報発信することにより、災害に強い良質なマンションの整備を誘導し、防災性の向上を図る。
</t>
    <phoneticPr fontId="46"/>
  </si>
  <si>
    <t>放置自転車対策</t>
    <phoneticPr fontId="46"/>
  </si>
  <si>
    <t xml:space="preserve">
通勤・通学目的で利用される自転車を対象に駐輪場を整備し指定管理者制度を導入。
・駐輪事業者の募集・選定業務
・駐輪事業者との定例的な協議等
・駐輪事業者を利用した広告事業にかかる事務
・管理事務者の修繕等維持管理
・駐輪場用地賃貸借事務
・ホームページ管理事務
</t>
    <phoneticPr fontId="46"/>
  </si>
  <si>
    <t xml:space="preserve">
鉄道駅周辺等を自転車等放置禁止区域に指定し放置自転車の撤去を実施している。また、撤去した自転車の保管・返還業務のほか引取りがなかった自転車の売却処分を実施。
・制度に関する事務
</t>
    <phoneticPr fontId="46"/>
  </si>
  <si>
    <t xml:space="preserve">
鉄道駅周辺等を自転車等放置禁止区域に指定し放置自転車の撤去を実施している。また、撤去した自転車の保管・返還業務のほか引取りがなかった自転車の売却処分を実施。
・撤去・運搬、保管・返還業務に関する業務委託事務
・撤去運搬業務に関する監督実施のための調整業務
・自転車売却事務
・市民苦情、要望対応
・保管所施設の財産管理
</t>
    <phoneticPr fontId="46"/>
  </si>
  <si>
    <t xml:space="preserve">
鉄道駅周辺等を自転車等放置禁止区域に指定し放置自転車の撤去を実施している。また、撤去した自転車の保管・返還業務のほか引取りがなかった自転車の売却処分を実施。
・禁止区域内の放置自転車撤去作業における監督業務
・無料駐輪場内及び禁止区域外の放置自転車撤去における監督業務
・禁止区域外の引き取りの無い自転車等の売却業者との立会業務
・放置自転車撤去に関する事前啓発業務
</t>
    <phoneticPr fontId="46"/>
  </si>
  <si>
    <t xml:space="preserve">
放置自転車対策協議会の運営及び各合同啓発の実施に関して支援を行っている。また、無償サイクルサポーター（市民ボランティア）を募集し、市民協働の取組を進めている。
・制度に関すること。
</t>
    <phoneticPr fontId="46"/>
  </si>
  <si>
    <t>放置自転車の削減に向けた啓発事務（本課）</t>
    <phoneticPr fontId="46"/>
  </si>
  <si>
    <t xml:space="preserve">
放置自転車対策協議会の運営及び各合同啓発の実施に関して支援を行っている。また、無償サイクルサポーター（市民ボランティア）を募集し、市民協働の取組を進めている。
・無償サイクルサポーター及び地元町会との合同啓発キャンペーン業務
・放置自転車撤去に関する事前啓発業務
</t>
    <phoneticPr fontId="46"/>
  </si>
  <si>
    <t xml:space="preserve">
通勤・通学目的で利用される自転車を対象に駐輪場を整備し指定管理者制度を導入。
・条例改正に関する事務（新設有料駐輪場の指定等）
・制度に関する事務
</t>
    <phoneticPr fontId="46"/>
  </si>
  <si>
    <t xml:space="preserve">
鉄道駅周辺の放置自転車対策として、自転車駐車場（駐輪場）の整備を進めている。
・駐車需要を生じさせる特定の集客施設や共同住宅を新築・増築する際に自転車駐車場の設置を義務付けており、それに伴う受付・協議・指導・検査を行っている。
</t>
    <phoneticPr fontId="46"/>
  </si>
  <si>
    <t xml:space="preserve">
・自転車駐車場の整備、維持管理
【設計・契約事務】
</t>
    <phoneticPr fontId="46"/>
  </si>
  <si>
    <t xml:space="preserve">
・自転車駐車場の整備、維持管理
【管理権限・予算】
</t>
    <phoneticPr fontId="46"/>
  </si>
  <si>
    <t>管財事務</t>
    <phoneticPr fontId="11"/>
  </si>
  <si>
    <t>建設発生土の海上輸送中継基地用地の返還事業</t>
    <phoneticPr fontId="46"/>
  </si>
  <si>
    <t xml:space="preserve">
　建設発生土海上輸送中継基地が廃止になり、用地返還に伴う事業
</t>
    <phoneticPr fontId="46"/>
  </si>
  <si>
    <t>賃貸地（臨港地区内）の事務【一般会計】</t>
    <phoneticPr fontId="46"/>
  </si>
  <si>
    <t>空家等対策</t>
    <phoneticPr fontId="11"/>
  </si>
  <si>
    <t>空家法に基づく特定空家等対策業務</t>
    <phoneticPr fontId="11"/>
  </si>
  <si>
    <t xml:space="preserve">
　特定空家等対策（保安上危険なものに対する命令・行政代執行）業務
　区役所への技術的支援
※本市では区長会議まちづくり・にぎわい部会に６区長からなる空家等対策検討会（小委員会）と、庁内横断的に６区１５局からなる幹事会を設けて、空家等対策を進めている。
</t>
    <phoneticPr fontId="46"/>
  </si>
  <si>
    <t xml:space="preserve">
　特定空家等対策（通報の受付、現地確認、所有者調査、立入調査、所有者への助言・指導・勧告）業務
※本市では区長会議まちづくり・にぎわい部会に６区長からなる空家等対策検討会（小委員会）と、庁内横断的に６区１５局からなる幹事会を設けて、空家等対策を進めている。
</t>
    <phoneticPr fontId="46"/>
  </si>
  <si>
    <t>空き家の譲渡所得の3,000万円特別控除関連事務</t>
    <phoneticPr fontId="11"/>
  </si>
  <si>
    <t xml:space="preserve">
　大阪市空家等対策計画（Ｈ28年11月30日策定）に基づき、空家等及び空家等の跡地の活用等のために必要な対策（補助事業、情報発信など）を講じる。
　都市整備局としては、住宅の改修や除却、建替えの補助など空家等の利活用にも繋がる各種補助事業を実施するとともに、住まい情報センターとも連携し、空家活用に係る情報発信や相談対応等を行っている。
</t>
    <phoneticPr fontId="46"/>
  </si>
  <si>
    <t>庶務関係業務</t>
    <phoneticPr fontId="11"/>
  </si>
  <si>
    <t xml:space="preserve">
都市計画局計画部における庶務関係業務。
</t>
    <phoneticPr fontId="46"/>
  </si>
  <si>
    <t xml:space="preserve">
都市計画局建築指導部における庶務関係業務。
</t>
    <phoneticPr fontId="46"/>
  </si>
  <si>
    <t>都市整備局総務関連事務</t>
    <phoneticPr fontId="46"/>
  </si>
  <si>
    <t xml:space="preserve">
　都市整備局における庶務、経理、契約及び企画関係事務を総括し、局内外の調整をを行うほか、局総務部以外の部の主管に属しない事務を処理する。
</t>
    <phoneticPr fontId="46"/>
  </si>
  <si>
    <t>都市整備局</t>
    <phoneticPr fontId="46"/>
  </si>
  <si>
    <t>所管不動産（法定外を含む。ただし、下水道用地及び公園用地にかかるものを除く。）の管理事務（工営所で取り扱う業務以外）。
法定外公共物の使用許可業務（「継続」許可業務及び工営所で取り扱う使用物件以外の許可）。</t>
    <phoneticPr fontId="46"/>
  </si>
  <si>
    <t>◆所管不動産の管理事務であり、各地方公共団体において実施すべき事務であるため、各特別区で実施。</t>
    <phoneticPr fontId="46"/>
  </si>
  <si>
    <t>所管不動産（法定外を含む。ただし、下水道用地及び公園用地にかかるものを除く。）の維持管理業務。
法定外公共物の使用許可業務（道路法第36条の規定に該当する物件の「新規」・「変更」許可業務及び足場・仮囲い・養生棚の許可業務）及び工事施行承認に関する業務。</t>
    <phoneticPr fontId="46"/>
  </si>
  <si>
    <t>市町村が管理する道路に供用されている国有財産に係る国有財産法に基づく境界確定等</t>
    <phoneticPr fontId="46"/>
  </si>
  <si>
    <t>公共基準点(道路基準点)保全事務</t>
    <phoneticPr fontId="46"/>
  </si>
  <si>
    <t>公共基準点(道路基準点)の保全管理業務。</t>
    <phoneticPr fontId="46"/>
  </si>
  <si>
    <t>地方公共団体</t>
    <phoneticPr fontId="46"/>
  </si>
  <si>
    <t>◆システム管理の効率性を確保する観点から一部事務組合で実施。</t>
    <phoneticPr fontId="46"/>
  </si>
  <si>
    <t>道路巡視事務（本課）［生活道路］</t>
    <phoneticPr fontId="46"/>
  </si>
  <si>
    <t>生活道路において、請負工事現場の巡視を行い、安全管理等の徹底、改善措置の指導、助言業務。</t>
    <phoneticPr fontId="46"/>
  </si>
  <si>
    <t>道路巡視事務（工営所）［生活道路］</t>
    <phoneticPr fontId="46"/>
  </si>
  <si>
    <t>本庁舎３階に「道路資料閲覧コーナー」を設置し、道路に関する情報を提供</t>
    <phoneticPr fontId="46"/>
  </si>
  <si>
    <t>◆住民ニーズを反映し、地域の実情に応じた細やかな事務を行うことを可能とするため、各特別区で実施。</t>
    <phoneticPr fontId="46"/>
  </si>
  <si>
    <t>幹線道路【地域交通網】における、道路占用許可及び道路工事施行承認の実施
（日常的な道路管理の許可に関する事務）</t>
    <phoneticPr fontId="46"/>
  </si>
  <si>
    <t>幹線道路【地域交通網】における、道路占用許可及び道路工事施行承認の実施
（公益物件や建築工事に伴う足場・仮囲い等の物件の設置、歩道改築等の道路工事の申請についての審査・許可）</t>
    <phoneticPr fontId="46"/>
  </si>
  <si>
    <t>道路占用許可及び道路工事施行承認に関する事務（工営所）［生活道路］</t>
    <phoneticPr fontId="46"/>
  </si>
  <si>
    <t>○</t>
    <phoneticPr fontId="46"/>
  </si>
  <si>
    <t>幹線道路【地域交通網】における、国、警察、道路管理者等との連絡調整に関する事務
過積載防止対策懇談会
道路情報便覧付図システム関係事務</t>
    <phoneticPr fontId="46"/>
  </si>
  <si>
    <t>特殊車両通行許可及び道路運送法に基づく審査等の事務［生活道路］</t>
    <phoneticPr fontId="46"/>
  </si>
  <si>
    <t>放棄自動車対策事務（本課）［生活道路］</t>
    <phoneticPr fontId="46"/>
  </si>
  <si>
    <t>幹線道路【地域交通網】において、放棄自動車の解消を実施。
・警察と連携のうえ所有者を確知
・所有者を確知できないものについて警察立会いのうえ物件を占有し、処理業者に引き継ぐ。</t>
    <phoneticPr fontId="46"/>
  </si>
  <si>
    <t>放棄自動車対策事務（工営所）［生活道路］</t>
    <phoneticPr fontId="46"/>
  </si>
  <si>
    <t>建設局所管用地にかかる不法占拠対策事務（本課）［生活道路］</t>
    <phoneticPr fontId="46"/>
  </si>
  <si>
    <t>幹線道路【地域交通網】において、違反物件（不法占拠、不正使用）の解消を行っている。
・対象物件の発見及び本課への連絡
・所有者を確知し是正指導
・所有者不明物件について公報登載のうえ略式代執行</t>
    <phoneticPr fontId="46"/>
  </si>
  <si>
    <t>建設局所管用地にかかる不法占拠対策事務（工営所）［生活道路］</t>
    <phoneticPr fontId="46"/>
  </si>
  <si>
    <t>建設局所管用地にかかる不法占拠対策事務（道路区域外）</t>
    <phoneticPr fontId="46"/>
  </si>
  <si>
    <t>・建設局所管用地（法定外公共物）について、不法占拠物件の現場確認、撤去交渉、処理を行っている。</t>
    <phoneticPr fontId="46"/>
  </si>
  <si>
    <t>◆所管不動産の管理事務であり、各地方公共団体において実施すべき事務であるため、各特別区で実施。</t>
    <phoneticPr fontId="46"/>
  </si>
  <si>
    <t>幹線道路【地域交通網】のホームレス物件による不法占拠の解消を行っている。
・条例の改正や関係法改正による制度・使用の設定</t>
    <phoneticPr fontId="46"/>
  </si>
  <si>
    <t>幹線道路【地域交通網】のホームレス物件による不法占拠の解消を行っている。
・所有者を確知のうえ是正指導
・所有者を確知できないものについて除却</t>
    <phoneticPr fontId="46"/>
  </si>
  <si>
    <t>道路におけるホームレス物件対策事務（本課）［生活道路］</t>
    <phoneticPr fontId="46"/>
  </si>
  <si>
    <t>幹線道路【地域交通網】のホームレス物件による不法占拠の解消を行っている。
・対象物件の発見
・所有者を確知のうえ是正指導
・所有者を確知できないものについて除却</t>
    <phoneticPr fontId="46"/>
  </si>
  <si>
    <t>道路におけるホームレス物件対策事務（工営所）［生活道路］</t>
    <phoneticPr fontId="46"/>
  </si>
  <si>
    <t>渡船事業（建設局）</t>
    <phoneticPr fontId="46"/>
  </si>
  <si>
    <t>・橋梁の架設が困難な地域や、大型船舶の運航のため非常に高い所に橋梁が架設されている地域など、市民の生活道路を確保しなければならない場所に限り、道路法上の認定道路として位置づけを行い運営している。　　　　　　　　　　　　　　　　　　　　　　　　　　　　　　　　　　　　　　　　　　　　　　　　　　　　　　　　　　　　　　　　　　　　　　　　　　</t>
    <phoneticPr fontId="46"/>
  </si>
  <si>
    <t>幹線道路【地域交通網】において、通行止め等の事案が発生した場合の情報収集、関係先への連絡、調整（警察、局）。</t>
    <phoneticPr fontId="46"/>
  </si>
  <si>
    <t>道路の維持管理にかかる緊急対応業務（本課）［生活道路］</t>
    <phoneticPr fontId="46"/>
  </si>
  <si>
    <t>幹線道路【地域交通網】において、道路の維持管理、道路交通の支障となる事案が発生した場合に関係先との連絡調整業務を行う。
（業務時間内は職員、夜間・土・日・祝日等の業務時間外は委託業者が現場緊急対応を行う）</t>
    <phoneticPr fontId="46"/>
  </si>
  <si>
    <t>道路の維持管理にかかる緊急対応業務（工営所）［生活道路］</t>
    <phoneticPr fontId="46"/>
  </si>
  <si>
    <t>道路の補修事業［幹線道路【広域交通網】］</t>
    <phoneticPr fontId="46"/>
  </si>
  <si>
    <t>道路の補修事業［生活道路］</t>
    <phoneticPr fontId="46"/>
  </si>
  <si>
    <t>幹線道路【地域交通網】において、道路の補修工事に合わせて埋設管敷設工事等が実施される場合は、埋設企業体から受託して、一括復旧工事（設計・積算・工事発注）を実施している。</t>
    <phoneticPr fontId="46"/>
  </si>
  <si>
    <t>埋設企業体から受託する道路の一括復旧事業［生活道路］</t>
    <phoneticPr fontId="46"/>
  </si>
  <si>
    <t>地域高規格道路（淀川左岸線２期）の整備</t>
    <phoneticPr fontId="46"/>
  </si>
  <si>
    <t>都市計画にもとづき、延長約４．３ｋｍ・幅員約２２ｍの地域高規格道路（淀川左岸線２期）の整備を行う。あわせて、一体的に一般街路（淀川南岸線）の整備も行う。</t>
    <phoneticPr fontId="46"/>
  </si>
  <si>
    <t>環境負荷を軽減する舗装整備事業（保水性舗装）</t>
    <phoneticPr fontId="46"/>
  </si>
  <si>
    <t>快適な都市環境を実現させることを目的として保水性舗装の整備を進めている。
整備計画に関わる企画、調整、進行管理を行うとともに、道路整備に関する設計・積算・工事発注などの業務を行っている。</t>
    <phoneticPr fontId="46"/>
  </si>
  <si>
    <t>・幹線道路【広域交通網】において、歩道設置や歩車道の分離等を行うことにより、歩行者の安全を確保する。
・また、視覚障害者誘導用ブロック設置などによるバリアフリー化対策を行う。
・加えて、交通事故が多発する幹線道路の交差点などは「事故危険箇所」として指定、同様に住居系地区などの生活道路は「あんしん歩行エリア」として面として指定し、対策を行う。
・整備計画に関わる企画、調整、進行管理を行うとともに、道路整備に関する設計・積算・工事発注などの業務を行っている。</t>
    <phoneticPr fontId="46"/>
  </si>
  <si>
    <t>・共同溝の整備等に関する特別措置法（S38）に基づき、都市生活に必要不可欠であるライフラインを道路の地下にまとめて収容する構造物を建設する。
・整備計画に基づいて設計・積算・工事発注などの業務を行っている。</t>
    <phoneticPr fontId="46"/>
  </si>
  <si>
    <t>幹線道路【広域交通網】における道路附属施設の機械電気設備の各種保守点検業務委託の設計および精算</t>
    <phoneticPr fontId="46"/>
  </si>
  <si>
    <t>幹線道路【地域交通網】における道路附属施設の機械電気設備の各種保守点検業務委託の設計および精算</t>
    <phoneticPr fontId="46"/>
  </si>
  <si>
    <t>道路施設の電気・機械設備の維持管理事務（本課）［生活道路］</t>
    <phoneticPr fontId="46"/>
  </si>
  <si>
    <t>・幹線道路【広域交通網】における道路附属施設の機械電気設備の日常維持管理業務
・機械電気設備の各種保守点検業務委託や設備修繕工事の監督業務</t>
    <phoneticPr fontId="46"/>
  </si>
  <si>
    <t>◆住民ニーズを反映し、地域の実情に応じた細やかな事務を行うことを可能とするため、各特別区で実施。</t>
    <phoneticPr fontId="46"/>
  </si>
  <si>
    <t>街路防犯灯設置助成事業</t>
    <phoneticPr fontId="46"/>
  </si>
  <si>
    <t>幹線道路【地域交通網】において、許可を行った占用工事について、許可条件どおりに施工されているか確認し、必要な指導を行うとともに、復旧工事後の道路復旧面積の立会及び竣工確認検査の実施。</t>
    <phoneticPr fontId="46"/>
  </si>
  <si>
    <t>道路占用工事に関する立会事務（指導・立会・検査）［生活道路］</t>
    <phoneticPr fontId="46"/>
  </si>
  <si>
    <t>幹線道路【地域交通網】における、以下の事務。
・路線指定における監督業務（関係先との調整・協議、工程管理、安全管理、品質管理、出来形管理等）。
・路線指定が無く維持修繕要素の強い請負工事及び業務委託の監督業務。
・市民要望や保全巡視による「要補修箇所」の調書等作成。</t>
    <phoneticPr fontId="46"/>
  </si>
  <si>
    <t>道路にかかる請負工事等の監督事務［生活道路］</t>
    <phoneticPr fontId="46"/>
  </si>
  <si>
    <t>道路維持修繕事務（本課）［生活道路］</t>
    <phoneticPr fontId="46"/>
  </si>
  <si>
    <t>大阪駅前地下道及び阿倍野南北線公共地下通路、阿倍野歩道橋、京橋プロムナード等における広告事業関係（広告事業者募集、選定、契約、広告料収入手続き、広告審査）事務。</t>
    <phoneticPr fontId="46"/>
  </si>
  <si>
    <t>・国直轄事業負担金は道路法第53条外に基づき、一般国道（指定区間）の新設・改築費用の一部を都道府県または指定都市が負担する義務的経費。
・本市負担額を予算化し国土交通省からの請求に基づき負担金を支出する事務。</t>
    <phoneticPr fontId="46"/>
  </si>
  <si>
    <t>道路管理システムの運用管理を行う。</t>
    <phoneticPr fontId="46"/>
  </si>
  <si>
    <t>道路台帳システムの運用管理を行う。</t>
    <phoneticPr fontId="46"/>
  </si>
  <si>
    <t>◆システム管理の効率性を確保する観点から一部事務組合で実施。</t>
    <phoneticPr fontId="46"/>
  </si>
  <si>
    <t>測量CADシステムの運用管理を行う。</t>
    <phoneticPr fontId="46"/>
  </si>
  <si>
    <t>◆システムの運用管理事務であり、各地方公共団体において実施すべき事務であるため、各特別区で判断の上実施。</t>
    <phoneticPr fontId="46"/>
  </si>
  <si>
    <t>工事積算システムの運用管理を行う。</t>
    <phoneticPr fontId="46"/>
  </si>
  <si>
    <t>◆各地方公共団体において実施すべき事務であるため、各特別区で判断の上実施。</t>
    <phoneticPr fontId="46"/>
  </si>
  <si>
    <t>・大阪府警へ職員の派遣。</t>
    <phoneticPr fontId="46"/>
  </si>
  <si>
    <t>・箕面市への派遣。</t>
    <phoneticPr fontId="46"/>
  </si>
  <si>
    <t>市民の快適な生活環境を保全するため、主要幹線道路の車道清掃、歩道の植樹帯等の除草及び清掃等を委託により実施している。
本課(事業管理課）においては、本事業の総括事務を行うとともに、予算執行を行う。また、委託事務の検収業務務（夜間検収等）を行っている。</t>
    <phoneticPr fontId="46"/>
  </si>
  <si>
    <t>一般市</t>
    <phoneticPr fontId="46"/>
  </si>
  <si>
    <t>市民の快適な生活環境を保全するため、主要幹線道路の車道清掃、歩道の植樹帯等の除草及び清掃等を委託により実施している。
事業所（環境事業センター）は、委託事務の検収業務等を行っている。</t>
    <phoneticPr fontId="46"/>
  </si>
  <si>
    <t>連続立体交差事業</t>
    <phoneticPr fontId="46"/>
  </si>
  <si>
    <t>・連続立体交差事業は、地平を走る鉄道を連続的に高架化することにより、複数の踏切を一挙に除却し、都市内交通の円滑化を図ると共に、分断された市街地の一体化による都市の活性化を図る。</t>
    <phoneticPr fontId="46"/>
  </si>
  <si>
    <t>◆まちづくりへの寄与の面が大きく、実施にあたっては地元商店街等との調整など地域に精通した特別区で実施。</t>
    <phoneticPr fontId="46"/>
  </si>
  <si>
    <t>駐車場</t>
    <phoneticPr fontId="46"/>
  </si>
  <si>
    <t>路上駐車を解消、円滑な都市交通機能の確保を図るために策定された「大阪市駐車基本計画」を基に整備した駐車場をはじめ市内に21個所ある市立駐車場について、指定管理者制度を導入し、本市の指導・監督のもと効率的かつ効果的なに管理運営している。</t>
    <phoneticPr fontId="46"/>
  </si>
  <si>
    <t>・高架橋桁下等の用地において、本市の指導・監督のもとで民間を活用し、自動車駐車場として管理・運営している。
・道路部所管駐車場及び大阪市立駐車場の設備を除く施設維持補修</t>
    <phoneticPr fontId="46"/>
  </si>
  <si>
    <t>交通渋滞や交通事故等を誘発し、道路機能の低下をきたす違法駐車によって生じる課題について、対策案の検討や関係先との連絡調整を行う。</t>
    <phoneticPr fontId="46"/>
  </si>
  <si>
    <t>河川事業　一級河川　河川事業に係る企画・調整事務（国との調整含む）【城北川】</t>
    <phoneticPr fontId="46"/>
  </si>
  <si>
    <t>河川事業　一級河川　基盤整備事務【城北川】</t>
    <phoneticPr fontId="46"/>
  </si>
  <si>
    <t>◆これらの河川については、治水、利水、環境の観点での影響が区内で完結するものであり、地域の状況に合わせた河川の利活用の観点から、基盤整備事業に係る事業の企画、設計、監督等については、各特別区で実施。</t>
    <phoneticPr fontId="46"/>
  </si>
  <si>
    <t>河川事業
（準用河川・普通河川）</t>
    <phoneticPr fontId="46"/>
  </si>
  <si>
    <t>河川事業　準用・普通河川　表面管理及び基盤整備事務</t>
    <phoneticPr fontId="46"/>
  </si>
  <si>
    <t>管理する準用・普通河川における、点検や小規模維持補修、許認可や利用適正化、基盤整備などの河川事業全般に係る事務。</t>
    <phoneticPr fontId="46"/>
  </si>
  <si>
    <t>◆地域の状況に合わせた河川の利活用を図るため、各特別区で実施。</t>
    <phoneticPr fontId="11"/>
  </si>
  <si>
    <t>公園事業</t>
    <phoneticPr fontId="46"/>
  </si>
  <si>
    <t>公園内電気施設維持・管理（本課）［大規模公園【後方支援活動拠点等】］</t>
    <phoneticPr fontId="46"/>
  </si>
  <si>
    <t>大規模公園【後方支援活動拠点等】において、市民が安全にかつ安心・快適に公園が利用できるように、公園灯や噴水、時計などの公園内設備について良好に機能維持するための適切な維持管理業務。</t>
    <phoneticPr fontId="46"/>
  </si>
  <si>
    <t>公園内電気施設維持・管理（本課）［大規模公園【後方支援活動拠点等を除く】］</t>
    <phoneticPr fontId="46"/>
  </si>
  <si>
    <t>大規模公園【後方支援活動拠点等を除く】において、市民が安全にかつ安心・快適に公園が利用できるように、公園灯や噴水、時計などの公園内設備について良好に機能維持するための適切な維持管理業務。</t>
    <phoneticPr fontId="46"/>
  </si>
  <si>
    <t>公園内電気施設維持・管理（本課）［住区基幹公園等］</t>
    <phoneticPr fontId="46"/>
  </si>
  <si>
    <t>住区基幹公園等において、市民が安全にかつ安心・快適に公園が利用できるように、公園灯や噴水、時計などの公園内設備について良好に機能維持するための適切な維持管理業務。
【管理権限・予算】</t>
    <phoneticPr fontId="46"/>
  </si>
  <si>
    <t>市民が安全にかつ安心・快適に公園が利用できるように、公園灯や噴水、時計などの公園内設備について良好に機能維持するための適切な維持管理業務。
【設計・契約事務】</t>
    <phoneticPr fontId="46"/>
  </si>
  <si>
    <t>大規模公園【後方支援活動拠点等】の新設・拡張・再整備に伴い、公園内電気設備(主に公園灯）について計画・設計・積算・発注・調整等。</t>
    <phoneticPr fontId="46"/>
  </si>
  <si>
    <t>大規模公園【後方支援活動拠点等】における維持管理　等
（公園維持管理業務にかかる監督業務、有料施設の使用許可業務、公園施設の設置・管理・占用の許可業務、公園不適正利用に対する指導・対策　等）
【管理権限・予算】</t>
    <phoneticPr fontId="46"/>
  </si>
  <si>
    <t>大規模公園【後方支援活動拠点等を除く】における維持管理　等
（公園維持管理業務にかかる監督業務、有料施設の使用許可業務、公園施設の設置・管理・占用の許可業務、公園不適正利用に対する指導・対策　等）
【管理権限・予算】</t>
    <phoneticPr fontId="46"/>
  </si>
  <si>
    <t>大規模公園【後方支援活動拠点等を除く】における維持管理　等
（公園維持管理業務にかかる監督業務、有料施設の使用許可業務、公園施設の設置・管理・占用の許可業務、公園不適正利用に対する指導・対策　等）
【作業】</t>
    <phoneticPr fontId="46"/>
  </si>
  <si>
    <t>住区基幹公園等における維持管理　等
（公園維持管理業務にかかる監督業務、有料施設の使用許可業務、公園施設の設置・管理・占用の許可業務、公園不適正利用に対する指導・対策　等）</t>
    <phoneticPr fontId="46"/>
  </si>
  <si>
    <t>庶務業務［大規模公園【後方支援活動拠点等】］</t>
    <phoneticPr fontId="46"/>
  </si>
  <si>
    <t>庶務業務［大規模公園【後方支援活動拠点等を除く】］［住区基幹公園等］</t>
    <phoneticPr fontId="46"/>
  </si>
  <si>
    <t>公園緑化部において、大規模公園【後方支援活動拠点等を除く】・住区基幹公園等の管理運営を実施するために必要な一般事務（予算・決算業務、市会関係業務、秘書関係業務等）</t>
    <phoneticPr fontId="46"/>
  </si>
  <si>
    <t>大規模公園【後方支援活動拠点等】の美化（清掃・除草）等の維持管理及び公園管理運営にかかる各種連絡調整　等
【設計・契約事務】</t>
    <phoneticPr fontId="46"/>
  </si>
  <si>
    <t>公園維持管理業務（本課）［大規模公園【後方支援活動拠点等を除く】］</t>
    <phoneticPr fontId="46"/>
  </si>
  <si>
    <t>大規模公園【後方支援活動拠点等を除く】の美化（清掃・除草）等の維持管理及び公園管理運営にかかる各種連絡調整　等
【管理権限・予算】</t>
    <phoneticPr fontId="46"/>
  </si>
  <si>
    <t>大規模公園【後方支援活動拠点等を除く】の美化（清掃・除草）等の維持管理及び公園管理運営にかかる各種連絡調整　等
【設計・契約事務】</t>
    <phoneticPr fontId="46"/>
  </si>
  <si>
    <t>公園維持管理業務（本課）［住区基幹公園等］</t>
    <phoneticPr fontId="46"/>
  </si>
  <si>
    <t>住区基幹公園等の美化（清掃・除草）等の維持管理及び公園管理運営にかかる各種連絡調整　等</t>
    <phoneticPr fontId="46"/>
  </si>
  <si>
    <t>ごみ運搬処分・不法投棄除去業務（本課）［大規模公園【後方支援活動拠点等】］</t>
    <phoneticPr fontId="46"/>
  </si>
  <si>
    <t>大規模公園【後方支援活動拠点等】から排出されるごみの運搬処分、公園内に不法投棄される廃棄物の処分等に関する業務
【管理権限・予算】</t>
    <phoneticPr fontId="46"/>
  </si>
  <si>
    <t>大規模公園【後方支援活動拠点等】から排出されるごみの運搬処分、公園内に不法投棄される廃棄物の処分等に関する業務
【設計・契約事務】</t>
    <phoneticPr fontId="46"/>
  </si>
  <si>
    <t>ごみ運搬処分・不法投棄除去業務（本課）［大規模公園【後方支援活動拠点等を除く】］</t>
    <phoneticPr fontId="46"/>
  </si>
  <si>
    <t>大規模公園【後方支援活動拠点等を除く】から排出されるごみの運搬処分、公園内に不法投棄される廃棄物の処分等に関する業務
【管理権限・予算】</t>
    <phoneticPr fontId="46"/>
  </si>
  <si>
    <t>大規模公園【後方支援活動拠点等を除く】から排出されるごみの運搬処分、公園内に不法投棄される廃棄物の処分等に関する業務
【設計・契約事務】</t>
    <phoneticPr fontId="46"/>
  </si>
  <si>
    <t>ごみ運搬処分・不法投棄除去業務（本課）［住区基幹公園等］</t>
    <phoneticPr fontId="46"/>
  </si>
  <si>
    <t>住区基幹公園等から排出されるごみの運搬処分、公園内に不法投棄される廃棄物の処分等に関する業務</t>
    <phoneticPr fontId="46"/>
  </si>
  <si>
    <t>大規模公園【後方支援活動拠点等】の公園内有料施設や公園内スポーツ施設が市民等に良好な状態で提供できるよう管理運営を行う。</t>
    <phoneticPr fontId="46"/>
  </si>
  <si>
    <t>有料施設管理運営業務（本課）［大規模公園【後方支援活動拠点等】］</t>
    <phoneticPr fontId="46"/>
  </si>
  <si>
    <t>大規模公園【後方支援活動拠点等】の公園内有料施設や公園内スポーツ施設が市民等に良好な状態で提供できるよう管理運営を行う。
【管理権限・予算】</t>
    <phoneticPr fontId="46"/>
  </si>
  <si>
    <t>有料施設管理運営業務（本課）［大規模公園【後方支援活動拠点等を除く】］</t>
    <phoneticPr fontId="46"/>
  </si>
  <si>
    <t>大規模公園【後方支援活動拠点等を除く】の公園内有料施設や公園内スポーツ施設が市民等に良好な状態で提供できるよう管理運営を行う。
【管理権限・予算】</t>
    <phoneticPr fontId="46"/>
  </si>
  <si>
    <t>大規模公園【後方支援活動拠点等を除く】の公園内有料施設や公園内スポーツ施設が市民等に良好な状態で提供できるよう管理運営を行う。</t>
    <phoneticPr fontId="46"/>
  </si>
  <si>
    <t>有料施設管理運営業務（本課）［住区基幹公園等］</t>
    <phoneticPr fontId="46"/>
  </si>
  <si>
    <t>住区基幹公園等の公園内有料施設や公園内スポーツ施設が市民等に良好な状態で提供できるよう管理運営を行う。
【管理権限・予算】</t>
    <phoneticPr fontId="46"/>
  </si>
  <si>
    <t>大阪市オーパス・スポーツ施設情報システム運用管理事務</t>
    <phoneticPr fontId="46"/>
  </si>
  <si>
    <t>公園有料施設使用料収納事務［大規模公園【後方支援活動拠点等】］</t>
    <phoneticPr fontId="46"/>
  </si>
  <si>
    <t>大規模公園【後方支援活動拠点等】の公園内有料施設使用料の毎月の歳入調定事務、使用料還付事務及び使用料滞納者に対する納入の督促等の事務。</t>
    <phoneticPr fontId="46"/>
  </si>
  <si>
    <t>公園有料施設使用料収納事務［大規模公園【後方支援活動拠点等を除く】］［住区基幹公園等］</t>
    <phoneticPr fontId="46"/>
  </si>
  <si>
    <t>公園の指定管理者制度関係業務［大規模公園【後方支援活動拠点等】］</t>
    <phoneticPr fontId="46"/>
  </si>
  <si>
    <t>指定管理者制度を導入している大規模公園【大規模公園【後方支援活動拠点等】において、指定管理者との連絡調整を行うとともに、適切なモニタリングを行い、その検証結果を踏まえ、今後の制度の導入計画について再検討する。</t>
    <phoneticPr fontId="46"/>
  </si>
  <si>
    <t>公園の指定管理者制度関係業務［大規模公園【後方支援活動拠点等を除く】］</t>
    <phoneticPr fontId="46"/>
  </si>
  <si>
    <t>指定管理者制度を導入している大規模公園【後方支援活動拠点等を除く】において、指定管理者との連絡調整を行うとともに、適切なモニタリングを行い、その検証結果を踏まえ、今後の制度の導入計画について再検討する。</t>
    <phoneticPr fontId="46"/>
  </si>
  <si>
    <t>公園内放置自転車対策（本課）［大規模公園【後方支援活動拠点等】］</t>
    <phoneticPr fontId="46"/>
  </si>
  <si>
    <t>公園内放置自転車対策（本課）［大規模公園【後方支援活動拠点等を除く】］</t>
    <phoneticPr fontId="46"/>
  </si>
  <si>
    <t>大規模公園【後方支援活動拠点等を除く】の放置自転車について、指導・啓発及び撤去を行なうことなどにより放置自転車対策に取り組む。
【設計・契約事務】</t>
    <phoneticPr fontId="46"/>
  </si>
  <si>
    <t>大規模公園【後方支援活動拠点等を除く】の放置自転車について、放置自転車対策に取り組む。
【管理権限・予算】</t>
    <phoneticPr fontId="46"/>
  </si>
  <si>
    <t>公園内放置自転車対策（本課）［住区基幹公園等］</t>
    <phoneticPr fontId="46"/>
  </si>
  <si>
    <t>大規模公園【後方支援活動拠点等】におけるテント・小屋掛けの監視の強化及び新規設置防止対策の制度管理。</t>
    <phoneticPr fontId="46"/>
  </si>
  <si>
    <t>公園の巡回監視強化事業（本課）［大規模公園【後方支援活動拠点等】］</t>
    <phoneticPr fontId="46"/>
  </si>
  <si>
    <t>大規模公園【後方支援活動拠点等】におけるテント・小屋掛けの監視の強化及び新規設置防止対策として夜間・休日を含めた監視強化
【管理権限・予算】</t>
    <phoneticPr fontId="46"/>
  </si>
  <si>
    <t>大規模公園【後方支援活動拠点等】におけるテント・小屋掛けの監視の強化及び新規設置防止対策として夜間・休日を含めた監視強化
【設計・契約事務】</t>
    <phoneticPr fontId="46"/>
  </si>
  <si>
    <t>公園の巡回監視強化事業（本課）［大規模公園【後方支援活動拠点等を除く】］</t>
    <phoneticPr fontId="46"/>
  </si>
  <si>
    <t>大規模公園【後方支援活動拠点等を除く】におけるテント・小屋掛けの監視の強化及び新規設置防止対策として夜間・休日を含めた監視強化
【管理権限・予算】</t>
    <phoneticPr fontId="46"/>
  </si>
  <si>
    <t>大規模公園【後方支援活動拠点等を除く】におけるテント・小屋掛けの監視の強化及び新規設置防止対策として夜間・休日を含めた監視強化
【設計・契約事務】</t>
    <phoneticPr fontId="46"/>
  </si>
  <si>
    <t>公園の巡回監視強化事業（本課）［住区基幹公園等］</t>
    <phoneticPr fontId="46"/>
  </si>
  <si>
    <t>公園におけるテント・小屋掛けの監視の強化及び新規設置防止対策として夜間・休日を含めた監視強化</t>
    <phoneticPr fontId="46"/>
  </si>
  <si>
    <t>公園ねこ適正監理サポーター制度（本課）［大規模公園【後方支援活動拠点等】］</t>
    <phoneticPr fontId="46"/>
  </si>
  <si>
    <t>大規模公園【後方支援活動拠点等】における市民と協働した公園内の飼い主のいない猫対策
【管理権限・予算】</t>
    <phoneticPr fontId="46"/>
  </si>
  <si>
    <t>公園ねこ適正監理サポーター制度（本課）［大規模公園【後方支援活動拠点等を除く】］</t>
    <phoneticPr fontId="46"/>
  </si>
  <si>
    <t>大規模公園【後方支援活動拠点等を除く】における市民と協働した公園内の飼い主のいない猫対策
【管理権限・予算】</t>
    <phoneticPr fontId="46"/>
  </si>
  <si>
    <t>公園ねこ適正監理サポーター制度（本課）［住区基幹公園等］</t>
    <phoneticPr fontId="46"/>
  </si>
  <si>
    <t>住区基幹公園等における市民と協働した公園内の飼い主のいない猫対策</t>
    <phoneticPr fontId="46"/>
  </si>
  <si>
    <t>公園用地関連業務［大規模公園【後方支援活動拠点等】］</t>
    <phoneticPr fontId="46"/>
  </si>
  <si>
    <t>大規模公園【後方支援活動拠点等】の整備に向けた公園用地の取得に関する計画・調整業務</t>
    <phoneticPr fontId="46"/>
  </si>
  <si>
    <t>公園用地関連業務［大規模公園【後方支援活動拠点等を除く】］［住区基幹公園等］</t>
    <phoneticPr fontId="46"/>
  </si>
  <si>
    <t>大規模公園【後方支援活動拠点等を除く】及び住区基幹公園等の整備に向けた公園用地の取得に関する計画・調整業務</t>
    <phoneticPr fontId="46"/>
  </si>
  <si>
    <t>未利用地の活用・売却に関する計画・調整業務を行なう。
・処分検討地に関する商品化作業
・未利用地の利活用
・未利用地の維持管理</t>
    <phoneticPr fontId="46"/>
  </si>
  <si>
    <t>大規模公園【後方支援活動拠点等】における以下の業務。
・都市公園法及び公園条例に基づく許認可業務にかかる要綱・基準等の策定
・公園事務所がおこなう許認可にかかる歳入調定の確認・予算要求業務等
・公園条例改正（使用料改定等）
・都市公園台帳・占用台帳の管理、都市公園の供用手続、都市公園における権原取得のための更新手続　等</t>
    <phoneticPr fontId="46"/>
  </si>
  <si>
    <t>大川地区の不法占拠対策に関する大阪府への分担金の支払い。解消した箇所から順次、府と調整のうえ、公園整備工事に着手。公園整備事業と連動する。</t>
    <phoneticPr fontId="46"/>
  </si>
  <si>
    <t>大規模公園【後方支援活動拠点等】における新設・再整備に係る計画・設計・積算・発注・調整等</t>
    <phoneticPr fontId="46"/>
  </si>
  <si>
    <t>大規模公園【後方支援活動拠点等を除く】における新設・再整備に係る計画・設計・積算・発注・調整等</t>
    <phoneticPr fontId="46"/>
  </si>
  <si>
    <t>国直轄負担金（淀川河川公園）</t>
    <phoneticPr fontId="46"/>
  </si>
  <si>
    <t>国直轄事業（淀川河川公園整備事業）に係る経費の負担</t>
    <phoneticPr fontId="46"/>
  </si>
  <si>
    <t>大規模公園【後方支援活動拠点等】における、都市計画原案作成、都市計画事業認可申請書作成及び調整等</t>
    <phoneticPr fontId="46"/>
  </si>
  <si>
    <t>大規模公園【後方支援活動拠点等】における「新・大阪市緑の基本計画」の進捗管理、緑の現況調査、その他公園緑化事業企画調査等</t>
    <phoneticPr fontId="46"/>
  </si>
  <si>
    <t>事業連携関係業務</t>
    <phoneticPr fontId="46"/>
  </si>
  <si>
    <t>各種関係団体及び市組織内の各局・各区等との連絡調整業務</t>
    <phoneticPr fontId="46"/>
  </si>
  <si>
    <t>ＰＭＯや窓口である経済戦略局との連絡調整業務</t>
    <phoneticPr fontId="46"/>
  </si>
  <si>
    <t>大規模公園【後方支援活動拠点等】の新設・再整備に係る計画・設計・積算・発注・調整業務等</t>
    <phoneticPr fontId="46"/>
  </si>
  <si>
    <t>大規模公園【後方支援活動拠点等を除く】の新設・再整備に係る計画・設計・積算・発注・調整業務等</t>
    <phoneticPr fontId="46"/>
  </si>
  <si>
    <t>住区基幹公園の計画の推進</t>
    <phoneticPr fontId="46"/>
  </si>
  <si>
    <t>住区基幹公園の企画・調整、新設・拡張・再整備に係る計画・設計・積算・発注・調整等</t>
    <phoneticPr fontId="46"/>
  </si>
  <si>
    <t>住区基幹公園の新設・拡張・再整備に係る計画・設計・積算・発注・調整等</t>
    <phoneticPr fontId="46"/>
  </si>
  <si>
    <t>大規模公園【後方支援活動拠点等】において、老朽化が進む防球柵等の予防保全による維持管理を行う公園施設等について、施設の計画的な更新や腐食防止などの長寿命化対策にて施設の改修を行う。</t>
    <phoneticPr fontId="46"/>
  </si>
  <si>
    <t>都市・住区基幹公園施設の適正な維持管理に係る補修［大規模公園【後方支援活動拠点等】］</t>
    <phoneticPr fontId="46"/>
  </si>
  <si>
    <t>都市・住区基幹公園施設の適正な維持管理に係る補修［大規模公園【後方支援活動拠点等を除く】］［住区基幹公園等］</t>
    <phoneticPr fontId="46"/>
  </si>
  <si>
    <t>・大規模公園【後方支援活動拠点等】における公園施設の適正な維持管理のため、老朽化した公園施設の部分的な更新や修繕を行う。
【管理権限・予算】</t>
    <phoneticPr fontId="46"/>
  </si>
  <si>
    <t>大規模公園【後方支援活動拠点等を除く】における公園施設の適正な維持管理のため、老朽化した公園施設の部分的な更新や修繕を行う。
【管理権限・予算】</t>
    <phoneticPr fontId="46"/>
  </si>
  <si>
    <t>水辺の魅力向上（公園）</t>
    <phoneticPr fontId="46"/>
  </si>
  <si>
    <t>大規模公園【後方支援活動拠点等】における公園愛護会制度の管理及び交付金の交付決定業務</t>
    <phoneticPr fontId="46"/>
  </si>
  <si>
    <t>大規模公園【後方支援活動拠点等】における保全、美化運動に功労功のあったものに対して、表彰を実施。</t>
    <phoneticPr fontId="46"/>
  </si>
  <si>
    <t>児童遊園活動費補助・整備費補助事業</t>
    <phoneticPr fontId="46"/>
  </si>
  <si>
    <t>都市公園法による街区公園の補完的施設として、地域住民で組織する団体等が取り組む事業に対して補助金の交付及びに要綱の管理業務。</t>
    <phoneticPr fontId="46"/>
  </si>
  <si>
    <t>天王寺動植物公園管理運営</t>
    <phoneticPr fontId="46"/>
  </si>
  <si>
    <t>天王寺動物園及び天王寺公園の管理運営</t>
    <phoneticPr fontId="46"/>
  </si>
  <si>
    <t>公園管理(住吉公園）</t>
    <phoneticPr fontId="46"/>
  </si>
  <si>
    <t>下水道にかかる業務全般。</t>
    <phoneticPr fontId="46"/>
  </si>
  <si>
    <t>◆区部下水道の一体管理が必要であることから、大都市制度移行時においては、広域が一体的に所管。</t>
    <phoneticPr fontId="46"/>
  </si>
  <si>
    <t>・総務省通知「地方公営企業繰出金について」に基づき、下水道事業の雨水処理経費、高度処理経費、下水道に排除される下水の規制に関する事務経費などの維持管理費及び資本費に対して繰出しを行う。</t>
    <phoneticPr fontId="46"/>
  </si>
  <si>
    <t>水道法に基づき、「清浄にして豊富低廉な水の供給を図り、もって公衆衛生の向上と生活環境の改善とに寄与すること」を目的として、その達成のために、事業の持続性を確保するとともに、お客さまからの信頼を確保するよう水道事業を運営する。</t>
    <phoneticPr fontId="46"/>
  </si>
  <si>
    <t>災害応援派遣事務</t>
    <phoneticPr fontId="46"/>
  </si>
  <si>
    <t>東日本大震災被災地への災害応援派遣事務</t>
    <phoneticPr fontId="46"/>
  </si>
  <si>
    <t>株式会社　大阪水道総合サービスへの派遣</t>
    <phoneticPr fontId="46"/>
  </si>
  <si>
    <t>工業用水道事業法に基づき、「工業用水の豊富低廉な供給を図り、もって工業の健全な発達に寄与すること」を事業目的として、工業用水道事業を運営する。</t>
    <phoneticPr fontId="46"/>
  </si>
  <si>
    <t>建設局業務の総合企画、調査</t>
    <phoneticPr fontId="46"/>
  </si>
  <si>
    <t>局横断事業等の計画策定・調整事務</t>
    <phoneticPr fontId="46"/>
  </si>
  <si>
    <t>局横断的又は他局等と連携して取り組む事業などの事業計画策定、関係部署・機関との調整業務。</t>
    <phoneticPr fontId="46"/>
  </si>
  <si>
    <t>防災関連事務（河川除く）</t>
    <phoneticPr fontId="46"/>
  </si>
  <si>
    <t>・建設局における防災計画の策定、方針の見直し及び各種訓練等の実施業務。
・災害対策会議等に係る建設部事務局としての企画、運営、連絡調整、資料作成業務。</t>
    <phoneticPr fontId="46"/>
  </si>
  <si>
    <t>防災関連事務（河川）</t>
    <phoneticPr fontId="46"/>
  </si>
  <si>
    <t>地下街管理者が行う安全対策に対し、国と協調してその費用の一部を補助するものである。
予算要求、関係先との連絡調整及び補助金交付等に関する事務</t>
    <phoneticPr fontId="46"/>
  </si>
  <si>
    <t>建設局事業にかかる庶務全般。</t>
    <phoneticPr fontId="46"/>
  </si>
  <si>
    <t>◆内部管理事務であり、地方自治体で実施すべき事務であるため、各特別区で実施。</t>
    <phoneticPr fontId="46"/>
  </si>
  <si>
    <t>建設局事業にかかる庶務業務全般</t>
    <phoneticPr fontId="46"/>
  </si>
  <si>
    <t xml:space="preserve">
　大都市地域における住宅及び住宅地の供給の促進に関する特別措置法に基づき、住宅街区整備事業などを行うことにより、住宅及び住宅地の供給と良好な住宅街区の整備等を図る。
・縦覧に供した事業計画に関する意見書の受理
・都道府県都市計画審議会への意見書の付議　等
</t>
    <rPh sb="129" eb="130">
      <t>トウ</t>
    </rPh>
    <phoneticPr fontId="50"/>
  </si>
  <si>
    <t>○</t>
    <phoneticPr fontId="46"/>
  </si>
  <si>
    <t xml:space="preserve">
　指定都市が施行する土地区画整理事業の事業計画に係る意見書の付議等。
</t>
    <phoneticPr fontId="46"/>
  </si>
  <si>
    <t>関西広域連合議会に関する事務</t>
    <phoneticPr fontId="46"/>
  </si>
  <si>
    <t>◆政令指定都市権限であり、大阪市が施行する事業の監督等の事務であるため、広域で実施。</t>
    <rPh sb="1" eb="3">
      <t>セイレイ</t>
    </rPh>
    <rPh sb="3" eb="5">
      <t>シテイ</t>
    </rPh>
    <rPh sb="5" eb="7">
      <t>トシ</t>
    </rPh>
    <rPh sb="7" eb="9">
      <t>ケンゲン</t>
    </rPh>
    <rPh sb="13" eb="16">
      <t>オオサカシ</t>
    </rPh>
    <rPh sb="17" eb="19">
      <t>セコウ</t>
    </rPh>
    <rPh sb="21" eb="23">
      <t>ジギョウ</t>
    </rPh>
    <rPh sb="24" eb="26">
      <t>カントク</t>
    </rPh>
    <rPh sb="26" eb="27">
      <t>ナド</t>
    </rPh>
    <rPh sb="28" eb="30">
      <t>ジム</t>
    </rPh>
    <rPh sb="36" eb="38">
      <t>コウイキ</t>
    </rPh>
    <rPh sb="39" eb="41">
      <t>ジッシ</t>
    </rPh>
    <phoneticPr fontId="46"/>
  </si>
  <si>
    <t>◆当該事務は、産地偽装等に対する監視・取り締まりを行う事務であり、法令による特別区への委任は行われていないことから、食品表示法に基づき広域で実施。</t>
    <rPh sb="7" eb="9">
      <t>サンチ</t>
    </rPh>
    <rPh sb="38" eb="41">
      <t>トクベツク</t>
    </rPh>
    <phoneticPr fontId="45"/>
  </si>
  <si>
    <t xml:space="preserve">
　既成市街地において、都市機能の更新、密集住宅市街地の整備改善等を図るため、住宅や公共施設の整備等を総合的に行う事業について国が助成を行う「住宅市街地総合整備事業」等を活用し、生野区南部地区、西成区北西部地区、福島区北西部地区、大阪市東南部地区などで事業を実施している。
　また、事業化に至らなかった用地について、維持・管理を行うとともに、当該用地の売却を進めている。
</t>
  </si>
  <si>
    <t xml:space="preserve">
　密集市街地における防災街区の整備の促進に関する法律に基づく防災街区整備事業を施行する場合における都道府県への認可等に関する事務
</t>
    <rPh sb="59" eb="60">
      <t>トウ</t>
    </rPh>
    <phoneticPr fontId="46"/>
  </si>
  <si>
    <t xml:space="preserve">
　大阪のまちが持つ豊富な資源や多彩な人材を活かし、まちの元気と魅力を引き出すことを目的とする事業で、歴史・文化的資源に恵まれた地区や生活利便性の高い職住近接の都心部、住商一体となったにぎわいのある地区等、本市の居住地魅力の向上に資する高いポテンシャルを持った地区を大阪のイメージを高めるゾーン（HOPEゾーン）として位置付け、地域住民等と連携・協働して、地域資源の堀り起こしや情報発信、建物の修景整備など、様々なまちづくり活動を展開しながら、地域特性を活かした魅力あるまちなみづくりを促進する。
　上記にかかる事務のうち、制度管理及び建築基準法関連事務と連動する事務。
</t>
    <rPh sb="251" eb="253">
      <t>ジョウキ</t>
    </rPh>
    <rPh sb="257" eb="259">
      <t>ジム</t>
    </rPh>
    <phoneticPr fontId="46"/>
  </si>
  <si>
    <t xml:space="preserve">
　大阪のまちが持つ豊富な資源や多彩な人材を活かし、まちの元気と魅力を引き出すことを目的とする事業で、歴史・文化的資源に恵まれた地区や生活利便性の高い職住近接の都心部、住商一体となったにぎわいのある地区等、本市の居住地魅力の向上に資する高いポテンシャルを持った地区を大阪のイメージを高めるゾーン（HOPEゾーン）として位置付け、地域住民等と連携・協働して、地域資源の堀り起こしや情報発信、建物の修景整備など、様々なまちづくり活動を展開しながら、地域特性を活かした魅力あるまちなみづくりを促進する。
　上記にかかる事務のうち、修景整備関係業務、協議会活動支援業務、居住地魅力の情報発信業務等を実施する事務。
</t>
    <rPh sb="251" eb="253">
      <t>ジョウキ</t>
    </rPh>
    <rPh sb="257" eb="259">
      <t>ジム</t>
    </rPh>
    <rPh sb="300" eb="302">
      <t>ジム</t>
    </rPh>
    <phoneticPr fontId="46"/>
  </si>
  <si>
    <t xml:space="preserve">
　上町台地のうち、ＪＲ大阪環状線の内側約900ｈａを、大阪市における都市居住のリーディングゾーンとして位置付け、魅力ある居住地づくりに取り組むＮＰＯ等の活動への支援やまちづくり活動のネットワーク化、魅力情報の発信等を行うとともに、地域魅力を高めるポイントとなるエリアにおいて修景等に取り組むことにより、地域特色を活かした居住地づくりを進める。
　上記にかかる事務のうち、制度管理及び建築基準法関連事務と連動する事務。
</t>
  </si>
  <si>
    <t xml:space="preserve">
　上町台地のうち、ＪＲ大阪環状線の内側約900ｈａを、大阪市における都市居住のリーディングゾーンとして位置付け、魅力ある居住地づくりに取り組むＮＰＯ等の活動への支援やまちづくり活動のネットワーク化、魅力情報の発信等を行うとともに、地域魅力を高めるポイントとなるエリアにおいて修景等に取り組むことにより、地域特色を活かした居住地づくりを進める。
　上記にかかる事務のうち、上町台地の居住地魅力の情報発信業務や、自主修景の促進業務を実施する事務。
</t>
    <rPh sb="175" eb="177">
      <t>ジョウキ</t>
    </rPh>
    <rPh sb="181" eb="183">
      <t>ジム</t>
    </rPh>
    <rPh sb="220" eb="222">
      <t>ジム</t>
    </rPh>
    <phoneticPr fontId="46"/>
  </si>
  <si>
    <t xml:space="preserve">
　市内に居住環境が良好で適正な家賃の住宅を供給するため、民間の土地所有者等が、本市の定める基準に適合した優良な賃貸住宅を建設する場合に、その建設資金の融資をあっせんする。
  本制度に係る融資あっせんの受付は平成16年度末をもって終了しており、現在は継続分の返済期間（平成43年度予定）までの低利融資維持のため、金融機関への預託と償還管理を行っている。
</t>
    <rPh sb="3" eb="5">
      <t>シナイ</t>
    </rPh>
    <rPh sb="6" eb="8">
      <t>キョジュウ</t>
    </rPh>
    <rPh sb="8" eb="10">
      <t>カンキョウ</t>
    </rPh>
    <rPh sb="11" eb="13">
      <t>リョウコウ</t>
    </rPh>
    <rPh sb="14" eb="16">
      <t>テキセイ</t>
    </rPh>
    <rPh sb="17" eb="19">
      <t>ヤチン</t>
    </rPh>
    <rPh sb="20" eb="22">
      <t>ジュウタク</t>
    </rPh>
    <rPh sb="23" eb="25">
      <t>キョウキュウ</t>
    </rPh>
    <rPh sb="30" eb="32">
      <t>ミンカン</t>
    </rPh>
    <rPh sb="33" eb="35">
      <t>トチ</t>
    </rPh>
    <rPh sb="35" eb="38">
      <t>ショユウシャ</t>
    </rPh>
    <rPh sb="38" eb="39">
      <t>トウ</t>
    </rPh>
    <rPh sb="44" eb="45">
      <t>サダ</t>
    </rPh>
    <rPh sb="47" eb="49">
      <t>キジュン</t>
    </rPh>
    <rPh sb="50" eb="52">
      <t>テキゴウ</t>
    </rPh>
    <rPh sb="54" eb="56">
      <t>ユウリョウ</t>
    </rPh>
    <rPh sb="57" eb="59">
      <t>チンタイ</t>
    </rPh>
    <rPh sb="59" eb="61">
      <t>ジュウタク</t>
    </rPh>
    <rPh sb="62" eb="64">
      <t>ケンセツ</t>
    </rPh>
    <rPh sb="66" eb="68">
      <t>バアイ</t>
    </rPh>
    <rPh sb="72" eb="74">
      <t>ケンセツ</t>
    </rPh>
    <rPh sb="74" eb="76">
      <t>シキン</t>
    </rPh>
    <rPh sb="77" eb="79">
      <t>ユウシ</t>
    </rPh>
    <phoneticPr fontId="46"/>
  </si>
  <si>
    <t xml:space="preserve">
　住生活基本法や住宅確保要配慮者に対する賃貸住宅の供給の促進に関する法律等をふまえ、住宅施策の企画立案や総合調整、大阪市住宅審議会の開催に向けた調整等を実施する。
</t>
  </si>
  <si>
    <t>電気事業法及び大阪市自家用電気工作物保安規程に基づく電気主任技術者として、区役所、区民センター、消防署、小中高等学校等の電気設備について保安管理を行っている。また、電力調達における競争入札について、施設管理者へ支援を行っている。</t>
  </si>
  <si>
    <t>◆大阪の成長を支える重要分野への支援等に係る事業に関連する事務であるため、広域で実施。</t>
  </si>
  <si>
    <t>◆広域へ移管予定の事業に関連する派遣であり、広域で判断の上実施。</t>
    <rPh sb="9" eb="11">
      <t>ジギョウ</t>
    </rPh>
    <rPh sb="12" eb="14">
      <t>カンレン</t>
    </rPh>
    <phoneticPr fontId="9"/>
  </si>
  <si>
    <t>都市計画により生産緑地地区とする農地等の追加指定の相談や営農の継続が困難となった生産緑地の買取申出を受け付ける。
また、都市計画審議会に諮るべき案件（地区指定変更等）を都市計画局へ依頼するなどの事務。</t>
    <rPh sb="97" eb="99">
      <t>ジム</t>
    </rPh>
    <phoneticPr fontId="18"/>
  </si>
  <si>
    <t>◆基礎自治体としての基本的な事務であり、各特別区で判断のうえ実施。
◆システム管理の効率性を確保する観点から一部事務組合で実施。</t>
    <rPh sb="50" eb="52">
      <t>カンテン</t>
    </rPh>
    <phoneticPr fontId="46"/>
  </si>
  <si>
    <t>特別区/大阪府・事務分担　（案）　〔資料編〕</t>
    <rPh sb="0" eb="3">
      <t>トクベツク</t>
    </rPh>
    <rPh sb="4" eb="7">
      <t>オオサカフ</t>
    </rPh>
    <rPh sb="18" eb="21">
      <t>シリョウヘン</t>
    </rPh>
    <phoneticPr fontId="11"/>
  </si>
  <si>
    <t>①小学校及び中学校において日常使用する消耗品の購入費や光熱水費等の経常的な経費を計　上した学校維持運営費に係る学校執行・局内執行する予算・決算及び各学校への配当・執行・調達・支払等会計に関する事務、学校での雑収（工事等による私用光熱水費）の歳入に関する事務
②小学校及び中学校に整備している教材等の物品について、老朽化や教育内容の変更に対応して更新整備を行うための事業経費の予算・決算及び配当・執行・調達・支払等会計に関する事務
③上記以外に局関係担当から配付を受けた小学校及び中学校に係る各種事業予算の各学校への配当、執行、調達、支払等会計に関する事務
※「咲くやこの花中学校（中高一貫校）」を除く。</t>
    <phoneticPr fontId="46"/>
  </si>
  <si>
    <t>初任者研修、教員経験者研修等、管理職研修、首席研修、教科等指導力向上研修、特別支援研修、情報教育研修、人権教育研修、集団づくり等研修、ミドルリーダー課題別研修、主任・主事研修、特別企画研修、英語関係研修、教員スキルアップ研修、教職員地域研修、内定者研修、指導振興事務（研修）
※新任教員内定者研修に対する事業費の予算・決算、対象者への案内等については、本課（教務部）で実施。</t>
    <phoneticPr fontId="46"/>
  </si>
  <si>
    <t>初任者研修１０年経験者研修、教員経験者研修等、学び続ける教員サポート事業（H27廃止）、OJT事業（H28新規）、管理職研修、首席研修、教科等指導力向上研修、特別支援研修、情報教育研修、人権教育研修、集団づくり等研修、ミドルリーダー課題別研修、主任・主事研修、特別企画研修、英語関係研修、教員スキルアップ研修、教職員地域研修、内定者研修、指導振興事務（研修）
※新任教員内定者研修に対する事業費の予算・決算、対象者への案内等については、本課（教務部）で実施。</t>
    <phoneticPr fontId="46"/>
  </si>
  <si>
    <t>Ⅰ．　特別区/大阪府・事務分担　（案）　総　括　表</t>
    <rPh sb="7" eb="10">
      <t>オオサカフ</t>
    </rPh>
    <rPh sb="20" eb="21">
      <t>フサ</t>
    </rPh>
    <rPh sb="22" eb="23">
      <t>クク</t>
    </rPh>
    <rPh sb="24" eb="25">
      <t>ヒョウ</t>
    </rPh>
    <phoneticPr fontId="11"/>
  </si>
  <si>
    <t>大阪府が担う「事務区分」</t>
    <rPh sb="0" eb="3">
      <t>オオサカフ</t>
    </rPh>
    <rPh sb="4" eb="5">
      <t>ニナ</t>
    </rPh>
    <rPh sb="7" eb="9">
      <t>ジム</t>
    </rPh>
    <rPh sb="9" eb="11">
      <t>クブン</t>
    </rPh>
    <phoneticPr fontId="11"/>
  </si>
  <si>
    <t>初任者研修１０年経験者研修、教員経験者研修等、学び続ける教員サポート事業（H27廃止）、OJT事業（H28新規）、管理職研修、首席研修、教科等指導力向上研修、特別支援研修、情報教育研修、人権教育研修、集団づくり等研修、ミドルリーダー課題別研修、主任・主事研修、特別企画研修、英語関係研修、教員スキルアップ研修、教職員地域研修、内定者研修、指導振興事務（研修）
※新任教員内定者研修に対する事業費の予算・決算、対象者への案内等については、本課（教務部）で実施。</t>
    <phoneticPr fontId="46"/>
  </si>
  <si>
    <t>旅券交付事務</t>
    <rPh sb="0" eb="2">
      <t>リョケン</t>
    </rPh>
    <rPh sb="2" eb="4">
      <t>コウフ</t>
    </rPh>
    <rPh sb="4" eb="6">
      <t>ジム</t>
    </rPh>
    <phoneticPr fontId="45"/>
  </si>
  <si>
    <t>総事業費</t>
    <phoneticPr fontId="11"/>
  </si>
  <si>
    <t>①条例により設置された定額基金の執行に関する事務。
②学校の維持運営に必要な備品の購入で、購入できなければ日常の教育活動に著しく支障をきたすなど緊急を要し、かつ配当予算では対応が困難である場合などに、基金から支出する。
③基金から支出した経費は、正当科目の予算から繰り戻す。
※「咲くやこの花中学校（中高一貫校）」を含む。</t>
    <phoneticPr fontId="11"/>
  </si>
  <si>
    <t xml:space="preserve">
　要安全計画記載建築物等の耐震診断の結果の報告に係る命令、結果の公表等を行う。
　特定既存耐震不適格建築物の所有者に対して、耐震化の促進のために必要な指導、助言、指示等を行う。
　建築物の耐震改修をしようとする者が耐震改修計画の認定を受けようとするときに、その認定を行う。
　建築物の所有者が、所有建築物の地震に対する安全性に係る認定を受けようとするときに、その認定を行う。
　耐震診断が行われた区分所有建築物が存する建築物の管理者等が、当該区分所有建築物について耐震改修を行う必要がある旨の認定を受けようとするときに、その認定を行い、要耐震改修認定建築物の区分所有者に対し、当該建築物の耐震改修について必要な指導及び助言をする。
</t>
    <phoneticPr fontId="46"/>
  </si>
  <si>
    <t xml:space="preserve">
放置自転車対策協議会の運営及び各合同啓発の実施に関して支援を行っている。また、無償サイクルサポーター（市民ボランティア）を募集し、市民協働の取組を進めている。
・各駅の自転車対策協議会運営にかかる区、工営所支援
・各合同啓発実施にかかる区、工営所支援
・無償サイクルサポーターの新規・廃止・変更手続き業務
・新規認定サイクルサポーターに対する制度説明及び講習会の実施
</t>
    <phoneticPr fontId="46"/>
  </si>
  <si>
    <t>　高齢者の居住の安定確保に関する法律に基づき、市町村の区域内において、高齢者の居住の安定の確保に関する計画（市町村高齢者居住安定確保計画）を定めることができる。
(※平成28年8月20日施行の法改正により、それまで都道府県が作成することになっていた高齢者居住安定確保計画について、市町村においても作成できるようになった)
　市町村高齢者居住安定確保計画を定めるようとするときは、パブリックコメントを実施し、都道府県に協議を行う。
　また、市町村高齢者居住安定確保計画を定めたときは、遅滞なく公表し、国並びに都道府県にその写しを送付する。</t>
    <phoneticPr fontId="46"/>
  </si>
  <si>
    <t xml:space="preserve">
　大阪市空家等対策協議会の開催（平成27年12月に設置）
　大阪市空家等対策計画の策定・変更等のとりまとめ事務
※区長会議まちづくり・にぎわい部会に６区長からなる空家等対策検討会（小委員会）と、庁内横断的に６区１５局からなる幹事会を設けて、空家等対策を進めている。
</t>
    <phoneticPr fontId="46"/>
  </si>
  <si>
    <t>大阪府へ職員を派遣し、大阪府立消防での消防職団員の教養訓練に係る業務など消防組織法第29条に定める都道府県の消防に関する事務に従事。</t>
    <phoneticPr fontId="46"/>
  </si>
  <si>
    <t>◆精神保健福祉に関する技術的中核機関であり、広域で実施。
◆精神障がい者の診断、病院への搬送、自立支援医療費認定・手帳交付の判定など、専門性と広域対応が求められる事務であり、広域で実施。</t>
    <rPh sb="30" eb="32">
      <t>セイシン</t>
    </rPh>
    <rPh sb="32" eb="33">
      <t>ショウ</t>
    </rPh>
    <rPh sb="35" eb="36">
      <t>シャ</t>
    </rPh>
    <rPh sb="37" eb="39">
      <t>シンダン</t>
    </rPh>
    <rPh sb="40" eb="42">
      <t>ビョウイン</t>
    </rPh>
    <rPh sb="44" eb="46">
      <t>ハンソウ</t>
    </rPh>
    <rPh sb="47" eb="49">
      <t>ジリツ</t>
    </rPh>
    <rPh sb="49" eb="51">
      <t>シエン</t>
    </rPh>
    <rPh sb="51" eb="54">
      <t>イリョウヒ</t>
    </rPh>
    <rPh sb="54" eb="56">
      <t>ニンテイ</t>
    </rPh>
    <rPh sb="57" eb="59">
      <t>テチョウ</t>
    </rPh>
    <rPh sb="59" eb="61">
      <t>コウフ</t>
    </rPh>
    <rPh sb="62" eb="64">
      <t>ハンテイ</t>
    </rPh>
    <rPh sb="67" eb="70">
      <t>センモンセイ</t>
    </rPh>
    <rPh sb="71" eb="73">
      <t>コウイキ</t>
    </rPh>
    <rPh sb="73" eb="75">
      <t>タイオウ</t>
    </rPh>
    <rPh sb="76" eb="77">
      <t>モト</t>
    </rPh>
    <rPh sb="81" eb="83">
      <t>ジム</t>
    </rPh>
    <rPh sb="87" eb="89">
      <t>コウイキ</t>
    </rPh>
    <rPh sb="90" eb="92">
      <t>ジッシ</t>
    </rPh>
    <phoneticPr fontId="50"/>
  </si>
  <si>
    <t>一般事務、関係諸機関との連携、市会関係事務、文書管理関係事務、計理・予算決算事務、調達事務、物品・備品の管理事務、防災・消防関係事務、施設維持管理事務、事務局の調査・照会対応等</t>
    <phoneticPr fontId="46"/>
  </si>
  <si>
    <t>・各所属が共通して使用する物品（統括用品）を会計室において物品購買基金を活用して集中購入し、各所属の請求に応じて払い出しを行い、購入価格を安価に抑えているとともに、封筒類への広告掲載を行い、歳入の確保に努めている。
・各所属における物品の出納・管理等が適正に行われるよう指導、通知等を行っている。</t>
    <phoneticPr fontId="46"/>
  </si>
  <si>
    <t>芸術文化振興事業のうち、平成２８年度現在、全市的な観点で実施しているもので、かつ地域性の強い事業：
青少年芸術体験事業、大阪市芸術活動振興事業助成（一般助成）、第一級の芸術にふれる機会の充実、地域等における芸術活動促進事業、文楽を特色とする地域魅力創出事業、大阪クラシックの開催、文化振興事務</t>
    <rPh sb="40" eb="42">
      <t>チイキ</t>
    </rPh>
    <rPh sb="42" eb="43">
      <t>セイ</t>
    </rPh>
    <rPh sb="44" eb="45">
      <t>ツヨ</t>
    </rPh>
    <phoneticPr fontId="17"/>
  </si>
  <si>
    <t>　小中学校にかかる教職員の給与決定、人事管理、事故職員の補充、現業職員の管理体制の活用、学校事務の支援、教育職員免許法認定講習、嘱託職員の採用、習熟度別少人数授業の人員配置、教員免許更新制、非常勤講師の採用・配置、初任者研修指導教員派遣事業、児童生徒及び教職員の表彰、教頭補助の採用、争訟、教員復職支援事業に関する事務を行う。</t>
    <phoneticPr fontId="46"/>
  </si>
  <si>
    <r>
      <t>　　■　この総括表では、事務分担（案）全体のイメージを示すため、２，８４０</t>
    </r>
    <r>
      <rPr>
        <b/>
        <sz val="14"/>
        <color theme="1"/>
        <rFont val="ＭＳ Ｐゴシック"/>
        <family val="3"/>
        <charset val="128"/>
      </rPr>
      <t>事務を「事務区分」に類型化するとともに、　　　　　１２の「分野」を設定。
　　■　「分野」ごとに新たな広域自治体が担う「事務区分」と特別区が担う「事務区分」を整理。
　　■　「事務区分」ごとに、含まれる事務数を（　　）に表記。
　　■　一部事務組合など水平連携により実施する事務が含まれるものには「（＊）」を付記。
    ■　なお、この事務分担（案）は、平成２８年５月時点の事務事業について仕分けたものであり、各事務事業の具体　　　　　　的な実施方法等については、引き続き府・市（区）間で協議して決めるものとする。</t>
    </r>
    <rPh sb="6" eb="8">
      <t>ソウカツ</t>
    </rPh>
    <rPh sb="8" eb="9">
      <t>ヒョウ</t>
    </rPh>
    <rPh sb="86" eb="87">
      <t>アラ</t>
    </rPh>
    <rPh sb="166" eb="168">
      <t>スイヘイ</t>
    </rPh>
    <rPh sb="194" eb="196">
      <t>フキ</t>
    </rPh>
    <rPh sb="210" eb="212">
      <t>ジム</t>
    </rPh>
    <rPh sb="212" eb="214">
      <t>ブンタン</t>
    </rPh>
    <rPh sb="215" eb="216">
      <t>アン</t>
    </rPh>
    <rPh sb="219" eb="221">
      <t>ヘイセイ</t>
    </rPh>
    <rPh sb="223" eb="224">
      <t>ネン</t>
    </rPh>
    <rPh sb="225" eb="226">
      <t>ガツ</t>
    </rPh>
    <rPh sb="226" eb="228">
      <t>ジテン</t>
    </rPh>
    <rPh sb="229" eb="231">
      <t>ジム</t>
    </rPh>
    <rPh sb="231" eb="233">
      <t>ジギョウ</t>
    </rPh>
    <rPh sb="237" eb="239">
      <t>シワ</t>
    </rPh>
    <rPh sb="247" eb="250">
      <t>カクジム</t>
    </rPh>
    <rPh sb="250" eb="252">
      <t>ジギョウ</t>
    </rPh>
    <rPh sb="263" eb="265">
      <t>ジッシ</t>
    </rPh>
    <rPh sb="265" eb="267">
      <t>ホウホウ</t>
    </rPh>
    <rPh sb="267" eb="268">
      <t>トウ</t>
    </rPh>
    <rPh sb="274" eb="275">
      <t>ヒ</t>
    </rPh>
    <rPh sb="276" eb="277">
      <t>ツヅ</t>
    </rPh>
    <rPh sb="278" eb="279">
      <t>フ</t>
    </rPh>
    <rPh sb="280" eb="281">
      <t>シ</t>
    </rPh>
    <rPh sb="282" eb="283">
      <t>ク</t>
    </rPh>
    <rPh sb="284" eb="285">
      <t>アイダ</t>
    </rPh>
    <rPh sb="286" eb="288">
      <t>キョウギ</t>
    </rPh>
    <rPh sb="290" eb="291">
      <t>キ</t>
    </rPh>
    <phoneticPr fontId="9"/>
  </si>
  <si>
    <t>水道事業</t>
    <rPh sb="2" eb="4">
      <t>ジギョウ</t>
    </rPh>
    <phoneticPr fontId="11"/>
  </si>
  <si>
    <t>〇</t>
    <phoneticPr fontId="46"/>
  </si>
  <si>
    <t>内部事務</t>
    <phoneticPr fontId="11"/>
  </si>
  <si>
    <t>◆対象河川（※）の維持事務が特別区の事務とされることから、その水面清掃は特別区で実施。
※ 対象河川：道頓堀川、東横堀川</t>
    <rPh sb="1" eb="3">
      <t>タイショウ</t>
    </rPh>
    <rPh sb="3" eb="5">
      <t>カセン</t>
    </rPh>
    <rPh sb="8" eb="9">
      <t>ホリカワ</t>
    </rPh>
    <rPh sb="9" eb="11">
      <t>イジ</t>
    </rPh>
    <rPh sb="46" eb="48">
      <t>タイショウ</t>
    </rPh>
    <rPh sb="48" eb="50">
      <t>カセン</t>
    </rPh>
    <phoneticPr fontId="4"/>
  </si>
  <si>
    <t>快適な水環境の維持を図るため、市内の主要11河川を対象に、水面に浮遊するごみを機械船（ネットコンベア船）を主力とする清掃船で収集し、収集したごみを大船に積み替え、揚陸場所まで曳航し、揚陸後は焼却工場に搬入している。
【対象河川：道頓堀川、東横堀川】</t>
  </si>
  <si>
    <t>快適な水環境の維持を図るため、市内の主要11河川を対象に、水面に浮遊するごみを機械船（ネットコンベア船）を主力とする清掃船で収集し、収集したごみを大船に積み替え、揚陸場所まで曳航し、揚陸後は焼却工場に搬入している。
【対象河川：木津川、堂島川、土佐堀川、大川、寝屋川、第二寝屋川、平野川、平野分水路、城北川】</t>
  </si>
  <si>
    <t>河川水面清掃事業に関する事務
（道頓堀川、東横堀川）</t>
  </si>
  <si>
    <t>河川水面清掃事業に関する事務
（木津川、堂島川、土佐堀川、大川、寝屋川、第二寝屋川、平野川、平野分水路、城北川）</t>
  </si>
  <si>
    <t>◆対象河川（※）の管理が広域の事務であることにともない、その水面清掃は広域で実施。
（※ 対象河川：木津川、堂島川、土佐堀川、大川、寝屋川、第二寝屋川、平野川、平野分水路、城北川）</t>
    <rPh sb="1" eb="3">
      <t>タイショウ</t>
    </rPh>
    <rPh sb="3" eb="5">
      <t>カセン</t>
    </rPh>
    <rPh sb="9" eb="11">
      <t>カンリ</t>
    </rPh>
    <rPh sb="12" eb="14">
      <t>コウイキ</t>
    </rPh>
    <rPh sb="30" eb="32">
      <t>スイメン</t>
    </rPh>
    <rPh sb="32" eb="34">
      <t>セイソウ</t>
    </rPh>
    <rPh sb="35" eb="37">
      <t>コウイキ</t>
    </rPh>
    <phoneticPr fontId="4"/>
  </si>
  <si>
    <t>◆広域的な治水等の観点から一元的に管理する必要があるため、広域で実施。</t>
    <phoneticPr fontId="46"/>
  </si>
  <si>
    <t>大阪市が従前から、まちづくりに即した河川管理を行ってきた一級河川（道頓堀川、東横堀川、住吉川、駒川、今川、鳴門川）の河川区域に供用されている国有財産を国有財産法に基づいて境界確定し、証明書（協議書）を作成する事務など。</t>
    <rPh sb="104" eb="106">
      <t>ジム</t>
    </rPh>
    <phoneticPr fontId="46"/>
  </si>
  <si>
    <t>◆一級河川の許認可権限と密接なため、河川管理者（広域）で実施。</t>
    <rPh sb="1" eb="3">
      <t>イッキュウ</t>
    </rPh>
    <rPh sb="3" eb="5">
      <t>カセン</t>
    </rPh>
    <rPh sb="6" eb="9">
      <t>キョニンカ</t>
    </rPh>
    <rPh sb="9" eb="11">
      <t>ケンゲン</t>
    </rPh>
    <rPh sb="12" eb="14">
      <t>ミッセツ</t>
    </rPh>
    <rPh sb="18" eb="20">
      <t>カセン</t>
    </rPh>
    <rPh sb="20" eb="23">
      <t>カンリシャ</t>
    </rPh>
    <rPh sb="24" eb="26">
      <t>コウイキ</t>
    </rPh>
    <rPh sb="28" eb="30">
      <t>ジッシ</t>
    </rPh>
    <phoneticPr fontId="46"/>
  </si>
  <si>
    <t>河川事業　一級河川　管理事務</t>
    <phoneticPr fontId="46"/>
  </si>
  <si>
    <t>大阪市が従前から、まちづくりに即した河川管理を行ってきた一級河川（道頓堀川、東横堀川、住吉川、駒川、今川、鳴門川）の河川事業のうち、許認可や利用適正化などを行う事務。</t>
    <rPh sb="28" eb="30">
      <t>イッキュウ</t>
    </rPh>
    <rPh sb="78" eb="79">
      <t>オコナ</t>
    </rPh>
    <phoneticPr fontId="46"/>
  </si>
  <si>
    <t>◆広域的な治水等の観点から一元的に管理する必要があるため、広域で実施。</t>
    <phoneticPr fontId="46"/>
  </si>
  <si>
    <t>・河川法、河川法施行令及び法の施行に関する事項を定めた規則に基づく事務。</t>
    <phoneticPr fontId="46"/>
  </si>
  <si>
    <t>◆一級河川城北川については、広域的な治水等の観点から一元的に管理する必要があるため、広域で実施。</t>
    <phoneticPr fontId="46"/>
  </si>
  <si>
    <t>河川事業
（一級河川）
(治水等)</t>
    <rPh sb="6" eb="7">
      <t>１</t>
    </rPh>
    <rPh sb="13" eb="15">
      <t>チスイ</t>
    </rPh>
    <rPh sb="15" eb="16">
      <t>トウ</t>
    </rPh>
    <phoneticPr fontId="4"/>
  </si>
  <si>
    <t>河川事業　一級河川　河川事業に係る調整事務【城北川を除く】
【河川法第16条の3で実施可能な事業】</t>
    <phoneticPr fontId="46"/>
  </si>
  <si>
    <t>大阪市が従前から、まちづくりに即した河川管理を行ってきた一級河川（道頓堀川、東横堀川、住吉川、駒川、今川、鳴門川）の河川事業（河川法第16条の3で実施可能な事業）の実施に係る調整などを行う事務（国、府等との調整含む）。</t>
    <rPh sb="0" eb="3">
      <t>オオサカシ</t>
    </rPh>
    <rPh sb="4" eb="6">
      <t>ジュウゼン</t>
    </rPh>
    <rPh sb="15" eb="16">
      <t>ソク</t>
    </rPh>
    <rPh sb="18" eb="20">
      <t>カセン</t>
    </rPh>
    <rPh sb="20" eb="22">
      <t>カンリ</t>
    </rPh>
    <rPh sb="23" eb="24">
      <t>オコナ</t>
    </rPh>
    <rPh sb="28" eb="30">
      <t>イッキュウ</t>
    </rPh>
    <rPh sb="30" eb="32">
      <t>カセン</t>
    </rPh>
    <rPh sb="33" eb="36">
      <t>ドウトンボリ</t>
    </rPh>
    <rPh sb="36" eb="37">
      <t>ガワ</t>
    </rPh>
    <rPh sb="38" eb="39">
      <t>ヒガシ</t>
    </rPh>
    <rPh sb="39" eb="41">
      <t>ヨコボリ</t>
    </rPh>
    <rPh sb="41" eb="42">
      <t>ガワ</t>
    </rPh>
    <rPh sb="43" eb="45">
      <t>スミヨシ</t>
    </rPh>
    <rPh sb="45" eb="46">
      <t>ガワ</t>
    </rPh>
    <rPh sb="47" eb="49">
      <t>コマガワ</t>
    </rPh>
    <rPh sb="50" eb="52">
      <t>イマガワ</t>
    </rPh>
    <rPh sb="53" eb="55">
      <t>ナルト</t>
    </rPh>
    <rPh sb="55" eb="56">
      <t>ガワ</t>
    </rPh>
    <rPh sb="58" eb="60">
      <t>カセン</t>
    </rPh>
    <rPh sb="60" eb="62">
      <t>ジギョウ</t>
    </rPh>
    <rPh sb="63" eb="66">
      <t>カセンホウ</t>
    </rPh>
    <rPh sb="66" eb="67">
      <t>ダイ</t>
    </rPh>
    <rPh sb="69" eb="70">
      <t>ジョウ</t>
    </rPh>
    <rPh sb="73" eb="75">
      <t>ジッシ</t>
    </rPh>
    <rPh sb="75" eb="77">
      <t>カノウ</t>
    </rPh>
    <rPh sb="78" eb="80">
      <t>ジギョウ</t>
    </rPh>
    <rPh sb="82" eb="84">
      <t>ジッシ</t>
    </rPh>
    <rPh sb="85" eb="86">
      <t>カカワ</t>
    </rPh>
    <rPh sb="87" eb="89">
      <t>チョウセイ</t>
    </rPh>
    <rPh sb="92" eb="93">
      <t>オコナ</t>
    </rPh>
    <rPh sb="94" eb="96">
      <t>ジム</t>
    </rPh>
    <rPh sb="103" eb="105">
      <t>チョウセイ</t>
    </rPh>
    <rPh sb="105" eb="106">
      <t>フク</t>
    </rPh>
    <phoneticPr fontId="46"/>
  </si>
  <si>
    <t>◆住民ニーズを反映し、地域の実情に応じた細やかな事務を行うことを可能とするため、各特別区で実施。</t>
    <phoneticPr fontId="46"/>
  </si>
  <si>
    <t>大阪市が従前から、まちづくりに即した河川管理を行ってきた一級河川（道頓堀川、東横堀川、住吉川、駒川、今川、鳴門川）の河川事業のうち、小規模維持補修や利活用促進などを行う事務。</t>
    <rPh sb="82" eb="83">
      <t>オコナ</t>
    </rPh>
    <phoneticPr fontId="46"/>
  </si>
  <si>
    <t>河川事業　一級河川　基盤整備事務【城北川を除く】
【河川法第16条の3で実施可能な事業】</t>
    <rPh sb="41" eb="43">
      <t>ジギョウ</t>
    </rPh>
    <phoneticPr fontId="46"/>
  </si>
  <si>
    <t>大阪市が従前から、まちづくりに即した河川管理を行ってきた一級河川（道頓堀川、東横堀川、住吉川、駒川、今川、鳴門川）の河川事業のうち、河川法第16条の3で実施可能な事業（親水整備等）を行う事務。</t>
    <rPh sb="76" eb="78">
      <t>ジッシ</t>
    </rPh>
    <rPh sb="78" eb="80">
      <t>カノウ</t>
    </rPh>
    <rPh sb="81" eb="83">
      <t>ジギョウ</t>
    </rPh>
    <rPh sb="84" eb="86">
      <t>シンスイ</t>
    </rPh>
    <rPh sb="86" eb="88">
      <t>セイビ</t>
    </rPh>
    <rPh sb="88" eb="89">
      <t>トウ</t>
    </rPh>
    <rPh sb="91" eb="92">
      <t>オコナ</t>
    </rPh>
    <rPh sb="93" eb="95">
      <t>ジム</t>
    </rPh>
    <phoneticPr fontId="46"/>
  </si>
  <si>
    <t>･市民からの申請により、建設局所管の法定外公共物や河川の市有地等の境界明示の受付、審査、証明書（明示書）等の作成、交付。</t>
    <phoneticPr fontId="46"/>
  </si>
  <si>
    <t>準用河川の河川区域についての明示事務</t>
    <phoneticPr fontId="46"/>
  </si>
  <si>
    <t>大阪市が管理する準用河川の河川区域に供用されている国有財産等を国有財産法に基づいて境界確定し、証明書（協議書）を作成する事務。</t>
    <rPh sb="0" eb="3">
      <t>オオサカシ</t>
    </rPh>
    <rPh sb="29" eb="30">
      <t>ナド</t>
    </rPh>
    <rPh sb="60" eb="62">
      <t>ジム</t>
    </rPh>
    <phoneticPr fontId="46"/>
  </si>
  <si>
    <t>○</t>
    <phoneticPr fontId="46"/>
  </si>
  <si>
    <t>河川事業（一級河川）(治水等）</t>
    <rPh sb="0" eb="2">
      <t>カセン</t>
    </rPh>
    <rPh sb="2" eb="4">
      <t>ジギョウ</t>
    </rPh>
    <rPh sb="5" eb="6">
      <t>１</t>
    </rPh>
    <rPh sb="6" eb="7">
      <t>キュウ</t>
    </rPh>
    <rPh sb="7" eb="9">
      <t>カセン</t>
    </rPh>
    <rPh sb="11" eb="13">
      <t>チスイ</t>
    </rPh>
    <rPh sb="13" eb="14">
      <t>トウ</t>
    </rPh>
    <phoneticPr fontId="11"/>
  </si>
  <si>
    <t>No.</t>
    <phoneticPr fontId="11"/>
  </si>
  <si>
    <t>社会福祉審議会関係業務</t>
    <phoneticPr fontId="46"/>
  </si>
  <si>
    <t>○</t>
    <phoneticPr fontId="46"/>
  </si>
  <si>
    <t>社会福祉審議会関係業務（身体障害者福祉法施行令関係）</t>
    <phoneticPr fontId="46"/>
  </si>
  <si>
    <t>○</t>
    <phoneticPr fontId="46"/>
  </si>
  <si>
    <t>上海市との友好交流協定書に基づき、上海市と大阪市との間で経済、文化等にわたり交流を深めてきており、高齢者社会対策等をはじめとした社会福祉事業についても情報交換等を行う交流事業を実施する。</t>
    <phoneticPr fontId="46"/>
  </si>
  <si>
    <t>法定受託事務である国民生活基礎調査及び国委託による社会福祉施設等調査・介護サービス施設・事業所調査等にかかる事務。</t>
    <phoneticPr fontId="46"/>
  </si>
  <si>
    <t>大阪市社会福祉研修・情報センター施設を利用して行う次の業務を指定管理業務として委託し、指定管理事業者との連絡調整を行う。
・社会福祉施設職員等の研修
・介護実習
・社会福祉に関する情報収集・調査研究事業等
【所在地】西成区</t>
    <phoneticPr fontId="46"/>
  </si>
  <si>
    <t>要綱等</t>
    <phoneticPr fontId="46"/>
  </si>
  <si>
    <t>一般市</t>
    <phoneticPr fontId="46"/>
  </si>
  <si>
    <t>○</t>
    <phoneticPr fontId="46"/>
  </si>
  <si>
    <t>民生委員の選任や解嘱等の際に、広く市民や学識経験者の意見を聴取することにより、適正な民生委員を委嘱する。また、選考方法や推薦基準等について大きな見直しが必要となった際に意見を聴取する。</t>
    <phoneticPr fontId="46"/>
  </si>
  <si>
    <t>法令</t>
    <phoneticPr fontId="46"/>
  </si>
  <si>
    <t>中核市</t>
    <phoneticPr fontId="46"/>
  </si>
  <si>
    <t>○</t>
    <phoneticPr fontId="46"/>
  </si>
  <si>
    <t>社会福祉法人認可関係業務（登録免許税法施行規則）（中核市権限）</t>
    <phoneticPr fontId="46"/>
  </si>
  <si>
    <t>乳児院等以外に係る社会福祉事業に供する不動産の登記に関する証明</t>
    <phoneticPr fontId="46"/>
  </si>
  <si>
    <t>・社会福祉事業を経営する者に対する調査
・施設を設置して第１種社会福祉事業を経営する者に対する改善命令
・社会福祉事業の制限又は停止等の命令</t>
    <phoneticPr fontId="46"/>
  </si>
  <si>
    <t>(地区社会福祉協議会及びその行う事業が大阪府内において２以上の市町村の区域にわたる社会福祉法人を除く）
・社会福祉法人の監査の結果、不整な点があった場合の報告受領
・社会福祉法人からの報告聴取、立入検査
・社会福祉法人に対する改善勧告
・改善勧告に従わない場合の公表、改善命令
・改善命令に従わない場合の停止命令、役員の解職の勧告
・社会福祉法人に対する解散命令
・解職の勧告をする場合の職員の弁明の機会の付与、報告書の受領
・社会福祉法人に対する公益事業又は収益事業の停止命令
・事業の概要等に関する届出の受理</t>
    <phoneticPr fontId="46"/>
  </si>
  <si>
    <t>要綱等</t>
    <phoneticPr fontId="46"/>
  </si>
  <si>
    <t>社会福祉法に基づき、社会福祉施設の設置、第１・２種社会福祉事業（無料・低額の宿泊事業、診療事業及び介護老健施設利用事業に係るものを除く。）の開始等に関する届出の受理、許可等を行う。</t>
    <phoneticPr fontId="46"/>
  </si>
  <si>
    <t>法令</t>
    <phoneticPr fontId="46"/>
  </si>
  <si>
    <t>社会福祉法人認可関係業務（登録免許税法施行規則）（政令市権限）</t>
    <phoneticPr fontId="46"/>
  </si>
  <si>
    <t>乳児院等に係る社会福祉事業に供する不動産の登記に関する証明。</t>
    <phoneticPr fontId="46"/>
  </si>
  <si>
    <t>（地区社会福祉協議会及びその行う事業が大阪府内において２以上の市町村の区域にわたる社会福祉法人に限る）
・社会福祉法人の定款の認可
・社会福祉法人の仮理事の選任
・社会福祉法人の特別代理人の選任
・社会福祉法人の定款変更の認可等
・社会福祉法人の解散の認可等
・社会福祉法人の清算人の届出の受理
・社会福祉法人の清算結了の届出の受理
・社会福祉法人の合併の認可</t>
    <phoneticPr fontId="46"/>
  </si>
  <si>
    <t>社会福祉法人・施設監査業務（政令市権限）</t>
    <phoneticPr fontId="46"/>
  </si>
  <si>
    <t>（地区社会福祉協議会及びその行う事業が大阪府内において2以上の市町村の区域にわたる社会福祉法人に限る）
・社会福祉法人の監査の結果、不整な点があった場合の報告受領
・社会福祉法人からの報告聴取、立入検査
・社会福祉法人に対する改善勧告
・改善勧告に従わない場合の公表、改善命令
・改善命令に従わない場合の停止命令、役員の解職の勧告
・社会福祉法人に対する解散命令
・解職の勧告をする場合の職員の弁明の機会の付与、報告書の受領
・社会福祉法人に対する公益事業又は収益事業の停止命令
・事業の概要等に関する届出の受理</t>
    <phoneticPr fontId="46"/>
  </si>
  <si>
    <t>戦没者遺族援護事業</t>
    <phoneticPr fontId="46"/>
  </si>
  <si>
    <t>戦傷病者等の妻に対する特別給付金請求事務</t>
    <phoneticPr fontId="46"/>
  </si>
  <si>
    <t>一般市</t>
    <phoneticPr fontId="46"/>
  </si>
  <si>
    <t>戦没者遺族援護事業（なにわの塔）</t>
    <phoneticPr fontId="46"/>
  </si>
  <si>
    <t>行旅病人及行旅死亡人取扱法に基づき、行旅病人への救護対応、行旅死亡人の埋火葬、官報公告などを行う。
・区役所からの報告のとりまとめ
・行旅死亡人の官報公告
・埋火葬費用に関する大阪市認定葬儀組合との協定締結</t>
    <phoneticPr fontId="46"/>
  </si>
  <si>
    <t>・行旅病人への救護対応
・行旅死亡人の埋火葬
・行旅死亡人の公示
・行旅死亡人遺留金品の取扱
・行旅死亡人取扱費用の徴収</t>
    <phoneticPr fontId="46"/>
  </si>
  <si>
    <t>保護施設の設置運営に関する基準を条例で制定。</t>
    <phoneticPr fontId="46"/>
  </si>
  <si>
    <t>・保護施設に対する報告の徴収等
・保護施設に対する改善命令等</t>
    <phoneticPr fontId="46"/>
  </si>
  <si>
    <t>・指定医療機関・指定介護機関の指定、指導
・診療報酬にかかる審査・支払
・介護給付費にかかる審査・支払</t>
    <phoneticPr fontId="46"/>
  </si>
  <si>
    <t>・専門的な知識や情報を得ることを目的として厚生労働省の企画する各種研修及び会議に出席。
・ケースワーカーや査察指導員の専門的知識・技術を習得させるための職員研修の業務委託で、研修内容、資料の精査の他、研修講師を行う。</t>
    <phoneticPr fontId="46"/>
  </si>
  <si>
    <t>・専門的な知識や情報を得ることを目的として厚生労働省の企画する各種研修及び会議に出席。
・ケースワーカーや査察指導員の専門的知識・技術を習得させるための職員研修参加に係る出張旅費等の精算業務等を行う。</t>
    <phoneticPr fontId="46"/>
  </si>
  <si>
    <t>・事務打合せ会に関する事務
・生活保護費支給封筒現金封入業務
・一般事務費に関する事務（生活保護関連書籍等の購入経費、生活保護費の支払事務等にかかる経費など）</t>
    <phoneticPr fontId="46"/>
  </si>
  <si>
    <t>・事務打合せ会経費
・生活保護専門相談事業（専門知識を持つ弁護士や不動産鑑定士への相談機会を確保）
・中国語通訳派遣事業　など</t>
    <phoneticPr fontId="46"/>
  </si>
  <si>
    <t>日本語の不自由な中国帰国者等に対する相談助言・指導指示等ケースワーク業務の際の正確なコミュニケーションを確保するため、中国語通訳を派遣する事業。
・通訳者の予約
・局担当者への実績報告</t>
    <phoneticPr fontId="46"/>
  </si>
  <si>
    <t>生活保護の適正実施を図るとともに、自立にむけた適切な支援を行うことを目的とした帳票の作成並びに出張旅費等の経費の予算配付。</t>
    <phoneticPr fontId="46"/>
  </si>
  <si>
    <t>各種物品の購入や生活保護法第29条に基づく各種照会（扶養調査、資産・収入調査等）にかかる郵送料、出張旅費等の経費の支出。</t>
    <phoneticPr fontId="46"/>
  </si>
  <si>
    <t>・年金制度に精通した者を非常勤嘱託職員として雇用し、年金受給権の調査、受給権の確認ができたケースの裁定請求の同行等を実施する。
・ヘルプデスクとして、本市ＯＢ職員及びケアマネジャー有資格者を雇用し、実施機関に対して研修や助言援助等を行う。</t>
    <phoneticPr fontId="46"/>
  </si>
  <si>
    <t>・年金制度に精通した非常勤嘱託職員が年金受給権の調査、受給権の確認ができたケースの裁定請求の同行等を実施する際の市内出張旅費の支出に関する事務
・消耗品の購入にかかる支出決議、支出に関する事務</t>
    <phoneticPr fontId="46"/>
  </si>
  <si>
    <t>要綱等</t>
    <phoneticPr fontId="46"/>
  </si>
  <si>
    <t>生活保護の医療扶助に関するレセプト情報を電子情報で取り扱い、医療扶助の適正化を目的として開発した、レセプト管理システムの運用管理（端末機の保守点検）に関する事務。</t>
    <phoneticPr fontId="46"/>
  </si>
  <si>
    <t>各区保健福祉センターにおける生活保護実施体制に関する連絡調整。
・被保護者高齢世帯訪問事業
・資産・扶養調査等担当嘱託職員の配置
・生活保護事務嘱託職員の配置</t>
    <phoneticPr fontId="46"/>
  </si>
  <si>
    <t>非常勤職員に関する勤怠管理など。</t>
    <phoneticPr fontId="46"/>
  </si>
  <si>
    <t>・被保護世帯に対して、生活保護法に基づく各種扶助費を支給する。
・生活保護法に基づき本市により生活保護施設へ措置した要保護者にかかる措置費の支払い業務及び精算を行う。</t>
    <phoneticPr fontId="46"/>
  </si>
  <si>
    <t>被保護世帯に対して、生活保護法に基づく各種扶助費を支給するため、保護申請受付から決定・却下・廃止・停止等の各種事務、被保護者に対する様々な指導や助言、総合福祉システムを活用した支給事務等、多岐にわたる事務により法に基づく扶助を行う。</t>
    <phoneticPr fontId="46"/>
  </si>
  <si>
    <t>・医療事務経験を有する者を嘱託職員として雇用し、本務職員を補助する。
・個別指導実施対象とした医療機関を受診した被保護患者の診療や処方の算定状況（是非）を確認する。また、個別指導に同行し、医療機関において診療録記載事項等を確認するとともに、事前事後の資料を作成する。</t>
    <phoneticPr fontId="46"/>
  </si>
  <si>
    <t>不正受給等の事案に対する区の調査能力の向上を図るため、不正受給調査を専任で行うチームを全区に配置。日常のケースワーク業務では対応しがたい不正受給等の事案について法的対応も視野に入れた重点的調査を行う。
・各区適正化での事案の集約
・告訴事案の相談対応及び大阪府警察本部との連携</t>
    <phoneticPr fontId="46"/>
  </si>
  <si>
    <t>・不正受給事案及び不正受給と疑わしい事案への実地調査を主とした重点的調査業務
・不正受給事案の告訴・告発・被害届の提出等の検討、及び警察との調整業務
・不正受給防止に向けた取組みの検討
・適正化担当チームによるブロック会議（情報共有会議）の開催　など</t>
    <phoneticPr fontId="46"/>
  </si>
  <si>
    <t>各実施機関が、介護保険の被保険者でない生活保護受給者の介護認定調査を、市町村に設置されている介護認定審査会に審査判定の委託を行う費用の支払い。</t>
    <phoneticPr fontId="46"/>
  </si>
  <si>
    <t>・各実施機関における疑義案件及び歯科、精神科にかかる全市分の医療要否判定
・医学的判断に関する審議会への諮問等</t>
    <phoneticPr fontId="46"/>
  </si>
  <si>
    <t>・各実施機関における疑義案件及び歯科、精神科を除く医療要否判定
・医学的判断に関する審議会への諮問等</t>
    <phoneticPr fontId="46"/>
  </si>
  <si>
    <t>生活保護受給者等にかかる総合就職サポート事業</t>
    <phoneticPr fontId="46"/>
  </si>
  <si>
    <t>・生活保護受給者等（申請中を含む）のうち、稼動能力を有する被保護者等を対象とし、就労による自立を助長することを目的とし、就労に向けた総合的な支援を行う。
・24区をハローワークの管轄地域を基本とした７地域に分割し、地域毎に委託し、各区保健福祉センターと経常的に連携しながら実施する。
・各区就労自立支援業務の集約、国（厚生労働省）及び府（大阪労働局）との連携。</t>
    <phoneticPr fontId="46"/>
  </si>
  <si>
    <t>・業務委託にかかる事業者選定・契約・支払</t>
    <phoneticPr fontId="46"/>
  </si>
  <si>
    <t>・被保護者などの支援対象者と受託事業者との調整
・各種報告業務</t>
    <phoneticPr fontId="46"/>
  </si>
  <si>
    <t>中学３年生を中心とする問題を抱えた生活保護世帯に対して、家庭訪問を中心とした支援（訪問型のアウトリーチ方式による支援）をすることで世帯ごとの課題解決を目指し、高校進学への動機づけを高め、将来的には生活保護からの脱却を目指すなど、子どもの健全育成及び社会的自立を目的として実施。
・事業対象者検討（新中学生）リストの各区への配信。
・各区支援状況確認、支援実績等の把握。</t>
    <phoneticPr fontId="46"/>
  </si>
  <si>
    <t>・委託事業者の選定</t>
    <phoneticPr fontId="46"/>
  </si>
  <si>
    <t>・問題を抱えた生活保護世帯に対し、アセスメントを実施
・支援対象世帯を選定し、支援計画及び支援目標の策定
・支援対象世帯への事業説明及び同意書の受理
・支援内容の確認、支援実績等の管理</t>
    <phoneticPr fontId="46"/>
  </si>
  <si>
    <t>被保護者が安定した職業に就いたことなどにより保護を必要としなくなったと認めたものに対し、生活保護法に基づき就労自立給付金を支給する。
・各区への予算配付
・国庫負担金の申請・実績報告　など</t>
    <phoneticPr fontId="46"/>
  </si>
  <si>
    <t>申請受付から決定までの各種事務、総合福祉システムを活用した支給事務を行う。</t>
    <phoneticPr fontId="46"/>
  </si>
  <si>
    <t>本市基準に基づくケースワーカーの配置は必要不可欠であるが、リーマンショック以降急増した生活保護受給世帯に対応するため、任期付職員を雇用したことによる事務。
・任期付職員任用に関する事務及び予算の確保など</t>
    <phoneticPr fontId="46"/>
  </si>
  <si>
    <t>任期付職員に関する労務管理（勤怠管理や安全衛生管理を含む）など。</t>
    <phoneticPr fontId="46"/>
  </si>
  <si>
    <t>・生活保護施設に措置されている要保護者の心理判定業務を実施する。</t>
    <phoneticPr fontId="46"/>
  </si>
  <si>
    <t>専門職（看護師・保健師）を嘱託職員として雇用し、実施機関に配置、若しくは巡回させ、被保護者が適切に医療機関を受診するようケースワークを支援する。
・事業の方向性や進捗を取りまとめを行う。
・人件費の総務事務センターへの配付。</t>
    <phoneticPr fontId="46"/>
  </si>
  <si>
    <t>配置（巡回）された専門職が専門的見地からケースワーカーを支援する。</t>
    <phoneticPr fontId="46"/>
  </si>
  <si>
    <t>・中国残留邦人等で世帯収入が一定の基準額に満たない者に対して、支援給付金を支給し、老齢基礎年金を補完する生活支援を行う。
・中国残留邦人等が亡くなった後の特定配偶者に対して、国民年金法の老齢基礎年金の月額（満額）相当額の３分の２を支給し、生活の安定を図る。</t>
    <phoneticPr fontId="46"/>
  </si>
  <si>
    <t>民生委員関係事務</t>
    <phoneticPr fontId="46"/>
  </si>
  <si>
    <t>区において各種団体や行政機関等の代表者による地域福祉関係の会議の開催などを行っており、そのための国庫補助の申請や予算配付、各区への情報共有や事業実施の助言などを行う。</t>
    <phoneticPr fontId="46"/>
  </si>
  <si>
    <t>区において各種団体や行政機関等の代表者による地域福祉関係の会議の開催、地域福祉の担い手に対する研修事業の開催、地域住民を対象とした地域福祉の普及啓発事業の開催などを行う。</t>
    <phoneticPr fontId="46"/>
  </si>
  <si>
    <t>「区担当制」による各区の福祉推進における情報交換会を実施している。</t>
    <phoneticPr fontId="46"/>
  </si>
  <si>
    <t>大阪市社会福祉協議会及び各区社会福祉協議会が実施する社会福祉関係機関・団体等との連絡調整・連携や社会福祉に関する調査・普及・宣伝活動、ボランティアの振興・活動支援などの事業に対して交付金を交付する。</t>
    <phoneticPr fontId="46"/>
  </si>
  <si>
    <t>・市民が緊急に資金を必要とし、かつ、他制度による資金調達が困難な場合にその世帯を援護することを目的に要件に該当するものに貸付を行う。
・貸付の申請受付・償還・滞納債権の管理及び貸付原資の管理を事業委託により実施しており、月ごとの貸付・償還の状況を翌月上旬に報告させ実施状況を確認する。</t>
    <phoneticPr fontId="46"/>
  </si>
  <si>
    <t>債権管理事務（介護福祉士等修学資金貸与金、同和更生生業資金貸付金）</t>
    <phoneticPr fontId="46"/>
  </si>
  <si>
    <t>◆個人に対する債権の回収等に係る事務であり、各特別区で実施。</t>
    <phoneticPr fontId="46"/>
  </si>
  <si>
    <t>区内の福祉分野等のボランティア活動を、永年率先して行っている者、又は永年にわたりボランティア活動への支援を行っている者であって、その功績が特に顕著であると認められるものについて、区社会福祉協議会と調整のうえ、福祉局あて推薦するとともに、被表彰団体あて贈呈式を実施する。</t>
    <phoneticPr fontId="46"/>
  </si>
  <si>
    <t>・一定の居住用不動産を有し、将来にわたりその住居に住み続けることを希望する要保護高齢者世帯等に対し、当該不動産を担保として生活資金の貸付を行うための貸付事業に対し制度利用を促す事務。
・大阪府社会福祉協議会に対し申請書類の提出を行うに際し、その記載内容および資料の確認を実施。</t>
    <phoneticPr fontId="46"/>
  </si>
  <si>
    <t>・制度利用に向けてのケースワーク（本人同意、親族調整等）
・制度利用に向けての書類作成・準備事務</t>
    <phoneticPr fontId="46"/>
  </si>
  <si>
    <t>子どものころから「福祉のこころ」を育み、福祉の大切さを学ぶことで、福祉のイメージアップを図り、将来の担い手を育成することを目的に、小中学生を対象としたリーフレットや福祉読本を作成・配布するとともに、教育と連携し授業等で活用するなど、効果的な福祉学習を行う。</t>
    <phoneticPr fontId="46"/>
  </si>
  <si>
    <t>区内の社会福祉事業のボランティア活動（団体・個人）として多年にわたり地域福祉の推進に尽力し、その功績が特に顕著である団体・個人について、区社会福祉協議会と調整のうえ、福祉局あて推薦する。</t>
    <phoneticPr fontId="46"/>
  </si>
  <si>
    <t>区において障がい者の成年後見市長審判請求を行った事案について、次の事務を行う。
・審判請求費用の負担及び求償
・後見人等報酬の助成</t>
    <phoneticPr fontId="46"/>
  </si>
  <si>
    <t>区において高齢者の成年後見市長審判請求を行った事案について、次の事務を行う。
・審判請求費用の負担及び求償
・後見人等報酬の助成</t>
    <phoneticPr fontId="46"/>
  </si>
  <si>
    <t>福祉行政における人材育成を目的として、福祉事務所関係職員に社会福祉に関する知識、技能を習得させる研修の実施と他機関で実施する専門的な研修へ派遣する。</t>
    <phoneticPr fontId="46"/>
  </si>
  <si>
    <t>・受付・確認（苦情や相談の受付）
・調査（現地確認、情報収集 、堆積者への働きかけ、関係者への働きかけ）
・対策会議の設置・開催
・精神科医の派遣（精神科医を派遣し、専門的な観点から検討し、区職員に助言）　など</t>
    <phoneticPr fontId="46"/>
  </si>
  <si>
    <t>◆地域住民に対するサービスであり、より地域に密着した特別区で実施。</t>
    <phoneticPr fontId="46"/>
  </si>
  <si>
    <t>あんしんさぽーと事業（日常生活自立支援事業）</t>
    <phoneticPr fontId="46"/>
  </si>
  <si>
    <t>認知症や知的障がい、精神障がい等により判断能力が不十分な高齢者、障がい者が、地域で安心して生活を送れるよう、福祉サービス等の利用援助や日常的な金銭管理サービス、証書等の預かりサービスを提供する大阪市社会福祉協議会の事業に対して補助金を交付する。</t>
    <phoneticPr fontId="46"/>
  </si>
  <si>
    <t>指定都市</t>
    <phoneticPr fontId="46"/>
  </si>
  <si>
    <t>国民健康保険法に基づき、社会保障及び国民保健の向上に寄与することを目的とし、被保険者が疾病、負傷、出産又は死亡した場合に、必要な保険給付を行う。
・制度の管理
・財政運営
・国・府・区等との連絡調整　など</t>
    <phoneticPr fontId="46"/>
  </si>
  <si>
    <t>・資格にかかる諸届の審査・受理
・保険料賦課
・療養費支給
・窓口における納付相談・徴収業務
・未収世帯への納付督励　など</t>
    <phoneticPr fontId="46"/>
  </si>
  <si>
    <t>・一般会計繰出金人件費</t>
    <phoneticPr fontId="46"/>
  </si>
  <si>
    <t>・国民健康保険等システムは、市民サービスの向上と事務の効率化を図るため、国民健康保険事務、後期高齢者医療事務、医療費助成事務、国民年金事務等にかかる事務全般をシステム化したものである。
・これら各種事務を円滑に実施し、システムの安定的稼働を確保するため、日常的なシステム運用管理や障害対応などを行う。</t>
    <phoneticPr fontId="46"/>
  </si>
  <si>
    <t>大阪市情報通信ネットワークや中央情報処理センターの維持管理、住民情報系基幹システムのオペレーション等の運用などの事業をICT戦略室にて実施しているが、国民健康保険事業については、特別会計であることから、その事業にかかる運用経費については、業務量等から按分しており、その経費を負担する。（運営委託関係）</t>
    <phoneticPr fontId="46"/>
  </si>
  <si>
    <t>大阪市情報通信ネットワークや中央情報処理センターの維持管理、住民情報系基幹システムのオペレーション等の運用などの事業をICT戦略室にて実施しているが、国民健康保険事業については、特別会計であることから、その事業にかかる運用経費については、業務量等から按分しており、その経費を負担する。（プリンタ等機械代）</t>
    <phoneticPr fontId="46"/>
  </si>
  <si>
    <t>大阪市情報通信ネットワークや中央情報処理センターの維持管理、住民情報系基幹システムのオペレーション等の運用などの事業をICT戦略室にて実施しているが、国民健康保険事業については、特別会計であることから、その事業にかかる運用経費については、業務量等から按分しており、その経費を負担する。</t>
    <phoneticPr fontId="46"/>
  </si>
  <si>
    <t>「高齢者の医療の確保に関する法律」を根拠とする、75歳以上の高齢者等を対象とした医療制度。　大阪府内のすべての市町村が加入する「大阪府後期高齢者医療広域連合」が制度の運営をし、市町村では各種申請や届出の受付、また保険料の徴収を実施している。
・制度の管理
・広域連合・区等との連絡調整　など</t>
    <phoneticPr fontId="46"/>
  </si>
  <si>
    <t>・資格・給付・保険料収納に関する諸届の受付
・被保険者証の発送
・窓口における納付相談・徴収業務　など</t>
    <phoneticPr fontId="46"/>
  </si>
  <si>
    <t>その他</t>
    <phoneticPr fontId="46"/>
  </si>
  <si>
    <t>広域連合構成団体</t>
    <phoneticPr fontId="46"/>
  </si>
  <si>
    <t>国民年金法に基づき、老齢、障害又は死亡によって国民生活の安定がそこなわれることを国民の共同連帯によって防止し、もって健全な国民生活の維持及び向上に寄与することを目的とし、国民の老齢、障がい又は死亡に関して必要な法定受託事務を行う。
・国・日本年金機構・区等との連絡調整
・報告事項のとりまとめ　など</t>
    <phoneticPr fontId="46"/>
  </si>
  <si>
    <t>・第１号被保険者の資格・給付及び特別障がい給付金並びに老齢年金生活者等支援給付金に関する諸届の受理、相談</t>
    <phoneticPr fontId="46"/>
  </si>
  <si>
    <t>国民年金事業の円滑な遂行を目的として、被保険者等の情報の提供を受けるために、平成25年４月より当該システムを導入し、運用管理を行う。</t>
    <phoneticPr fontId="46"/>
  </si>
  <si>
    <t>税務事務システムから国民年金システムへのリンケージ処理について、連携項目を追加する改修を行う。</t>
    <phoneticPr fontId="46"/>
  </si>
  <si>
    <t>一定の要件を満たす65歳以上の方が、病院や診療所などで診療を受けた場合に、保険診療が適用された医療費の自己負担の一部を助成する。
・制度の拡充・変更等にかかる事務
・医療費の現物給付分支払事務
・各区保健福祉センターの指導監督　など</t>
    <phoneticPr fontId="46"/>
  </si>
  <si>
    <t>・資格に関する諸届の受理
・医療証交付
・医療助成費の支給決定　など</t>
    <phoneticPr fontId="46"/>
  </si>
  <si>
    <t>一定の要件を満たす重度障がい者の方が、病院や診療所などで診療を受けた場合に、保険診療が適用された医療費の自己負担の一部を助成する。
・制度の拡充・変更等にかかる事務
・医療費の現物給付分支払事務
・各区保健福祉センターの指導監督　など</t>
    <phoneticPr fontId="46"/>
  </si>
  <si>
    <t>要保護世帯向け不動産担保型生活資金貸付事業補助金</t>
    <phoneticPr fontId="46"/>
  </si>
  <si>
    <t>・一定の居住用不動産を有し、将来にわたりその住居を所有し、又は住み続けることを希望する要保護の高齢者世帯等に対し、当該不動産を担保として生活資金の貸付を行うことにより、その世帯の自立を支援し、併せて生活保護の適正化を図ることを目的として社会福祉法人大阪府社会福祉協議会が実施。
・当該事業に要する貸付金の原資として補助金を交付する。</t>
    <phoneticPr fontId="46"/>
  </si>
  <si>
    <t>就労意欲・能力があるホームレスに宿所及び食事を提供するとともに、健康診断、生活相談・指導及び職業相談・斡旋を行うことにより、就労による自立を支援する自立支援センター事業に関する事務。
相談員が市内を巡回し、ホームレスの就労・健康・悩み等についての相談を行い、自立支援センターへの入所勧奨を行う巡回相談事業に関する事務。
【施設名等】
・自立支援センター西成（西成区）
・自立支援センター舞洲（此花区）
・野宿生活者巡回相談室（西区）</t>
    <phoneticPr fontId="46"/>
  </si>
  <si>
    <t>・国はホームレスの自立の支援等に関する特別措置法及びホームレスの自立の支援等に関する基本方針に基づき実施される施策の効果を、継続的に把握することを目的として、概数調査を平成15年、19年以降毎年実施する。
・また、５年ごと（直近：H28年実施）にホームレスに対して聞き取り調査を行う生活実態調査を実施している。本市においても、国の要請に基づき各調査を行う。</t>
    <phoneticPr fontId="46"/>
  </si>
  <si>
    <t>あいりん地域においては、長引く経済不況により、大幅に日雇求人が減少しており、野宿生活を余儀なくされている日雇労働者が依然として多い状況にあることから、緊急・一時的な宿泊場所の提供、衛生状態の改善と併せて生活相談、健康相談等を通して必要な施策につなげるなどの自立支援を図る。</t>
    <phoneticPr fontId="46"/>
  </si>
  <si>
    <t>生活困窮者の自立の促進を図ることを目的とする。
・事業構築
・各種要綱・要領等規程整備
・各区役所及び関係機関への助言・指導
・予算要望及び国・府との連絡調整　など</t>
    <phoneticPr fontId="46"/>
  </si>
  <si>
    <t>養護者からの虐待と考えられる行為を受けた障がい者で緊急保護を要する者を発見した場合、緊急保護の決定を行い、その旨を福祉局へ連絡する。その後、福祉局の連絡を受け、要援護者を一時保護を行う施設に移送する。</t>
    <phoneticPr fontId="46"/>
  </si>
  <si>
    <t>・養護者からの虐待と考えられる行為を受けた高齢者で緊急保護を要する者を発見した場合、緊急保護の決定を行い、その旨を福祉局へ連絡する。その後、福祉局の連絡を受け、要援護者を一時保護を行う施設に移送する。
・また、警察に保護された身元不明の徘徊認知症高齢者を一時的に保護するとともに、警察署、福祉局等と協力しながら身元の判明に努める。</t>
    <phoneticPr fontId="46"/>
  </si>
  <si>
    <t>・「大阪市障がい者虐待防止連絡会議」を設置・運営するとともに、啓発のための講演会の開催や、職員・施設従事者等に対する研修を実施するなど、虐待防止の取り組みを推進する。
・また、各区における困難事例に対して、専門的見地から適切な助言及び後方支援を行える体制を整備する。</t>
    <phoneticPr fontId="46"/>
  </si>
  <si>
    <t>・「区障がい者虐待防止連絡会議」を設置・運営するとともに、啓発のための講演会の開催や、施設従事者等に対する研修を実施するなど、虐待防止の取り組みを推進する。
・また、虐待通報等を受けた場合は、本人の安全確認や立入調査等を実施するとともに、被虐待者の施設入所等の措置を行う。</t>
    <phoneticPr fontId="46"/>
  </si>
  <si>
    <t>・「大阪市高齢者虐待防止連絡会議」を設置・運営するとともに、啓発のための講演会の開催や、職員・施設従事者等に対する研修を実施するなど、虐待防止の取り組みを推進する。
・また、各区における困難事例に対して、専門的見地から適切な助言及び後方支援を行える体制を整備する。</t>
    <phoneticPr fontId="46"/>
  </si>
  <si>
    <t>・「区高齢者虐待防止連絡会議」を設置・運営するとともに、啓発のための講演会の開催や、施設従事者等に対する研修を実施するなど、虐待防止の取り組みを推進する。
・また、虐待通報等を受けた場合は、本人の安全確認や立入調査等を実施するとともに、被虐待者の施設入所等の措置を行う。</t>
    <phoneticPr fontId="46"/>
  </si>
  <si>
    <t>次の業務を委託して実施。
・障がい者並びにその家族等からの福祉に関する相談について、地域の相談支援機関の窓口が閉まっている休日・夜間において、電話・ＦＡＸ等により対応する。
・障がい者虐待にかかる休日・夜間の通報窓口としての役割を担うとともに、要援護障がい者の緊急一時保護に関する連絡窓口としての機能も併せ持つ。</t>
    <phoneticPr fontId="46"/>
  </si>
  <si>
    <t>次の業務を委託して実施。
・高齢者及び障がい者並びにその家族等からの福祉に関する相談について、地域の相談支援機関の窓口が閉まっている休日・夜間において、電話・ＦＡＸ等により対応する。</t>
    <phoneticPr fontId="46"/>
  </si>
  <si>
    <t>・身体障害者福祉法第４条の身体障がい者に対して、法の基準に基づき証明書を交付する。</t>
    <phoneticPr fontId="46"/>
  </si>
  <si>
    <t>・身体障がい者手帳の交付申請に必要な診断書の取得にあたり、対象者に市民病院等指定する医療機関で受診してもらい、診断料及び文書料を病院あて支払うことにより、本人の経済的負担の軽減を図る。</t>
    <phoneticPr fontId="46"/>
  </si>
  <si>
    <t>○障がい福祉サービス事業所等の事業者指定
　必要とされる基準（人員配置基準・設備基準等）を満たしているか等審査したうえで指定を行う。
○障がい福祉サービス事業所等の指導・監査
　自立支援給付対象サービス等の内容並びに給付に係る費用の請求等に関して指導及び監査等を行い、給付対象サービス等の質の確保及び自立支援給付の適正化を図る。</t>
    <phoneticPr fontId="46"/>
  </si>
  <si>
    <t>障がい福祉サービス事業者等指定・指導等</t>
    <phoneticPr fontId="46"/>
  </si>
  <si>
    <t>障がい支援区分の認定にかかる審査及び判定を行う。
（区の業務）
障がい支援区分認定審査会の運営</t>
    <phoneticPr fontId="46"/>
  </si>
  <si>
    <t>障害者総合支援法における障がい福祉サービス費などの支給決定事務の整理、児童福祉法における障がい児入所・通所給付についての請求内容審査及び支払い等を行う。</t>
    <phoneticPr fontId="46"/>
  </si>
  <si>
    <t>・自立支援医療機関の指定等（育成医療及び更生医療に係るものに限る。）</t>
    <phoneticPr fontId="46"/>
  </si>
  <si>
    <t>自立支援給付等の支払等にかかるシステム管理運用経費</t>
    <phoneticPr fontId="46"/>
  </si>
  <si>
    <t>◆住民生活に密接に関連する住民情報系システムについて、移行時においては一部事務組合において共通システムとして共有。</t>
    <phoneticPr fontId="46"/>
  </si>
  <si>
    <t>○障がい福祉サービス事業所等の業務管理体制の届出等。
　事業所又は施設の所在地が一の指定都市の区域にのみ所在する事業者は、業務管理体制の届出を行う必要があり、当該届出の受理及び検査等を行う。</t>
    <phoneticPr fontId="46"/>
  </si>
  <si>
    <t>業務管理体制の整備に関する事項の届出関係等事務（児童福祉法）</t>
    <phoneticPr fontId="46"/>
  </si>
  <si>
    <t>○障がい児通所支援事業所等の業務管理体制の届出等。
　事業所又は施設の所在地が一の指定都市の区域にのみ所在する事業者は、業務管理体制の届出を行う必要があり、当該届出の受理及び検査等を行う。</t>
    <phoneticPr fontId="46"/>
  </si>
  <si>
    <t>介護サービス事業者の業務管理体制の管理等事務</t>
    <phoneticPr fontId="46"/>
  </si>
  <si>
    <t>○介護保険事業者の業務管理体制の整備等。
　・介護保険サービス事業者の業務管理体制の整備に関する届出等の各種届出の受理を行う。
　・介護保険サービス事業者に対する質問、検査等。</t>
    <phoneticPr fontId="46"/>
  </si>
  <si>
    <t>・障がい者就業・生活支援センター（中央センター）に、発達障がい者就業支援コーディネーターを配置し、発達障がい者の個々の障がい特性を踏まえながら、就業の支援を行う。
・障がい者就業・生活支援センター（地域６センター）の就労支援員を１名増員し、発達障がい者の個々の障がい特性を踏まえながら、就業の支援を行う。</t>
    <phoneticPr fontId="46"/>
  </si>
  <si>
    <t>発達障がい者支援センター運営等事業</t>
    <phoneticPr fontId="46"/>
  </si>
  <si>
    <t>発達障がい者の支援（専門相談・専門支援）</t>
    <phoneticPr fontId="46"/>
  </si>
  <si>
    <t>・必要に応じ、盲導犬訓練施設において訓練を受けた盲導犬、介助犬訓練事業を行う者により訓練を受けた介助犬又は聴導犬訓練事業を行う者により訓練を受けた聴導犬を貸与し、又は当該都道府県（政令市）以外の者にこれを貸与することを委託する。（但し、事業実績なし）</t>
    <phoneticPr fontId="46"/>
  </si>
  <si>
    <t>・児童福祉法に基づく児童福祉施設の設置の届出
・児童福祉法に基づく廃止等の届出
（いずれも、障がい児入所施設及び児童発達支援センターに係るもの）</t>
    <phoneticPr fontId="46"/>
  </si>
  <si>
    <t>・都道府県（政令市）による、障がい児通所支援事業又は障がい児相談支援事業（以下「障がい児通所支援事業等」という。）の事業開始等</t>
    <phoneticPr fontId="46"/>
  </si>
  <si>
    <t>・障がい児通所支援事業所等の事業者指定
　必要とされる基準（人員配置基準・設備基準等）を満たしているか等審査したうえで指定を行う。
・障がい児通所支援事業所等の指導・監査
　障がい児通所給付対象サービス等の内容並びに給付に係る費用の請求等に関して指導及び監査等を行い、給付対象サービス等の質の確保及び適正化を図る。</t>
    <phoneticPr fontId="46"/>
  </si>
  <si>
    <t>◆より地域に密着した施策展開による障がい者福祉の向上の観点から、各特別区で実施。</t>
    <phoneticPr fontId="46"/>
  </si>
  <si>
    <t>社会福祉法人・施設監査業務(障がい児入所施設に係るもの)（児童福祉法）</t>
    <phoneticPr fontId="46"/>
  </si>
  <si>
    <t>・民間が設置する児童福祉施設についての報告聴取等
・民間が設置する児童福祉施設に対する改善命令等
・国以外の者が設置する児童福祉施設の最低基準の検査（都道府県、指定都市、中核市が設置するものを除く）
(障がい児入所施設に係るものに限る)</t>
    <phoneticPr fontId="46"/>
  </si>
  <si>
    <t>・障がい者の自立及び社会参加を支援し、その福祉を増進することを目的として設置する。
・事業内容
①視覚障がい者のための図書その他の資料の収集及び提供
②障がい者の自立及び社会参加に関する相談及び啓発
③集会その他各種行事の場の提供</t>
    <phoneticPr fontId="46"/>
  </si>
  <si>
    <t>・敷津浦学園運営費（虐待など、障がい児の人権保護のために措置による障がい児入所施設への施設入所にかかる費用を支弁する。）</t>
    <phoneticPr fontId="46"/>
  </si>
  <si>
    <t>○一組</t>
    <rPh sb="1" eb="3">
      <t>イチクミ</t>
    </rPh>
    <phoneticPr fontId="1"/>
  </si>
  <si>
    <t>・在宅の重症心身障がい児（者）、知的障がい児(者)、身体障がい児、その他療育が必要と認められる障がい児の地域での生活を支えるため、身近な地域で療育指導等が受けられる療育機能の充実を図るとともに、これらの療育機能を支援する市域における療育機関との重層的な連携を図り、もって、在宅障がい児(者)の福祉の向上を図ることを目的とする。</t>
    <phoneticPr fontId="46"/>
  </si>
  <si>
    <t>障がい者相談支援事業</t>
    <phoneticPr fontId="46"/>
  </si>
  <si>
    <t>・障がい者等の福祉に関する問題について、障がい者等から相談に応じ、利用者の目的や意思等の状況に応じて必要な情報提供・助言その他福祉サービス利用支援等を適切に実施する。
・各区に障がい者相談支援センターを設置して実施
・公募により受託法人を決定（３年（H27～29）の長期継続契約）し、業務委託により実施</t>
    <phoneticPr fontId="46"/>
  </si>
  <si>
    <t>・障がい者等の福祉に関する問題について、障がい者等から相談に応じ、利用者の目的や意思等の状況に応じて必要な情報提供・助言その他福祉サービス利用支援等を適切に実施する。
・各区に障がい者相談支援センターを設置して実施
・公募により受託法人を決定（３年（H27～29）の長期継続契約）し、業務委託により実施
・区では業務委託にかかる事業者の選定・契約・支払いを実施</t>
    <phoneticPr fontId="46"/>
  </si>
  <si>
    <r>
      <t>・障がい者等が障がい福祉サービスその他のサービスを利用しつつ、自立した日常生活又は社会生活を営むことができるよう、地域の障がい者等の福祉に関する各般の問題につき、障がい者等、障がい児の保護者又は障がい者等の介護を行う者からの相談に応じ、必要な情報の提供及び助言その他の厚生労働省令で定める便宜を供与するなどの事業</t>
    </r>
    <r>
      <rPr>
        <strike/>
        <sz val="9"/>
        <rFont val="ＭＳ Ｐゴシック"/>
        <family val="3"/>
        <charset val="128"/>
        <scheme val="minor"/>
      </rPr>
      <t xml:space="preserve">
</t>
    </r>
    <r>
      <rPr>
        <sz val="9"/>
        <rFont val="ＭＳ Ｐゴシック"/>
        <family val="3"/>
        <charset val="128"/>
        <scheme val="minor"/>
      </rPr>
      <t>　（聴覚言語障がいコミュニケーション支援事業、要約筆記者養成及び派遣事業　ほか）</t>
    </r>
    <phoneticPr fontId="46"/>
  </si>
  <si>
    <t>障害者総合支援法第77条に規定する地域生活支援事業におけるサービス等の実施など
　①移動支援事業
　②日常生活用具給付等事業
　③住宅改修費給付事業
　④点字図書給付事業</t>
    <phoneticPr fontId="46"/>
  </si>
  <si>
    <t>・知的障がい者の介護職員初任者研修資格取得に向けた講習、実技等カリキュラムの実施を委託し、資格取得から就職までの支援を行い、就労の促進と職業生活における自立の安定を図る。</t>
    <phoneticPr fontId="46"/>
  </si>
  <si>
    <t>・障がい者支援施設で製作された製品の販売促進を通じて障がい者の工賃増進を図り、障がい者の就労による自立・生活水準の向上を図る。
・インターネットショッピングモールサイトの管理運営、企業や団体への訪問による製品の展示販売等を委託し、授産製品の販売促進を図る。</t>
    <phoneticPr fontId="46"/>
  </si>
  <si>
    <t>・障がい者を対象に、一般企業への雇用に向けた職業訓練を行い就労の促進を図っている訓練施設に対し運営補助を行う。</t>
    <phoneticPr fontId="46"/>
  </si>
  <si>
    <t>・障がい者の就業に関する相談から就職・就職定着まで一貫した支援を行い、障がい者の雇用促進と職業的自立の安定を図る。
（淀川、北部、西部、中部、南部、南西部の６センターに委託）
・大阪府が委託する「東部地域障がい者就業・生活支援センター」と本市委託の上記６センターの連携調整のため、「中央センター」を大阪市の委託により東部地域障がい者就業・生活支援センター内に設置。</t>
    <phoneticPr fontId="46"/>
  </si>
  <si>
    <t>・大阪市における知的障がい者の職員採用に向け、知的障がいのある者を非常勤嘱託職員として長期（原則１年間、更新は2回まで）受け入れし、一般就職に向けた障がいの特性による課題解決や、職員に対する啓発を行う。</t>
    <phoneticPr fontId="46"/>
  </si>
  <si>
    <t>・「知的障がい者受入プロジェクト」の実施にあたり、本市職員に対する事前研修などの就業相談や受け入れた知的障がい者への相談・助言・指導を行うジョブコーチ（指導員）を派遣。</t>
    <phoneticPr fontId="46"/>
  </si>
  <si>
    <t>障がい者施策推進協議会業務（必置規定としての権限）</t>
    <phoneticPr fontId="46"/>
  </si>
  <si>
    <t>・障害者の日常生活及び社会生活を総合的に支援するための法律に基づいて、障がい福祉サービス等の必要な量の見込み及びその確保のための方策を定める障がい福祉計画に関連する業務。</t>
    <phoneticPr fontId="46"/>
  </si>
  <si>
    <t>生活のしづらさなどに関する調査
（各区における実地調査）</t>
    <rPh sb="17" eb="19">
      <t>カクク</t>
    </rPh>
    <rPh sb="23" eb="25">
      <t>ジッチ</t>
    </rPh>
    <rPh sb="25" eb="27">
      <t>チョウサ</t>
    </rPh>
    <phoneticPr fontId="46"/>
  </si>
  <si>
    <t>中核市</t>
    <phoneticPr fontId="46"/>
  </si>
  <si>
    <t>・補助犬利用者または、各種施設からの相談対応。
・市民に対する啓発・広報業務。</t>
    <phoneticPr fontId="46"/>
  </si>
  <si>
    <t>・身体障がい者・知的障がい者・戦傷病者・原爆被爆者に対し、社会参加の促進と援助を目的に、「交通局身体障害者等乗車料金割引等に関する規定」に基づきその障がいの程度により無料乗車証または乗車料金割引証を交付する。</t>
    <phoneticPr fontId="46"/>
  </si>
  <si>
    <t>・本市に居住する身体障がい児（者）、知的障がい児（者）及びその家族で構成する団体が研修会等を実施する場合に、その事業に使用するバスの借上げにかかる費用の2分の1を１台につき51,500円を限度として補助することにより、障がい者の社会参加と福祉の向上に寄与する。</t>
    <phoneticPr fontId="46"/>
  </si>
  <si>
    <t>・重度障がい者を対象として、移動手段の確保ならびに社会参加の促進を図るため、市営交通機関無料乗車証の交付を受けていない障がい者に対し、タクシー料金の初乗り運賃相当額の一部または全部を乗車券（年間96枚）で給付する。</t>
    <phoneticPr fontId="46"/>
  </si>
  <si>
    <t>・障がい者や高齢者をはじめとするすべての市民が安全で快適に活動できる「ひとにやさしいまちづくり」を推進するため啓発事業を行う。
・中学生、高校生を対象に、建物や公園、道路、公共交通機関を安全・快適・便利に利用できる配慮がどのようになされているかを調査し発見したやさしさをまとめたレポートを募集し優秀な作品を表彰する。</t>
    <phoneticPr fontId="46"/>
  </si>
  <si>
    <t>身体障がい者・知的障がい者相談員</t>
    <phoneticPr fontId="46"/>
  </si>
  <si>
    <t>・毎年５月に、ひとり親・高齢者・障がい者の世帯の方を対象とした市営住宅の募集を行う。</t>
    <phoneticPr fontId="46"/>
  </si>
  <si>
    <t>・身体障がい者（上肢、下肢、体幹の1・2級）が就労に伴い自ら運転する自動車の改造に要する経費の2分の1を100,000円を限度に補助する。</t>
    <phoneticPr fontId="46"/>
  </si>
  <si>
    <t>・放送受信料の全額免除または半額免除に必要な証明を交付するにあたって、申請受付、NHKへの連携、減免証明の更新確認作業を行う。</t>
    <phoneticPr fontId="46"/>
  </si>
  <si>
    <t>・有料道路各社が身体障がい者に対し、有料道路の割引を行っており、当該各社への申請に必要な市町村証明等を行う。</t>
    <phoneticPr fontId="46"/>
  </si>
  <si>
    <t>・法律には直接基づかない障がい者福祉に関する事務
団体要望、大都市会議、鉄道駅舎エレベーター等設置助成、障害者優先調達推進法、バリアフリー情報ＷＥＢ、福祉の店・行政財産目的外使用、本市施設を活用した知的障がい者の就業訓練、軽自動車税減免証明書交付、高次脳機能障がい関係経費、区職員研修、災害時の障がい者支援関係業務、観桜会、福祉のあらまし、食事サービス、第三種低料郵便関連業務、法施行大阪市記念大会、今宮寮整備費　ほか</t>
    <phoneticPr fontId="46"/>
  </si>
  <si>
    <t>・法律には直接基づかない障がい者福祉に関する事務について一括してまとめたもの
　軽自動車税減免証明書交付、高次脳機能障がい関係経費</t>
    <phoneticPr fontId="46"/>
  </si>
  <si>
    <t>・障がいの重度化・高齢化や親亡き後を見据え、地域における生活支援体制の強化を行うための機能を発揮することで、重度の障がいがある方であっても地域で安心して生活をおくることができることを目的とする。</t>
    <phoneticPr fontId="46"/>
  </si>
  <si>
    <t>生活のしづらさなどに関する調査
（広域におけるとりまとめ）</t>
    <rPh sb="17" eb="19">
      <t>コウイキ</t>
    </rPh>
    <phoneticPr fontId="46"/>
  </si>
  <si>
    <t>◆調査の回答について、現在は大阪市から厚生労働省に回答しているが、特別区で実施する場合は、府が集約して回答することとなるため、広域で実施。</t>
    <rPh sb="45" eb="46">
      <t>フ</t>
    </rPh>
    <rPh sb="47" eb="49">
      <t>シュウヤク</t>
    </rPh>
    <rPh sb="51" eb="53">
      <t>カイトウ</t>
    </rPh>
    <rPh sb="66" eb="68">
      <t>ジッシ</t>
    </rPh>
    <phoneticPr fontId="46"/>
  </si>
  <si>
    <t>・日常生活に常時特別な介護を必要とされる最重度の障がい者に対して、その負担の軽減のため特別障がい者手当等を支給する。</t>
    <phoneticPr fontId="46"/>
  </si>
  <si>
    <t>◆住民生活に密接に関連する住民情報系システムについて、移行時においては一部事務組合において共通システムとして共有</t>
    <phoneticPr fontId="46"/>
  </si>
  <si>
    <t>・外国人等で障がい基礎年金等を受けることができない重度障がい者に対し、外国人心身障がい者給付金を支給する。</t>
    <phoneticPr fontId="46"/>
  </si>
  <si>
    <t>・重症心身障がい者を介護する者に対し手当を支給することにより、重症心身障がい者の福祉の増進を図る。</t>
    <phoneticPr fontId="46"/>
  </si>
  <si>
    <t>心身障がい者扶養共済事業</t>
    <phoneticPr fontId="11"/>
  </si>
  <si>
    <t>・都道府県・指定都市が実施している任意加入の制度で、障がいのある方を扶養している保護者が、自らの生存中に毎月一定の掛金を納めることにより、保護者に万一（死亡・重度障がい）のことがあったとき、障がいのある方に終身一定額の年金を支給する。</t>
    <phoneticPr fontId="46"/>
  </si>
  <si>
    <t>障がい者福祉啓発事業（理解促進事業）（共催）</t>
    <phoneticPr fontId="46"/>
  </si>
  <si>
    <t>障がい者スポーツ振興事業（全スポ選考会）</t>
    <phoneticPr fontId="46"/>
  </si>
  <si>
    <t>障がい者スポーツ振興事業（全スポ選考会除く）</t>
    <phoneticPr fontId="46"/>
  </si>
  <si>
    <t>◆点字図書館は府内で設置数が限られており、広く府民に利用していただけるよう広域で実施。</t>
    <phoneticPr fontId="46"/>
  </si>
  <si>
    <t>・社会福祉法人が設置する特別養護老人ホーム又は養護老人ホームについて、それぞれの設備運営基準をもとに審査を行い、基準に適合していると認められる施設について設置の認可等を行う。</t>
    <phoneticPr fontId="46"/>
  </si>
  <si>
    <t xml:space="preserve">◆各特別区の実情に合わせて実施すべき事務であることから、特別区で実施。
</t>
    <phoneticPr fontId="46"/>
  </si>
  <si>
    <t>高齢者福祉施設（軽費老人ホーム）の設置認可、管理運営等（社会福祉法関係）</t>
    <phoneticPr fontId="46"/>
  </si>
  <si>
    <t>・法人が設置する軽費老人ホームについて、設備運営基準をもとに審査を行い、基準に適合していると認められる施設について設置の認可等を行う。</t>
    <phoneticPr fontId="46"/>
  </si>
  <si>
    <t>・構造改革特別区域として認定を受けた場合に、選定事業者である法人が設置する特別養護老人ホームについて、設備運営基準をもとに審査を行い、基準に適合していると認められる施設について設置の認可等を行う。</t>
    <phoneticPr fontId="46"/>
  </si>
  <si>
    <t>○介護保険事業者指定業務
　介護保険施設等の指定・開設許可ならびに各種届出の受理を行う。</t>
    <phoneticPr fontId="46"/>
  </si>
  <si>
    <t>高齢者関連施設の指導等事務</t>
    <phoneticPr fontId="46"/>
  </si>
  <si>
    <t>○介護保険事業者指導業務
　・介護保険サービス事業者に対する指導・監査を行う。
○介護給付等費用適正化関連業務
　・介護給付費の適正化を図るため、給付情報及びケアプラン等の点検を行う。
　・事業者が適切なサービス提供をおこなうように制度への理解を深めるため、介護給付適正化事業を行う。</t>
    <phoneticPr fontId="46"/>
  </si>
  <si>
    <t>◆地域の実情に応じたきめ細かな福祉サービスによる高齢者福祉の向上の観点から、各特別区で実施。</t>
    <phoneticPr fontId="46"/>
  </si>
  <si>
    <t>市町村整備計画に掲載された介護関連施設の届出の受理</t>
    <phoneticPr fontId="46"/>
  </si>
  <si>
    <t>介護保険事業の運営が健全かつ円滑に行われるよう、介護給付等対象サービスの質の確保及び保険給付の適正化を図ることを目的とし施設等に対する指導を行う。</t>
    <phoneticPr fontId="46"/>
  </si>
  <si>
    <t>○介護保険事業者指定業務
　介護保険の施設系サービスの事業者の指定・開設許可ならびに各種届出の受理を行う。</t>
    <phoneticPr fontId="46"/>
  </si>
  <si>
    <t>介護老人福祉施設、介護老人保健施設に係る基準条例の制定</t>
    <phoneticPr fontId="46"/>
  </si>
  <si>
    <t>介護保険の保険者として介護保険事業の運営を行う。</t>
    <phoneticPr fontId="46"/>
  </si>
  <si>
    <t>◆介護保険については基礎自治体の事務であるが、特別区間の保険料のばらつきを生じさせないことから、移行時には特別区の一部事務組合により実施。
◆介護保険事業は高齢者福祉に資する地域に密着した事業であることを踏まえ、各特別区による主体的な創意工夫が期待できるよう水平連携の実施主体との適切な役割分担を構築。</t>
    <phoneticPr fontId="46"/>
  </si>
  <si>
    <t>・地域包括支援センターに携わる職員、新予防給付ケアマネジメントに従事する介護予防支援事業者及び居宅介護支援事業者に対し研修を行うことにより予防給付や地域支援事業の効果的かつ適正な実施を図る。</t>
    <phoneticPr fontId="46"/>
  </si>
  <si>
    <t>要綱等</t>
    <phoneticPr fontId="0"/>
  </si>
  <si>
    <t>地域包括支援センター運営協議会（区）</t>
    <phoneticPr fontId="46"/>
  </si>
  <si>
    <t>・地域包括支援センターの中立性・公平性を担保し、円滑な運営を図るとともに地域包括ケアを推進するため、区地域包括支援センター運営協議会を運営する。</t>
    <phoneticPr fontId="46"/>
  </si>
  <si>
    <t>・地域住民の保健医療の向上及び福祉の増進を包括的に支援することを目的として地域包括支援センターを設置し、高齢者の総合相談、権利擁護、継続的・包括的ケアマネジメント及び介護予防ケアマネジメント事業を実施する。
・地域包括支援センターと連携した身近な総合相談窓口（ブランチ）を設置し、高齢者の総合相談、権利擁護事業を実施する。</t>
    <phoneticPr fontId="46"/>
  </si>
  <si>
    <t>○介護予防地域健康講座・健康相談
　介護予防に関する正しい知識の普及を行うとともに、心身の健康に関する個別の相談に応じ、必要な指導及び助言を行う。
○介護予防地域健康情報発信事業
　地域の特色を反映させた健康情報媒体を作成し、広く区民に発信する。
○健康づくり展（ひろ）げる講座
　生活習慣病予防と介護予防について学び、地域において健康づくり・介護予防活動を啓発できる人材を育成する。</t>
    <phoneticPr fontId="46"/>
  </si>
  <si>
    <t>・在宅の要介護高齢者を介護する家族の負担軽減を図ることを目的として、紙おむつなどの各種介護用品を給付する。
・ひとり暮らし高齢者等を対象に、緊急通報装置及びペンダント型送信機を貸与し、急病などの緊急時や体調に不安があるときに通報ボタンを押すことにより、受信センターに通報され、救急車の要請や看護師等が健康面でのアドバイスなど適切な対応を行う。</t>
    <phoneticPr fontId="46"/>
  </si>
  <si>
    <t>・要介護4又は5に該当し、過去1年間介護保険サービスを利用していない高齢者を介護し、市民税非課税世帯に属する家族を慰労するとともに、介護保険制度の利用促進を図ることを目的とし、年額10万円の慰労金を支給する。</t>
    <phoneticPr fontId="46"/>
  </si>
  <si>
    <t>徘徊認知症高齢者位置情報探索事業</t>
    <phoneticPr fontId="46"/>
  </si>
  <si>
    <t>・高齢者が自立して安全かつ快適な生活を営めるように配慮して整備された市営等のケア付住宅に生活援助員を配置し、生活相談・安否確認・緊急時の対応などのサービスを提供することにより高齢者の居宅生活を支援する。</t>
    <phoneticPr fontId="46"/>
  </si>
  <si>
    <t xml:space="preserve">・区レベルで認知症高齢者を支援する医療と介護・福祉関係者のネットワークづくりと協働を促進するため、定期的な連絡会やシンポジウム・研修等を実施する。 </t>
    <phoneticPr fontId="46"/>
  </si>
  <si>
    <t>・「認知症サポーター養成研修事業」の企画・立案及び実施を行い、「キャラバンメイト」を養成するとともに「キャラバンメイト」による研修を実施し、地域や職域において認知症の人と家族を支える認知症サポーターを養成する。</t>
    <phoneticPr fontId="46"/>
  </si>
  <si>
    <t>・「認知症サポーター養成研修事業」の企画・立案及び実施を行い、「キャラバンメイト」を養成するとともに「キャラバンメイト」による研修を実施し、地域や職域において認知症の人と家族を支える認知症サポーターを養成する。区では業務委託にかかる事業者選定・契約・支払を行う。</t>
    <phoneticPr fontId="46"/>
  </si>
  <si>
    <t>・介護保険施設・事業者等に従事し相当の介護実務経験を有する者等に対して、認知症介護に関する専門的な知識の習得などを目的に認知症介護実践者研修等を実施する。</t>
    <phoneticPr fontId="46"/>
  </si>
  <si>
    <t>一般市</t>
    <rPh sb="0" eb="2">
      <t>イッパン</t>
    </rPh>
    <rPh sb="2" eb="3">
      <t>シ</t>
    </rPh>
    <phoneticPr fontId="1"/>
  </si>
  <si>
    <t>・施設入所の必要性及び緊急性が著しく高いと認められる方の特養入所について、ケアマネージャーから地域包括支援センターに相談が寄せられる。その内容について地域包括支援センターと事前協議を行い、その結果、大阪市緊急入所判定委員会の開催が必要な場合は、委員を招集し、判定の結果を地域包括支援センターに通知し、施設入所の斡旋を行う。</t>
    <phoneticPr fontId="46"/>
  </si>
  <si>
    <t>高齢者の生きがいと健康づくり推進事業</t>
    <phoneticPr fontId="46"/>
  </si>
  <si>
    <t>高齢者が家庭・地域企業等社会の各分野で、豊かな社会経験と知識・技能を生かし、各区老人福祉センターを中心とした「総合推進会議」を設置し、地域の各団体の参加と協力のもとに、高齢者の生きがいと社会参加を促進するとともに、様々な地域の施設を活用し、各種事業を自主的に行うことにより、社会的孤立感の解消及び自立生活の助長及び介護予防の促進を図る。</t>
    <phoneticPr fontId="46"/>
  </si>
  <si>
    <t>高齢者の生きがいと健康づくり推進事業（総合区）</t>
    <phoneticPr fontId="46"/>
  </si>
  <si>
    <t>高齢者が家庭・地域企業等社会の各分野で、豊かな社会経験と知識・技能を生かし、各区老人福祉センターを中心とした「総合推進会議」を設置し、地域の各団体の参加と協力のもとに、高齢者の生きがいと社会参加を促進するとともに、様々な地域の施設を活用し、各種事業を自主的に行うことにより、社会的孤立感の解消及び自立生活の助長及び介護予防の促進を図る。
区では業務委託にかかる事業者選定・契約・支払を行う。</t>
    <phoneticPr fontId="46"/>
  </si>
  <si>
    <t>○介護給付費等費用適正化事務事業
　介護給付費用の適正化を図ることにより、介護保険事業の運営の安定化を図る。
○住宅改修理由書作成支援事業
○介護保険法の円滑な実施のための特別対策
　生計困難な被保険者について、介護保険利用者負担額軽減の実施による低所得者への対策事業を行う。</t>
    <phoneticPr fontId="46"/>
  </si>
  <si>
    <t>○おおさか介護サービス相談センター事業
利用者の権利擁護が必要であることから、介護保険サービス等に関する相談を受け、斡旋・調停等の法的手段を用いて苦情解決を図ることを目的とする。
○介護保険料収納率向上の取組み
介護保険料未収金対策として、財産調査や滞納処分を強化するなど、充実・強化に取り組み、収納率の向上を図る。</t>
    <phoneticPr fontId="46"/>
  </si>
  <si>
    <t>介護保険料を滞納している被保険者に対し、金融機関等への財産調査、差押予告書や最終催告書の送付、及び債権差押等の滞納処分を行う。</t>
    <phoneticPr fontId="46"/>
  </si>
  <si>
    <t>生活支援体制整備事業</t>
    <phoneticPr fontId="46"/>
  </si>
  <si>
    <t>・今後、ますます増加する高齢者の生活支援ニーズ等に対応するため、地域資源の把握やネットワーク化、ボランティア等の生活支援の担い手の養成・発掘等の地域資源・サービスの開発などの役割を担う生活支援コーディネーターを配置し、生活支援・介護予防サービスの充実を図る。</t>
    <phoneticPr fontId="46"/>
  </si>
  <si>
    <t>・認知症の方が、徘徊等により行方不明となった場合に、早期発見・保護につなげるため、２４区毎に見守り相談室を設置し、警察捜索の補完的なものとして、協力者にメール等で氏名・身体的特徴等の情報を一斉送信し、捜索の一助とするためのシステムの運用などの事業管理を行う。</t>
    <phoneticPr fontId="46"/>
  </si>
  <si>
    <t>大阪市情報通信ネットワークを構成しているサーバ・ネットワーク機器・回線等の維持管理、セキュリティ対策、障害発生時の対応、中央情報処理センターへの入退館装置の維持管理、住民情報系基幹システムのオペレーション等の運用など</t>
    <phoneticPr fontId="46"/>
  </si>
  <si>
    <t>　介護保険システムは、市民サービスの向上と事務の効率化を図るため、介護保険事務全般をシステム化。　
　これらの事務を円滑に実施し、システムの安定的稼働を確保するため、日常的なシステム運用管理や障害対応などを行う。</t>
    <phoneticPr fontId="46"/>
  </si>
  <si>
    <t>◆住民生活に密接に関連する住民情報系システムについて、システム管理の効率性を確保する観点から、移行時においては一部事務組合において共通システムとして共有。</t>
    <phoneticPr fontId="46"/>
  </si>
  <si>
    <t>介護保険システムでは、サーバ連携機能により「中間サーバ」に対しての情報登録等を行う予定であるが、登録した情報の過誤修正（緊急を要する場合）等に備えて、中間サーバに接続するための専用端末を導入する。</t>
    <phoneticPr fontId="46"/>
  </si>
  <si>
    <t>・高齢福祉関係事務説明会（出張旅費）</t>
    <phoneticPr fontId="46"/>
  </si>
  <si>
    <t>本市高齢者保健福祉計画・介護保険事業計画に基づき、計画的に整備を進めるため、介護老人保健施設を整備する医療法人等に対し、相談の受付、設計図面の検査、必要な助言を行う。</t>
    <phoneticPr fontId="46"/>
  </si>
  <si>
    <t>・在宅の要介護高齢者及び防火の配慮が必要なひとり暮らし高齢者等の日常生活を容易なものにするため、日常生活用具を給付する。</t>
    <phoneticPr fontId="46"/>
  </si>
  <si>
    <t xml:space="preserve">○在日外国人高齢者給付金
　在日外国人で、老齢基礎年金（国民年金）の受給資格を得ることができなかった高齢者に対して支給する。
○福祉目的住宅募集
　高齢者、障がい者、ひとり親世帯を対象とした市営住宅入居者募集を行う。 </t>
    <phoneticPr fontId="46"/>
  </si>
  <si>
    <t>・所得税等の障がい者控除の対象となる高齢者に対し、要介護認定における日常生活自立度もしくは医師の診断書により判断し、「障がい者控除対象者認定書」を交付する。</t>
    <phoneticPr fontId="46"/>
  </si>
  <si>
    <t>養護老人ホーム入所者に対し、日常生活支援費を支給することにより、養護老人ホームにおいて必要不可欠な生活雑貨等の購入に係る費用負担の軽減を図り、もって老人福祉の向上を図ることを目的とする。</t>
    <phoneticPr fontId="46"/>
  </si>
  <si>
    <t>◆地域の実情に応じたきめ細かな福祉サービスによる高齢者福祉の向上の観点から、各特別区で判断の上実施。</t>
    <phoneticPr fontId="46"/>
  </si>
  <si>
    <t>本市に対して補助金申請を行った公衆浴場で、毎月、1日と15日の月2回、70歳以上の高齢者は割引料金で入浴することができる。公衆浴場からの申請に基づき、補助金を支払う。</t>
    <phoneticPr fontId="46"/>
  </si>
  <si>
    <t>大阪市在住の70歳以上の高齢者で年間3,000円の負担金を納付された方に、本市が指定する交通機関（大阪市営交通）を1乗車50円で利用できる敬老優待乗車証を交付する。</t>
    <phoneticPr fontId="46"/>
  </si>
  <si>
    <t>大阪市在住の７０歳以上の高齢者で年間3，000円の負担金を納付された方に、本市が指定する交通機関（大阪市営交通）を１乗車50円で利用できる敬老優待乗車証を交付する。
区では、申請の受付等の業務を行う。</t>
    <phoneticPr fontId="46"/>
  </si>
  <si>
    <t>老人クラブ活動推進員設置事業</t>
    <phoneticPr fontId="46"/>
  </si>
  <si>
    <t>・おおむね65歳以上の者であって、やむを得ない事由により介護保険法に規定する介護サービスを利用することが著しく困難であると認められる者に対し、その事由が解消し、介護保険法に基づくサービスが受けられるようになるまでの間に講じられる措置決定・廃止及びそれに伴う費用徴収を行う。</t>
    <phoneticPr fontId="46"/>
  </si>
  <si>
    <t>・おおむね65歳以上の者であって、環境上の理由（健康状態・在宅生活状況）及び経済的理由により居宅において養護を受けることが困難な者について、養護老人ホームへの入所措置（及び措置廃止）を行う。</t>
    <phoneticPr fontId="46"/>
  </si>
  <si>
    <t>・民間事業者が、商店街や駅前等の空き店舗を活用し、地域の高齢者と児童、乳幼児とその親等の多世代が交流できるスペースを整備するなど、高齢者を中心とした市民の地域生活を支援する事業の拠点整備にかかる費用を助成する。
・現在は、補助事業を行っておらず、竣工後10年経過するまでの、事業報告の確認を行っている。</t>
    <phoneticPr fontId="46"/>
  </si>
  <si>
    <t>高齢者福祉にかかる専門研修</t>
    <phoneticPr fontId="46"/>
  </si>
  <si>
    <t>社会福祉施設を整備する際の独立行政法人福祉医療機構からの借入金に係る利子のうち年２％を超えるものについて補助を行う。（現在、経過措置にて補助金交付）</t>
    <phoneticPr fontId="46"/>
  </si>
  <si>
    <t>社会福祉法人等が社会福祉施設等を整備する際、独立行政法人福祉医療機構等から借り入れができなかった場合に、本市が貸付を行ったものについて、その償還金について収受する。</t>
    <phoneticPr fontId="46"/>
  </si>
  <si>
    <t>施設開所後一定年数を経過し、老朽等により改修等が必要となった民間社会福祉施設（民間老人福祉施設・民間障がい者・児施設・民間生活保護施設）の中規模改修に要する費用の一部を補助する。</t>
    <phoneticPr fontId="46"/>
  </si>
  <si>
    <t>高齢者を中心とするスポーツ、文化、健康と福祉の総合的な祭典である全国健康福祉祭（ねんりんピック）は、厚生省創立50周年を記念して昭和63（1988）年に開始されて以来、毎年開催し、厚生労働省・長寿社会開発センター・開催地の地方自治体の3者で開催している。選考・派遣業務を行う。</t>
    <phoneticPr fontId="46"/>
  </si>
  <si>
    <t>一般公募による指定管理者により施設運営しているおとしよりすこやかセンター５館について、運営状況の把握、監視業務及び市施設であることによる基幹的建物設備の改修業務を行う。
【北部館（旭区）、東部館（東成区）、西部館（此花区）、南部館（平野区）、南部花園館（西成区）】</t>
    <phoneticPr fontId="46"/>
  </si>
  <si>
    <t>老人福祉センター管理運営</t>
    <phoneticPr fontId="46"/>
  </si>
  <si>
    <t>各種相談・各種講座及び、レクリエーションの便宜供与等を実施することにより、高齢者の生きがいづくり、教養の向上、社会参加の促進を図り、さらに老人クラブ活動への指導・助言を行うなど高齢者の地域における生きがいづくりの拠点施設としての役割を担う。</t>
    <phoneticPr fontId="46"/>
  </si>
  <si>
    <t>・弘済院は、吹田市に位置し、複合的に福祉、医療の両面から様々な段階の認知症疾患等を有する利用者に安心して生活、療養をしていただけるよう個々のニーズにあわせて支援を行っている。
・認知症をはじめとして高齢者特有の併発疾患について診断、治療（もの忘れ外来）、リハビリテーション等に取り組んでいる附属病院を運営している。</t>
    <phoneticPr fontId="46"/>
  </si>
  <si>
    <t>◆認知症高齢者等の地域医療・福祉サービスの拠点として、各特別区の高齢者福祉施策と連携しながら実施していくのが効果的であり、また、大阪市域外の施設であることから、一部事務組合の事務とする。
◆なお、現在、今後の弘済院事業のあり方の検討が行われていることから、その内容が確定した場合には、改めて事務分担の整理を行う</t>
    <phoneticPr fontId="46"/>
  </si>
  <si>
    <t>・歩行可能で徘徊など認知症の状態が進行した高齢者が利用する認知症高齢者専用棟の第２特別養護老人ホーム、在宅や地域での介護が困難な寝たきり等の認知症を含む要介護高齢者が利用する第１特別養護老人ホームを運営している。
（第1特別養護老人ホームは、指定管理者制度による運用を実施）</t>
    <phoneticPr fontId="46"/>
  </si>
  <si>
    <t>・治験業務における症例報告書の質の確保と作業効率の向上等の目的で導入。</t>
    <phoneticPr fontId="46"/>
  </si>
  <si>
    <t>◆附属病院施設運営と一体的にシステムの運営を行う必要があることから一部事務組合で実施</t>
    <rPh sb="1" eb="3">
      <t>フゾク</t>
    </rPh>
    <rPh sb="3" eb="5">
      <t>ビョウイン</t>
    </rPh>
    <rPh sb="5" eb="7">
      <t>シセツ</t>
    </rPh>
    <rPh sb="7" eb="9">
      <t>ウンエイ</t>
    </rPh>
    <rPh sb="10" eb="13">
      <t>イッタイテキ</t>
    </rPh>
    <rPh sb="19" eb="21">
      <t>ウンエイ</t>
    </rPh>
    <rPh sb="22" eb="23">
      <t>オコナ</t>
    </rPh>
    <rPh sb="24" eb="26">
      <t>ヒツヨウ</t>
    </rPh>
    <rPh sb="33" eb="35">
      <t>イチブ</t>
    </rPh>
    <rPh sb="35" eb="37">
      <t>ジム</t>
    </rPh>
    <rPh sb="37" eb="39">
      <t>クミアイ</t>
    </rPh>
    <rPh sb="40" eb="42">
      <t>ジッシ</t>
    </rPh>
    <phoneticPr fontId="46"/>
  </si>
  <si>
    <t>・入所者の処遇管理の記録や国保連に介護報酬の請求を行うことを目的として導入。</t>
    <phoneticPr fontId="46"/>
  </si>
  <si>
    <t>◆特別養護老人ホーム施設運営と一体的にシステム運営を行う必要があることから一部事務組合で実施</t>
    <rPh sb="1" eb="3">
      <t>トクベツ</t>
    </rPh>
    <rPh sb="3" eb="5">
      <t>ヨウゴ</t>
    </rPh>
    <rPh sb="5" eb="7">
      <t>ロウジン</t>
    </rPh>
    <rPh sb="10" eb="12">
      <t>シセツ</t>
    </rPh>
    <rPh sb="12" eb="14">
      <t>ウンエイ</t>
    </rPh>
    <rPh sb="15" eb="18">
      <t>イッタイテキ</t>
    </rPh>
    <rPh sb="23" eb="25">
      <t>ウンエイ</t>
    </rPh>
    <rPh sb="26" eb="27">
      <t>オコナ</t>
    </rPh>
    <rPh sb="28" eb="30">
      <t>ヒツヨウ</t>
    </rPh>
    <rPh sb="37" eb="39">
      <t>イチブ</t>
    </rPh>
    <rPh sb="39" eb="41">
      <t>ジム</t>
    </rPh>
    <rPh sb="41" eb="43">
      <t>クミアイ</t>
    </rPh>
    <rPh sb="44" eb="46">
      <t>ジッシ</t>
    </rPh>
    <phoneticPr fontId="46"/>
  </si>
  <si>
    <t>・病院窓口業務の迅速化による患者サービス向上等の目的で導入。
・医事会計システム、処方システム、検査システム、給食システム、薬品在庫システム</t>
    <phoneticPr fontId="46"/>
  </si>
  <si>
    <t>発達障がいにかかる専門的な医療機関の確保</t>
    <phoneticPr fontId="46"/>
  </si>
  <si>
    <t>専門的な発達障がいの診断及び発達支援を行うことができる病院又は診療所の確保。</t>
    <phoneticPr fontId="46"/>
  </si>
  <si>
    <t>身体障害者更生相談所の設置・運営</t>
    <phoneticPr fontId="46"/>
  </si>
  <si>
    <t>・身体障害者更生相談所の設置
・補装具の判定
・自立支援医療（更生医療）の判定（ただし内部障がいを除く）</t>
    <phoneticPr fontId="46"/>
  </si>
  <si>
    <t>○共同</t>
    <rPh sb="1" eb="3">
      <t>キョウドウ</t>
    </rPh>
    <phoneticPr fontId="1"/>
  </si>
  <si>
    <t>知的障害者更生相談所の設置・運営</t>
    <phoneticPr fontId="46"/>
  </si>
  <si>
    <t>・局所管不動産にかかる資産流動化に関する進捗管理、関係部局との連絡調整及び各種調査。
・他の所管に属さない不動産の管理並びに売却に関する事務を行う。</t>
    <phoneticPr fontId="46"/>
  </si>
  <si>
    <t xml:space="preserve">局所管不動産管理
</t>
    <phoneticPr fontId="46"/>
  </si>
  <si>
    <t>◆地域の実情に応じて実施する事務であり。対象となる市有地の所在区で実施。</t>
    <phoneticPr fontId="46"/>
  </si>
  <si>
    <t>未利用地施設売却業務</t>
    <phoneticPr fontId="46"/>
  </si>
  <si>
    <t>・文書・公印管理関係業務、市会関係業務、秘書関係業務、ＯＡ関係業務、庁舎管理業務、計理・予算決算業務、契約・管財業務、人事・給与・福利厚生関係業務、職員研修関連業務、行財政改革・企画関係業務、条例・法規関係業務、広聴・広報関係業務、寄付収受・表彰関係業務、コンプライアンス関係業務、災害関係業務、情報公開関係業務　など</t>
    <phoneticPr fontId="46"/>
  </si>
  <si>
    <t>公印管理関係業務、市会関係業務、OA関係業務、庁舎管理業務、経理・予算決算業務・契約・管財業務、人事・給与・福利厚生関係業務等他に属さない業務。</t>
    <phoneticPr fontId="46"/>
  </si>
  <si>
    <t>障がい者施策部庶務業務</t>
    <phoneticPr fontId="46"/>
  </si>
  <si>
    <t>高齢者施策部庶務業務</t>
    <phoneticPr fontId="46"/>
  </si>
  <si>
    <t>戦傷病者、戦没者遺族等の援護</t>
    <phoneticPr fontId="11"/>
  </si>
  <si>
    <t>（</t>
    <phoneticPr fontId="11"/>
  </si>
  <si>
    <t>（</t>
    <phoneticPr fontId="11"/>
  </si>
  <si>
    <t>）</t>
    <phoneticPr fontId="11"/>
  </si>
  <si>
    <t>）</t>
    <phoneticPr fontId="11"/>
  </si>
  <si>
    <t>）</t>
    <phoneticPr fontId="11"/>
  </si>
  <si>
    <t>後期高齢者医療事業</t>
    <phoneticPr fontId="11"/>
  </si>
  <si>
    <t>（</t>
    <phoneticPr fontId="46"/>
  </si>
  <si>
    <t>）</t>
    <phoneticPr fontId="46"/>
  </si>
  <si>
    <t>（</t>
    <phoneticPr fontId="46"/>
  </si>
  <si>
    <t>障がい福祉サービス事業所、介護保険サービス事業者等の業務管理体制の整備</t>
    <rPh sb="0" eb="1">
      <t>ショウ</t>
    </rPh>
    <rPh sb="3" eb="5">
      <t>フクシ</t>
    </rPh>
    <rPh sb="9" eb="12">
      <t>ジギョウショ</t>
    </rPh>
    <rPh sb="13" eb="15">
      <t>カイゴ</t>
    </rPh>
    <rPh sb="15" eb="17">
      <t>ホケン</t>
    </rPh>
    <rPh sb="21" eb="24">
      <t>ジギョウシャ</t>
    </rPh>
    <rPh sb="24" eb="25">
      <t>トウ</t>
    </rPh>
    <rPh sb="26" eb="28">
      <t>ギョウム</t>
    </rPh>
    <rPh sb="28" eb="30">
      <t>カンリ</t>
    </rPh>
    <rPh sb="30" eb="32">
      <t>タイセイ</t>
    </rPh>
    <rPh sb="33" eb="35">
      <t>セイビ</t>
    </rPh>
    <phoneticPr fontId="46"/>
  </si>
  <si>
    <t>障がい福祉サービス事業者、介護保険サービス事業者等の業務管理体制の整備</t>
    <rPh sb="0" eb="1">
      <t>ショウ</t>
    </rPh>
    <rPh sb="3" eb="5">
      <t>フクシ</t>
    </rPh>
    <rPh sb="9" eb="12">
      <t>ジギョウシャ</t>
    </rPh>
    <rPh sb="13" eb="15">
      <t>カイゴ</t>
    </rPh>
    <rPh sb="15" eb="17">
      <t>ホケン</t>
    </rPh>
    <rPh sb="21" eb="24">
      <t>ジギョウシャ</t>
    </rPh>
    <rPh sb="24" eb="25">
      <t>トウ</t>
    </rPh>
    <rPh sb="26" eb="28">
      <t>ギョウム</t>
    </rPh>
    <rPh sb="28" eb="30">
      <t>カンリ</t>
    </rPh>
    <rPh sb="30" eb="32">
      <t>タイセイ</t>
    </rPh>
    <rPh sb="33" eb="35">
      <t>セイビ</t>
    </rPh>
    <phoneticPr fontId="46"/>
  </si>
  <si>
    <t>◆乳児院等施設の設置認可事務と一体で実施する必要があるため、一部事務組合により実施。</t>
    <rPh sb="30" eb="32">
      <t>イチブ</t>
    </rPh>
    <rPh sb="32" eb="34">
      <t>ジム</t>
    </rPh>
    <rPh sb="34" eb="36">
      <t>クミアイ</t>
    </rPh>
    <rPh sb="39" eb="41">
      <t>ジッシ</t>
    </rPh>
    <phoneticPr fontId="46"/>
  </si>
  <si>
    <t>◆事業が2以上の市町村の区域にわたり政令市以外に主たる事務所がある法人等に係る事務は、大阪府が行っているため統一的に広域で実施</t>
    <rPh sb="1" eb="3">
      <t>ジギョウ</t>
    </rPh>
    <rPh sb="5" eb="7">
      <t>イジョウ</t>
    </rPh>
    <rPh sb="8" eb="11">
      <t>シチョウソン</t>
    </rPh>
    <rPh sb="12" eb="14">
      <t>クイキ</t>
    </rPh>
    <rPh sb="33" eb="35">
      <t>ホウジン</t>
    </rPh>
    <rPh sb="35" eb="36">
      <t>トウ</t>
    </rPh>
    <rPh sb="37" eb="38">
      <t>カカ</t>
    </rPh>
    <rPh sb="39" eb="41">
      <t>ジム</t>
    </rPh>
    <rPh sb="47" eb="48">
      <t>オコナ</t>
    </rPh>
    <rPh sb="54" eb="57">
      <t>トウイツテキ</t>
    </rPh>
    <rPh sb="58" eb="60">
      <t>コウイキ</t>
    </rPh>
    <rPh sb="61" eb="63">
      <t>ジッシ</t>
    </rPh>
    <phoneticPr fontId="46"/>
  </si>
  <si>
    <t>同上</t>
    <rPh sb="0" eb="2">
      <t>ドウジョウ</t>
    </rPh>
    <phoneticPr fontId="46"/>
  </si>
  <si>
    <t>◆水道事業と一体的に事業を実施していることから、水道事業とともに、広域で実施。</t>
    <phoneticPr fontId="46"/>
  </si>
  <si>
    <t>◆特別会計（水道事業会計、工業用水道事業会計）繰出金に関する事務であり、水道事業等の事務分担に伴い広域で実施。</t>
    <phoneticPr fontId="46"/>
  </si>
  <si>
    <t>◆地域の実情に応じた施策展開による障がい者福祉の向上の観点から、府からの委託による調査業務を各特別区で実施。</t>
    <rPh sb="32" eb="33">
      <t>フ</t>
    </rPh>
    <rPh sb="36" eb="38">
      <t>イタク</t>
    </rPh>
    <rPh sb="41" eb="43">
      <t>チョウサ</t>
    </rPh>
    <rPh sb="43" eb="45">
      <t>ギョウム</t>
    </rPh>
    <phoneticPr fontId="46"/>
  </si>
  <si>
    <t>◆大阪府社会福祉協議会の事業に対して補助金を交付する事務であるため、現在も事務処理を行っている大阪府で一体的に広域で実施</t>
    <rPh sb="12" eb="14">
      <t>ジギョウ</t>
    </rPh>
    <rPh sb="15" eb="16">
      <t>タイ</t>
    </rPh>
    <rPh sb="18" eb="21">
      <t>ホジョキン</t>
    </rPh>
    <rPh sb="22" eb="24">
      <t>コウフ</t>
    </rPh>
    <rPh sb="26" eb="28">
      <t>ジム</t>
    </rPh>
    <phoneticPr fontId="46"/>
  </si>
  <si>
    <t>◆事業所が政令市域に限定されない法人に係る事務は、統一的に広域で実施</t>
    <rPh sb="1" eb="4">
      <t>ジギョウショ</t>
    </rPh>
    <rPh sb="5" eb="8">
      <t>セイレイシ</t>
    </rPh>
    <rPh sb="8" eb="9">
      <t>イキ</t>
    </rPh>
    <rPh sb="10" eb="12">
      <t>ゲンテイ</t>
    </rPh>
    <rPh sb="16" eb="18">
      <t>ホウジン</t>
    </rPh>
    <rPh sb="19" eb="20">
      <t>カカ</t>
    </rPh>
    <rPh sb="21" eb="23">
      <t>ジム</t>
    </rPh>
    <phoneticPr fontId="46"/>
  </si>
  <si>
    <t>社会福祉法人・事業者の許認可・指導等（事業が2以上の市町村の区域にわたる法人）</t>
    <rPh sb="0" eb="2">
      <t>シャカイ</t>
    </rPh>
    <rPh sb="2" eb="4">
      <t>フクシ</t>
    </rPh>
    <rPh sb="4" eb="6">
      <t>ホウジン</t>
    </rPh>
    <rPh sb="7" eb="10">
      <t>ジギョウシャ</t>
    </rPh>
    <rPh sb="11" eb="14">
      <t>キョニンカ</t>
    </rPh>
    <rPh sb="15" eb="17">
      <t>シドウ</t>
    </rPh>
    <rPh sb="17" eb="18">
      <t>トウ</t>
    </rPh>
    <phoneticPr fontId="38"/>
  </si>
  <si>
    <t>社会福祉法人・事業の許認可・指導等（事業が2以上の市町村の区域にわたる法人）</t>
    <rPh sb="18" eb="20">
      <t>ジギョウ</t>
    </rPh>
    <rPh sb="22" eb="24">
      <t>イジョウ</t>
    </rPh>
    <rPh sb="25" eb="28">
      <t>シチョウソン</t>
    </rPh>
    <rPh sb="26" eb="28">
      <t>チョウソン</t>
    </rPh>
    <rPh sb="29" eb="31">
      <t>クイキ</t>
    </rPh>
    <rPh sb="35" eb="37">
      <t>ホウジン</t>
    </rPh>
    <phoneticPr fontId="46"/>
  </si>
  <si>
    <t>河川事業　一級河川　維持事務
【河川法第16条の3で実施可能な事業】</t>
    <rPh sb="10" eb="12">
      <t>イジ</t>
    </rPh>
    <rPh sb="12" eb="14">
      <t>ジム</t>
    </rPh>
    <phoneticPr fontId="46"/>
  </si>
  <si>
    <t>河川事業
（一級河川）
（親水環境等）</t>
    <rPh sb="13" eb="15">
      <t>シンスイ</t>
    </rPh>
    <rPh sb="15" eb="17">
      <t>カンキョウ</t>
    </rPh>
    <phoneticPr fontId="46"/>
  </si>
  <si>
    <t>河川事業（一級河川）（親水環境等）</t>
    <rPh sb="0" eb="2">
      <t>カセン</t>
    </rPh>
    <rPh sb="2" eb="4">
      <t>ジギョウ</t>
    </rPh>
    <rPh sb="6" eb="7">
      <t>キュウ</t>
    </rPh>
    <rPh sb="7" eb="9">
      <t>カセン</t>
    </rPh>
    <rPh sb="11" eb="13">
      <t>シンスイ</t>
    </rPh>
    <rPh sb="13" eb="15">
      <t>カンキョウ</t>
    </rPh>
    <rPh sb="15" eb="16">
      <t>ナド</t>
    </rPh>
    <phoneticPr fontId="11"/>
  </si>
  <si>
    <t>地域福祉関連（あんしんさぽーと事業）</t>
    <rPh sb="0" eb="2">
      <t>チイキ</t>
    </rPh>
    <rPh sb="2" eb="4">
      <t>フクシ</t>
    </rPh>
    <rPh sb="4" eb="6">
      <t>カンレン</t>
    </rPh>
    <rPh sb="15" eb="17">
      <t>ジギョウ</t>
    </rPh>
    <phoneticPr fontId="46"/>
  </si>
  <si>
    <t>障がい者福祉関連（生活のしづらさなどに関する調査とりまとめ）</t>
    <rPh sb="0" eb="1">
      <t>ショウ</t>
    </rPh>
    <rPh sb="3" eb="4">
      <t>シャ</t>
    </rPh>
    <rPh sb="4" eb="6">
      <t>フクシ</t>
    </rPh>
    <rPh sb="6" eb="8">
      <t>カンレン</t>
    </rPh>
    <phoneticPr fontId="46"/>
  </si>
  <si>
    <t>地域福祉関連（あんしんさぽーと事業）</t>
    <rPh sb="0" eb="2">
      <t>チイキ</t>
    </rPh>
    <rPh sb="2" eb="4">
      <t>フクシ</t>
    </rPh>
    <rPh sb="4" eb="6">
      <t>カンレン</t>
    </rPh>
    <rPh sb="15" eb="17">
      <t>ジギョウ</t>
    </rPh>
    <phoneticPr fontId="46"/>
  </si>
  <si>
    <t>障がい者福祉関連（生活のしづらさなどに関する調査とりまとめ）</t>
    <rPh sb="0" eb="1">
      <t>ショウ</t>
    </rPh>
    <rPh sb="3" eb="4">
      <t>シャ</t>
    </rPh>
    <rPh sb="9" eb="11">
      <t>セイカツ</t>
    </rPh>
    <rPh sb="19" eb="20">
      <t>カン</t>
    </rPh>
    <rPh sb="22" eb="24">
      <t>チョウサ</t>
    </rPh>
    <phoneticPr fontId="46"/>
  </si>
  <si>
    <t>民間高齢者施設の認可、指定、指導等</t>
    <phoneticPr fontId="46"/>
  </si>
  <si>
    <t>地域福祉関連</t>
    <phoneticPr fontId="46"/>
  </si>
  <si>
    <t>国民健康保険事業</t>
    <phoneticPr fontId="46"/>
  </si>
  <si>
    <t>後期高齢者医療事業</t>
    <phoneticPr fontId="46"/>
  </si>
  <si>
    <t>生活困窮者関連</t>
    <rPh sb="0" eb="2">
      <t>セイカツ</t>
    </rPh>
    <rPh sb="2" eb="5">
      <t>コンキュウシャ</t>
    </rPh>
    <rPh sb="5" eb="7">
      <t>カンレン</t>
    </rPh>
    <phoneticPr fontId="0"/>
  </si>
  <si>
    <t>障がい者の
競技スポーツ
振興</t>
    <phoneticPr fontId="46"/>
  </si>
  <si>
    <t>高齢者福祉関連</t>
    <phoneticPr fontId="46"/>
  </si>
  <si>
    <t>高齢者施設の設置・運営</t>
    <phoneticPr fontId="46"/>
  </si>
  <si>
    <t>社会福祉法人･事業の許認可・指導等（＊）</t>
    <rPh sb="7" eb="9">
      <t>ジギョウ</t>
    </rPh>
    <rPh sb="10" eb="13">
      <t>キョニンカ</t>
    </rPh>
    <phoneticPr fontId="11"/>
  </si>
  <si>
    <t>・学校環境衛生基準による幼稚園保育室の空気環境の適正な維持
・消耗品費（ガス検知管カートリッジ）の支出</t>
    <rPh sb="5" eb="7">
      <t>エイセイ</t>
    </rPh>
    <phoneticPr fontId="46"/>
  </si>
  <si>
    <t>河川事業　一級河川　基盤整備事務【城北川を除く】
【河川法第16条の3で実施可能な事業以外の事業（No.166以外の事業）】</t>
    <phoneticPr fontId="46"/>
  </si>
  <si>
    <t>大阪市が従前から、まちづくりに即した河川管理を行ってきた一級河川（道頓堀川、東横堀川、住吉川、駒川、今川、鳴門川）の河川事業のうち、No.166以外の事業を行う事務。</t>
    <rPh sb="28" eb="30">
      <t>イッキュウ</t>
    </rPh>
    <rPh sb="72" eb="74">
      <t>イガイ</t>
    </rPh>
    <rPh sb="75" eb="77">
      <t>ジギョウ</t>
    </rPh>
    <phoneticPr fontId="46"/>
  </si>
  <si>
    <t>河川事業　一級河川　河川事業に係る調整事務
【城北川を除く】
【河川法第16条の3で実施可能な事業以外の事業（No.164以外の事業）】</t>
    <rPh sb="32" eb="35">
      <t>カセンホウ</t>
    </rPh>
    <rPh sb="35" eb="36">
      <t>ダイ</t>
    </rPh>
    <rPh sb="38" eb="39">
      <t>ジョウ</t>
    </rPh>
    <rPh sb="42" eb="44">
      <t>ジッシ</t>
    </rPh>
    <rPh sb="44" eb="46">
      <t>カノウ</t>
    </rPh>
    <rPh sb="47" eb="49">
      <t>ジギョウ</t>
    </rPh>
    <rPh sb="49" eb="51">
      <t>イガイ</t>
    </rPh>
    <rPh sb="52" eb="54">
      <t>ジギョウ</t>
    </rPh>
    <phoneticPr fontId="46"/>
  </si>
  <si>
    <t>大阪市が従前から、まちづくりに即した河川管理を行ってきた一級河川（道頓堀川、東横堀川、住吉川、駒川、今川、鳴門川）の河川事業（No.164以外の事業）の実施に係る企画・調整などを行う事務（国、府等との調整含む）。</t>
    <rPh sb="69" eb="71">
      <t>イガイ</t>
    </rPh>
    <rPh sb="72" eb="74">
      <t>ジギョウ</t>
    </rPh>
    <rPh sb="81" eb="83">
      <t>キカク</t>
    </rPh>
    <phoneticPr fontId="46"/>
  </si>
  <si>
    <t>◆以下の観点から大阪府の事務として整理。
・これまで大阪市水道事業が培ってきた大規模事業体としてのノウハウ等の活用
・大阪市域を含めた広域水道の基盤強化
・国において都道府県の役割強化に向けた水道法改正を予定</t>
    <phoneticPr fontId="46"/>
  </si>
  <si>
    <t>障がい者歯科診療センターの運営</t>
    <rPh sb="0" eb="1">
      <t>ショウ</t>
    </rPh>
    <rPh sb="3" eb="4">
      <t>シャ</t>
    </rPh>
    <rPh sb="4" eb="6">
      <t>シカ</t>
    </rPh>
    <rPh sb="6" eb="8">
      <t>シンリョウ</t>
    </rPh>
    <rPh sb="13" eb="15">
      <t>ウンエイ</t>
    </rPh>
    <phoneticPr fontId="46"/>
  </si>
  <si>
    <t>◆認知症高齢者等の地域医療・福祉サービスの拠点として、各特別区の高齢者福祉施策と連携しながら実施していくのが効果的であり、また、大阪市域外の施設であることから、一部事務組合の事務とする。
◆なお、現在、今後の弘済院事業のあり方の検討が行われていることから、その内容が確定した場合には、改めて事務分担の整理を行う</t>
    <phoneticPr fontId="46"/>
  </si>
  <si>
    <t>教育委員会
事務局</t>
    <rPh sb="0" eb="2">
      <t>キョウイク</t>
    </rPh>
    <rPh sb="2" eb="5">
      <t>イインカイ</t>
    </rPh>
    <rPh sb="6" eb="9">
      <t>ジムキョク</t>
    </rPh>
    <phoneticPr fontId="11"/>
  </si>
  <si>
    <t>小中学校に関する事務（学校評価、学事、就学費補助金、学校維持運営費、学校徴収金、保健、給食等）</t>
    <rPh sb="43" eb="45">
      <t>キュウショク</t>
    </rPh>
    <rPh sb="45" eb="46">
      <t>ナド</t>
    </rPh>
    <phoneticPr fontId="46"/>
  </si>
  <si>
    <t>小中学校に関する事務（学校評価、学事、就学費補助金、学校維持運営費、学校徴収金、保健、給食等）</t>
    <rPh sb="0" eb="4">
      <t>ショウチュウガッコウ</t>
    </rPh>
    <rPh sb="5" eb="6">
      <t>カン</t>
    </rPh>
    <rPh sb="8" eb="10">
      <t>ジム</t>
    </rPh>
    <rPh sb="11" eb="13">
      <t>ガッコウ</t>
    </rPh>
    <rPh sb="13" eb="15">
      <t>ヒョウカ</t>
    </rPh>
    <rPh sb="16" eb="18">
      <t>ガクジ</t>
    </rPh>
    <rPh sb="19" eb="21">
      <t>シュウガク</t>
    </rPh>
    <rPh sb="21" eb="22">
      <t>ヒ</t>
    </rPh>
    <rPh sb="22" eb="25">
      <t>ホジョキン</t>
    </rPh>
    <rPh sb="26" eb="28">
      <t>ガッコウ</t>
    </rPh>
    <rPh sb="28" eb="30">
      <t>イジ</t>
    </rPh>
    <rPh sb="30" eb="33">
      <t>ウンエイヒ</t>
    </rPh>
    <rPh sb="34" eb="36">
      <t>ガッコウ</t>
    </rPh>
    <rPh sb="36" eb="38">
      <t>チョウシュウ</t>
    </rPh>
    <rPh sb="38" eb="39">
      <t>キン</t>
    </rPh>
    <rPh sb="40" eb="42">
      <t>ホケン</t>
    </rPh>
    <rPh sb="43" eb="45">
      <t>キュウショク</t>
    </rPh>
    <rPh sb="45" eb="46">
      <t>ナド</t>
    </rPh>
    <phoneticPr fontId="35"/>
  </si>
  <si>
    <t>重症障がい者在宅介護支援給付金</t>
    <rPh sb="0" eb="2">
      <t>ジュウショウ</t>
    </rPh>
    <rPh sb="2" eb="3">
      <t>ショウ</t>
    </rPh>
    <rPh sb="5" eb="6">
      <t>シャ</t>
    </rPh>
    <rPh sb="6" eb="8">
      <t>ザイタク</t>
    </rPh>
    <rPh sb="8" eb="10">
      <t>カイゴ</t>
    </rPh>
    <rPh sb="10" eb="12">
      <t>シエン</t>
    </rPh>
    <rPh sb="12" eb="15">
      <t>キュウフキン</t>
    </rPh>
    <phoneticPr fontId="9"/>
  </si>
  <si>
    <t>国民年金事業（＊）</t>
    <rPh sb="0" eb="2">
      <t>コクミン</t>
    </rPh>
    <rPh sb="2" eb="4">
      <t>ネンキン</t>
    </rPh>
    <rPh sb="4" eb="6">
      <t>ジギョウ</t>
    </rPh>
    <phoneticPr fontId="11"/>
  </si>
  <si>
    <t>身体障がい者手帳、療育手帳関連（＊）</t>
    <rPh sb="0" eb="2">
      <t>シンタイ</t>
    </rPh>
    <rPh sb="2" eb="3">
      <t>ショウ</t>
    </rPh>
    <rPh sb="5" eb="6">
      <t>シャ</t>
    </rPh>
    <rPh sb="6" eb="8">
      <t>テチョウ</t>
    </rPh>
    <rPh sb="9" eb="11">
      <t>リョウイク</t>
    </rPh>
    <rPh sb="11" eb="13">
      <t>テチョウ</t>
    </rPh>
    <rPh sb="13" eb="15">
      <t>カンレン</t>
    </rPh>
    <phoneticPr fontId="9"/>
  </si>
  <si>
    <t>発達障がい者支援（＊）</t>
    <rPh sb="0" eb="2">
      <t>ハッタツ</t>
    </rPh>
    <rPh sb="2" eb="3">
      <t>ショウ</t>
    </rPh>
    <rPh sb="5" eb="6">
      <t>シャ</t>
    </rPh>
    <rPh sb="6" eb="8">
      <t>シエン</t>
    </rPh>
    <phoneticPr fontId="9"/>
  </si>
  <si>
    <t>咲くやこの花中学校、高等学校（中高一貫校）</t>
    <rPh sb="10" eb="12">
      <t>コウトウ</t>
    </rPh>
    <rPh sb="12" eb="14">
      <t>ガッコウ</t>
    </rPh>
    <phoneticPr fontId="38"/>
  </si>
  <si>
    <t>サービスカウンター（SC）における住民サービス事務</t>
    <phoneticPr fontId="11"/>
  </si>
  <si>
    <t>道路事業（地域交通網）（＊）</t>
    <rPh sb="0" eb="2">
      <t>ドウロ</t>
    </rPh>
    <rPh sb="2" eb="4">
      <t>ジギョウ</t>
    </rPh>
    <rPh sb="5" eb="7">
      <t>チイキ</t>
    </rPh>
    <rPh sb="7" eb="10">
      <t>コウツウモウ</t>
    </rPh>
    <phoneticPr fontId="11"/>
  </si>
  <si>
    <t>下水道事業</t>
    <rPh sb="0" eb="1">
      <t>シタ</t>
    </rPh>
    <rPh sb="3" eb="5">
      <t>ジギョウ</t>
    </rPh>
    <phoneticPr fontId="11"/>
  </si>
  <si>
    <t>ホームレス対策</t>
    <rPh sb="5" eb="7">
      <t>タイサク</t>
    </rPh>
    <phoneticPr fontId="11"/>
  </si>
  <si>
    <t>高齢者福祉関連（＊）</t>
    <rPh sb="0" eb="3">
      <t>コウレイシャ</t>
    </rPh>
    <rPh sb="3" eb="5">
      <t>フクシ</t>
    </rPh>
    <rPh sb="5" eb="7">
      <t>カンレン</t>
    </rPh>
    <phoneticPr fontId="11"/>
  </si>
  <si>
    <t>都市計画企画立案支援（＊）</t>
    <rPh sb="0" eb="2">
      <t>トシ</t>
    </rPh>
    <rPh sb="2" eb="4">
      <t>ケイカク</t>
    </rPh>
    <rPh sb="4" eb="6">
      <t>キカク</t>
    </rPh>
    <rPh sb="6" eb="8">
      <t>リツアン</t>
    </rPh>
    <rPh sb="8" eb="10">
      <t>シエン</t>
    </rPh>
    <phoneticPr fontId="11"/>
  </si>
  <si>
    <t>公園事業（その他の公園）（＊）</t>
    <rPh sb="0" eb="2">
      <t>コウエン</t>
    </rPh>
    <rPh sb="2" eb="4">
      <t>ジギョウ</t>
    </rPh>
    <rPh sb="7" eb="8">
      <t>タ</t>
    </rPh>
    <rPh sb="9" eb="11">
      <t>コウエン</t>
    </rPh>
    <phoneticPr fontId="11"/>
  </si>
  <si>
    <r>
      <t xml:space="preserve">■　H２８年度に実施している２，８４０事務（市２，８３２事務、府８事務）について、各事務の概要及び事務分担（案）の考え方を、１２「分野」別に記載。
■　新たな大都市制度移行までに終了することが想定される９１事務については、「１３　終了事務」に、まとめて記載。
</t>
    </r>
    <r>
      <rPr>
        <b/>
        <sz val="11"/>
        <rFont val="ＭＳ Ｐゴシック"/>
        <family val="3"/>
        <charset val="128"/>
      </rPr>
      <t>【凡例】
　○　「事務の名称」
　　　　：局と区が役割分担をしながらも一体的となって実施している事務については、事務の名称が局と区で同一となっているが、その場合、区の事務　　　　　　　　名称の末尾に（区）と記載。
　○ 「所属」
　　　　：　現在当該事務を実施している所属を記載。なお、府の所属については、冒頭に「府」を記載の上、所属名を記載。
　○ 「事務の種別」
　　　　：　H２８年５月１日時点の状況を記載。
　　　　　　「法令」　 ＝　法令（法律、政令、府省令）の具体的条項に基づき、行政庁や行政主体（以下、「行政庁等」）に具体的な行為が義務付け
　　　　　　　　　　　　　られているもの、あるいは、行政庁等に具体的な権限が付与されているもの等
　　　　　　「要綱等」＝　国の要綱･通知に基づいて行政庁等が実施している事務
　　　　　　「任意」　 ＝　上記のいずれにも該当しない事務（大阪市条例に基づく事務、市の単独事務等含む）
　○ 「大都市特例等」
　　　　：　「法令」事務及び「要綱等」事務について、実施する行政庁等の権限を「政令市」「中核市」「一般市」「都道府県」等に分けて記載。
　　　　　 根拠法令で別途定められているものなどは、その内容を記載。
　○ 「執行体制」
　　　　：　H２８年５月１日現在現在で当該事務を執行している人員（正規職員のみ（任期付任用職員を含む）。特別会計に所属する人員を含む。）を記載。
　○ 「事業費」
　　　　：　H２８年度当初予算における当該事務の事業費（一般会計ベース。人件費は除く。単位：千円）を記載。
　○ 「事務分担案」
　　　　：　新たな大都市制度移行時に当該事務を担う主体に「○」を記載。
　　　　　　「広域」　 ＝　新たな広域自治体で実施。　
　　　　　　「特別区」＝　特別区で実施。ただし、複数の特別区が連携して当該事務を実施する場合は、「連携」とし、その形態として一部事務組合
　　　　　　　　　　　　　とする場合は「一組」、機関等の共同設置については「共同」と付記。　　　　　　　　　　　</t>
    </r>
    <rPh sb="5" eb="7">
      <t>ネンド</t>
    </rPh>
    <rPh sb="8" eb="10">
      <t>ジッシ</t>
    </rPh>
    <rPh sb="19" eb="21">
      <t>ジム</t>
    </rPh>
    <rPh sb="22" eb="23">
      <t>シ</t>
    </rPh>
    <rPh sb="28" eb="30">
      <t>ジム</t>
    </rPh>
    <rPh sb="31" eb="32">
      <t>フ</t>
    </rPh>
    <rPh sb="33" eb="35">
      <t>ジム</t>
    </rPh>
    <rPh sb="41" eb="42">
      <t>カク</t>
    </rPh>
    <rPh sb="42" eb="44">
      <t>ジム</t>
    </rPh>
    <rPh sb="45" eb="47">
      <t>ガイヨウ</t>
    </rPh>
    <rPh sb="47" eb="48">
      <t>オヨ</t>
    </rPh>
    <rPh sb="49" eb="51">
      <t>ジム</t>
    </rPh>
    <rPh sb="51" eb="53">
      <t>ブンタン</t>
    </rPh>
    <rPh sb="54" eb="55">
      <t>アン</t>
    </rPh>
    <rPh sb="57" eb="58">
      <t>カンガ</t>
    </rPh>
    <rPh sb="59" eb="60">
      <t>カタ</t>
    </rPh>
    <rPh sb="77" eb="78">
      <t>アラ</t>
    </rPh>
    <rPh sb="80" eb="83">
      <t>ダイトシ</t>
    </rPh>
    <rPh sb="83" eb="85">
      <t>セイド</t>
    </rPh>
    <rPh sb="85" eb="87">
      <t>イコウ</t>
    </rPh>
    <rPh sb="97" eb="99">
      <t>ソウテイ</t>
    </rPh>
    <rPh sb="134" eb="136">
      <t>ハンレイ</t>
    </rPh>
    <rPh sb="244" eb="246">
      <t>ショゾク</t>
    </rPh>
    <rPh sb="254" eb="256">
      <t>ゲンザイ</t>
    </rPh>
    <rPh sb="256" eb="258">
      <t>トウガイ</t>
    </rPh>
    <rPh sb="258" eb="260">
      <t>ジム</t>
    </rPh>
    <rPh sb="261" eb="263">
      <t>ジッシ</t>
    </rPh>
    <rPh sb="267" eb="269">
      <t>ショゾク</t>
    </rPh>
    <rPh sb="270" eb="272">
      <t>キサイ</t>
    </rPh>
    <rPh sb="276" eb="277">
      <t>フ</t>
    </rPh>
    <rPh sb="278" eb="280">
      <t>ショゾク</t>
    </rPh>
    <rPh sb="286" eb="288">
      <t>ボウトウ</t>
    </rPh>
    <rPh sb="290" eb="291">
      <t>フ</t>
    </rPh>
    <rPh sb="293" eb="295">
      <t>キサイ</t>
    </rPh>
    <rPh sb="296" eb="297">
      <t>ウエ</t>
    </rPh>
    <rPh sb="298" eb="300">
      <t>ショゾク</t>
    </rPh>
    <rPh sb="300" eb="301">
      <t>メイ</t>
    </rPh>
    <rPh sb="302" eb="304">
      <t>キサイ</t>
    </rPh>
    <rPh sb="310" eb="312">
      <t>ジム</t>
    </rPh>
    <rPh sb="313" eb="315">
      <t>シュベツ</t>
    </rPh>
    <rPh sb="337" eb="339">
      <t>キサイ</t>
    </rPh>
    <rPh sb="348" eb="350">
      <t>ホウレイ</t>
    </rPh>
    <rPh sb="467" eb="469">
      <t>ヨウコウ</t>
    </rPh>
    <rPh sb="469" eb="470">
      <t>トウ</t>
    </rPh>
    <rPh sb="485" eb="487">
      <t>ギョウセイ</t>
    </rPh>
    <rPh sb="487" eb="489">
      <t>チョウトウ</t>
    </rPh>
    <rPh sb="506" eb="508">
      <t>ニンイ</t>
    </rPh>
    <rPh sb="556" eb="559">
      <t>ダイトシ</t>
    </rPh>
    <rPh sb="559" eb="562">
      <t>トクレイトウ</t>
    </rPh>
    <rPh sb="571" eb="573">
      <t>ホウレイ</t>
    </rPh>
    <rPh sb="574" eb="576">
      <t>ジム</t>
    </rPh>
    <rPh sb="576" eb="577">
      <t>オヨ</t>
    </rPh>
    <rPh sb="583" eb="585">
      <t>ジム</t>
    </rPh>
    <rPh sb="590" eb="592">
      <t>ジッシ</t>
    </rPh>
    <rPh sb="594" eb="598">
      <t>ギョウセイチョウトウ</t>
    </rPh>
    <rPh sb="599" eb="601">
      <t>ケンゲン</t>
    </rPh>
    <rPh sb="603" eb="606">
      <t>セイレイシ</t>
    </rPh>
    <rPh sb="608" eb="611">
      <t>チュウカクシ</t>
    </rPh>
    <rPh sb="623" eb="624">
      <t>トウ</t>
    </rPh>
    <rPh sb="625" eb="626">
      <t>ワ</t>
    </rPh>
    <rPh sb="628" eb="630">
      <t>キサイ</t>
    </rPh>
    <rPh sb="638" eb="640">
      <t>コンキョ</t>
    </rPh>
    <rPh sb="640" eb="642">
      <t>ホウレイ</t>
    </rPh>
    <rPh sb="643" eb="645">
      <t>ベット</t>
    </rPh>
    <rPh sb="645" eb="646">
      <t>サダ</t>
    </rPh>
    <rPh sb="660" eb="662">
      <t>ナイヨウ</t>
    </rPh>
    <rPh sb="671" eb="673">
      <t>シッコウ</t>
    </rPh>
    <rPh sb="673" eb="675">
      <t>タイセイ</t>
    </rPh>
    <rPh sb="686" eb="687">
      <t>ネン</t>
    </rPh>
    <rPh sb="688" eb="689">
      <t>ガツ</t>
    </rPh>
    <rPh sb="690" eb="691">
      <t>ニチ</t>
    </rPh>
    <rPh sb="691" eb="693">
      <t>ゲンザイ</t>
    </rPh>
    <rPh sb="693" eb="695">
      <t>ゲンザイ</t>
    </rPh>
    <rPh sb="696" eb="698">
      <t>トウガイ</t>
    </rPh>
    <rPh sb="698" eb="700">
      <t>ジム</t>
    </rPh>
    <rPh sb="701" eb="703">
      <t>シッコウ</t>
    </rPh>
    <rPh sb="707" eb="709">
      <t>ジンイン</t>
    </rPh>
    <rPh sb="719" eb="720">
      <t>ツ</t>
    </rPh>
    <rPh sb="720" eb="722">
      <t>ニンヨウ</t>
    </rPh>
    <rPh sb="722" eb="724">
      <t>ショクイン</t>
    </rPh>
    <rPh sb="725" eb="726">
      <t>フク</t>
    </rPh>
    <rPh sb="729" eb="731">
      <t>トクベツ</t>
    </rPh>
    <rPh sb="731" eb="733">
      <t>カイケイ</t>
    </rPh>
    <rPh sb="734" eb="736">
      <t>ショゾク</t>
    </rPh>
    <rPh sb="738" eb="740">
      <t>ジンイン</t>
    </rPh>
    <rPh sb="741" eb="742">
      <t>フク</t>
    </rPh>
    <rPh sb="754" eb="757">
      <t>ジギョウヒ</t>
    </rPh>
    <rPh sb="768" eb="770">
      <t>ネンド</t>
    </rPh>
    <rPh sb="770" eb="772">
      <t>トウショ</t>
    </rPh>
    <rPh sb="772" eb="774">
      <t>ヨサン</t>
    </rPh>
    <rPh sb="778" eb="780">
      <t>トウガイ</t>
    </rPh>
    <rPh sb="780" eb="782">
      <t>ジム</t>
    </rPh>
    <rPh sb="783" eb="786">
      <t>ジギョウヒ</t>
    </rPh>
    <rPh sb="795" eb="798">
      <t>ジンケンヒ</t>
    </rPh>
    <rPh sb="799" eb="800">
      <t>ノゾ</t>
    </rPh>
    <rPh sb="802" eb="804">
      <t>タンイ</t>
    </rPh>
    <rPh sb="805" eb="807">
      <t>センエン</t>
    </rPh>
    <rPh sb="809" eb="811">
      <t>キサイ</t>
    </rPh>
    <rPh sb="817" eb="819">
      <t>ジム</t>
    </rPh>
    <rPh sb="819" eb="821">
      <t>ブンタン</t>
    </rPh>
    <rPh sb="821" eb="822">
      <t>アン</t>
    </rPh>
    <rPh sb="830" eb="831">
      <t>アラ</t>
    </rPh>
    <rPh sb="833" eb="836">
      <t>ダイトシ</t>
    </rPh>
    <rPh sb="836" eb="838">
      <t>セイド</t>
    </rPh>
    <rPh sb="838" eb="841">
      <t>イコウジ</t>
    </rPh>
    <rPh sb="842" eb="844">
      <t>トウガイ</t>
    </rPh>
    <rPh sb="844" eb="846">
      <t>ジム</t>
    </rPh>
    <rPh sb="847" eb="848">
      <t>ニナ</t>
    </rPh>
    <rPh sb="849" eb="851">
      <t>シュタイ</t>
    </rPh>
    <rPh sb="856" eb="858">
      <t>キサイ</t>
    </rPh>
    <rPh sb="867" eb="869">
      <t>コウイキ</t>
    </rPh>
    <rPh sb="874" eb="875">
      <t>アラ</t>
    </rPh>
    <rPh sb="877" eb="879">
      <t>コウイキ</t>
    </rPh>
    <rPh sb="879" eb="882">
      <t>ジチタイ</t>
    </rPh>
    <rPh sb="883" eb="885">
      <t>ジッシ</t>
    </rPh>
    <rPh sb="895" eb="898">
      <t>トクベツク</t>
    </rPh>
    <rPh sb="901" eb="903">
      <t>トクベツ</t>
    </rPh>
    <rPh sb="903" eb="904">
      <t>ク</t>
    </rPh>
    <rPh sb="905" eb="907">
      <t>ジッシ</t>
    </rPh>
    <rPh sb="912" eb="914">
      <t>フクスウ</t>
    </rPh>
    <rPh sb="915" eb="918">
      <t>トクベツク</t>
    </rPh>
    <rPh sb="919" eb="921">
      <t>レンケイ</t>
    </rPh>
    <rPh sb="923" eb="925">
      <t>トウガイ</t>
    </rPh>
    <rPh sb="925" eb="927">
      <t>ジム</t>
    </rPh>
    <rPh sb="928" eb="930">
      <t>ジッシ</t>
    </rPh>
    <rPh sb="932" eb="934">
      <t>バアイ</t>
    </rPh>
    <rPh sb="937" eb="939">
      <t>レンケイ</t>
    </rPh>
    <rPh sb="945" eb="947">
      <t>ケイタイ</t>
    </rPh>
    <rPh sb="973" eb="975">
      <t>バアイ</t>
    </rPh>
    <rPh sb="977" eb="979">
      <t>イチクミ</t>
    </rPh>
    <rPh sb="981" eb="983">
      <t>キカン</t>
    </rPh>
    <rPh sb="983" eb="984">
      <t>トウ</t>
    </rPh>
    <rPh sb="985" eb="987">
      <t>キョウドウ</t>
    </rPh>
    <rPh sb="987" eb="989">
      <t>セッチ</t>
    </rPh>
    <rPh sb="995" eb="997">
      <t>キョウドウ</t>
    </rPh>
    <rPh sb="999" eb="1001">
      <t>フキ</t>
    </rPh>
    <phoneticPr fontId="13"/>
  </si>
  <si>
    <t>○</t>
    <phoneticPr fontId="46"/>
  </si>
  <si>
    <t>○一組</t>
    <phoneticPr fontId="46"/>
  </si>
  <si>
    <t>・働く意欲、希望がありながら、雇用・就労を妨げる様々な阻害要因を抱えている雇用・就労に結びつきにくい求職者（就職困難者）を対象に、大阪市地域就労支援センター（A´ワーク内）及び一部の区役所において就労相談を実施。
・大阪市地域就労支援センターの相談員が、仕事探しの方法や心構え等についてのアドバイス、資格・技能取得講座等の紹介、履歴書の書き方や面接の受け方など、就労に関する様々な相談業務を行う。</t>
    <phoneticPr fontId="46"/>
  </si>
</sst>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quot;▲ &quot;#,##0"/>
    <numFmt numFmtId="177" formatCode="0.0_ "/>
    <numFmt numFmtId="178" formatCode="#,##0_);[Red]\(#,##0\)"/>
    <numFmt numFmtId="179" formatCode="0_ "/>
    <numFmt numFmtId="180" formatCode="#,##0_ ;[Red]\-#,##0\ "/>
    <numFmt numFmtId="181" formatCode="#,##0;&quot;△ &quot;#,##0"/>
    <numFmt numFmtId="182" formatCode="#,##0;[Red]#,##0"/>
    <numFmt numFmtId="183" formatCode="[&lt;=999]000;[&lt;=9999]000\-00;000\-0000"/>
    <numFmt numFmtId="184" formatCode="0;&quot;△ &quot;0"/>
    <numFmt numFmtId="185" formatCode="#,##0_ "/>
    <numFmt numFmtId="186" formatCode="0_);[Red]\(0\)"/>
    <numFmt numFmtId="187" formatCode="[$-411]General"/>
    <numFmt numFmtId="188" formatCode="##,#00;\-##,#00"/>
  </numFmts>
  <fonts count="8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trike/>
      <sz val="10"/>
      <name val="ＭＳ Ｐゴシック"/>
      <family val="3"/>
      <charset val="128"/>
    </font>
    <font>
      <b/>
      <sz val="10"/>
      <name val="ＭＳ Ｐゴシック"/>
      <family val="3"/>
      <charset val="128"/>
    </font>
    <font>
      <b/>
      <sz val="11"/>
      <name val="ＭＳ Ｐゴシック"/>
      <family val="3"/>
      <charset val="128"/>
    </font>
    <font>
      <b/>
      <sz val="16"/>
      <name val="ＭＳ Ｐゴシック"/>
      <family val="3"/>
      <charset val="128"/>
    </font>
    <font>
      <b/>
      <sz val="22"/>
      <name val="ＭＳ Ｐゴシック"/>
      <family val="3"/>
      <charset val="128"/>
    </font>
    <font>
      <sz val="11"/>
      <color indexed="8"/>
      <name val="ＭＳ Ｐゴシック"/>
      <family val="3"/>
      <charset val="128"/>
    </font>
    <font>
      <sz val="10"/>
      <color indexed="8"/>
      <name val="ＭＳ Ｐゴシック"/>
      <family val="3"/>
      <charset val="128"/>
    </font>
    <font>
      <b/>
      <strike/>
      <sz val="10"/>
      <name val="ＭＳ Ｐゴシック"/>
      <family val="3"/>
      <charset val="128"/>
    </font>
    <font>
      <sz val="9"/>
      <color indexed="8"/>
      <name val="ＭＳ Ｐゴシック"/>
      <family val="3"/>
      <charset val="128"/>
    </font>
    <font>
      <sz val="12"/>
      <color indexed="8"/>
      <name val="ＭＳ Ｐゴシック"/>
      <family val="3"/>
      <charset val="128"/>
    </font>
    <font>
      <b/>
      <sz val="10"/>
      <color indexed="8"/>
      <name val="ＭＳ Ｐゴシック"/>
      <family val="3"/>
      <charset val="128"/>
    </font>
    <font>
      <sz val="10"/>
      <color indexed="10"/>
      <name val="ＭＳ Ｐゴシック"/>
      <family val="3"/>
      <charset val="128"/>
    </font>
    <font>
      <sz val="11"/>
      <name val="ＭＳ Ｐゴシック"/>
      <family val="3"/>
      <charset val="128"/>
    </font>
    <font>
      <u/>
      <sz val="10"/>
      <name val="ＭＳ Ｐゴシック"/>
      <family val="3"/>
      <charset val="128"/>
    </font>
    <font>
      <sz val="12"/>
      <name val="ＭＳ Ｐゴシック"/>
      <family val="3"/>
      <charset val="128"/>
    </font>
    <font>
      <sz val="10"/>
      <color indexed="8"/>
      <name val="ＭＳ Ｐゴシック"/>
      <family val="3"/>
      <charset val="128"/>
    </font>
    <font>
      <sz val="10"/>
      <name val="ＭＳ Ｐゴシック"/>
      <family val="3"/>
      <charset val="128"/>
    </font>
    <font>
      <sz val="10"/>
      <name val="ＭＳ ゴシック"/>
      <family val="3"/>
      <charset val="128"/>
    </font>
    <font>
      <b/>
      <sz val="16"/>
      <color indexed="8"/>
      <name val="ＭＳ Ｐゴシック"/>
      <family val="3"/>
      <charset val="128"/>
    </font>
    <font>
      <b/>
      <sz val="12"/>
      <name val="ＭＳ Ｐゴシック"/>
      <family val="3"/>
      <charset val="128"/>
    </font>
    <font>
      <sz val="36"/>
      <color indexed="8"/>
      <name val="ＭＳ Ｐゴシック"/>
      <family val="3"/>
      <charset val="128"/>
    </font>
    <font>
      <b/>
      <sz val="20"/>
      <name val="ＭＳ Ｐゴシック"/>
      <family val="3"/>
      <charset val="128"/>
    </font>
    <font>
      <sz val="11"/>
      <color indexed="8"/>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b/>
      <sz val="14"/>
      <color indexed="8"/>
      <name val="HG丸ｺﾞｼｯｸM-PRO"/>
      <family val="3"/>
      <charset val="128"/>
    </font>
    <font>
      <sz val="10"/>
      <color indexed="8"/>
      <name val="HG丸ｺﾞｼｯｸM-PRO"/>
      <family val="3"/>
      <charset val="128"/>
    </font>
    <font>
      <b/>
      <sz val="11"/>
      <color indexed="8"/>
      <name val="HG丸ｺﾞｼｯｸM-PRO"/>
      <family val="3"/>
      <charset val="128"/>
    </font>
    <font>
      <sz val="11"/>
      <color theme="1"/>
      <name val="ＭＳ Ｐゴシック"/>
      <family val="3"/>
      <charset val="128"/>
      <scheme val="minor"/>
    </font>
    <font>
      <b/>
      <sz val="11"/>
      <color theme="0"/>
      <name val="ＭＳ Ｐゴシック"/>
      <family val="2"/>
      <charset val="128"/>
      <scheme val="minor"/>
    </font>
    <font>
      <sz val="6"/>
      <name val="ＭＳ Ｐゴシック"/>
      <family val="3"/>
      <charset val="128"/>
      <scheme val="minor"/>
    </font>
    <font>
      <sz val="11"/>
      <color theme="1"/>
      <name val="ＭＳ Ｐゴシック"/>
      <family val="2"/>
      <scheme val="minor"/>
    </font>
    <font>
      <sz val="22"/>
      <name val="ＭＳ Ｐゴシック"/>
      <family val="3"/>
      <charset val="128"/>
    </font>
    <font>
      <sz val="9"/>
      <name val="ＭＳ Ｐゴシック"/>
      <family val="3"/>
      <charset val="128"/>
      <scheme val="minor"/>
    </font>
    <font>
      <sz val="9"/>
      <color theme="1"/>
      <name val="ＭＳ Ｐゴシック"/>
      <family val="3"/>
      <charset val="128"/>
      <scheme val="minor"/>
    </font>
    <font>
      <sz val="10"/>
      <color theme="1"/>
      <name val="ＭＳ Ｐゴシック"/>
      <family val="3"/>
      <charset val="128"/>
    </font>
    <font>
      <sz val="11"/>
      <color rgb="FF006100"/>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b/>
      <sz val="9"/>
      <name val="ＭＳ Ｐゴシック"/>
      <family val="3"/>
      <charset val="128"/>
    </font>
    <font>
      <sz val="11"/>
      <name val="ＭＳ Ｐゴシック"/>
      <family val="3"/>
      <charset val="128"/>
      <scheme val="minor"/>
    </font>
    <font>
      <sz val="12"/>
      <name val="ＭＳ Ｐゴシック"/>
      <family val="3"/>
      <charset val="128"/>
      <scheme val="minor"/>
    </font>
    <font>
      <b/>
      <sz val="8"/>
      <name val="ＭＳ Ｐゴシック"/>
      <family val="3"/>
      <charset val="128"/>
    </font>
    <font>
      <strike/>
      <sz val="9"/>
      <name val="ＭＳ Ｐゴシック"/>
      <family val="3"/>
      <charset val="128"/>
      <scheme val="minor"/>
    </font>
    <font>
      <sz val="9"/>
      <color rgb="FFFF0000"/>
      <name val="ＭＳ Ｐゴシック"/>
      <family val="3"/>
      <charset val="128"/>
      <scheme val="minor"/>
    </font>
    <font>
      <sz val="8"/>
      <color theme="1"/>
      <name val="ＭＳ Ｐゴシック"/>
      <family val="3"/>
      <charset val="128"/>
      <scheme val="minor"/>
    </font>
    <font>
      <sz val="11"/>
      <color rgb="FF000000"/>
      <name val="ＭＳ Ｐゴシック"/>
      <family val="3"/>
      <charset val="128"/>
    </font>
    <font>
      <sz val="6"/>
      <name val="ＭＳ Ｐゴシック"/>
      <family val="2"/>
      <charset val="128"/>
      <scheme val="minor"/>
    </font>
    <font>
      <b/>
      <sz val="13"/>
      <color theme="3"/>
      <name val="ＭＳ Ｐゴシック"/>
      <family val="2"/>
      <charset val="128"/>
      <scheme val="minor"/>
    </font>
    <font>
      <sz val="12"/>
      <color theme="1"/>
      <name val="ＭＳ Ｐゴシック"/>
      <family val="3"/>
      <charset val="128"/>
      <scheme val="minor"/>
    </font>
    <font>
      <strike/>
      <sz val="9"/>
      <color theme="1"/>
      <name val="ＭＳ Ｐゴシック"/>
      <family val="3"/>
      <charset val="128"/>
      <scheme val="minor"/>
    </font>
    <font>
      <sz val="11"/>
      <color theme="1"/>
      <name val="ＭＳ Ｐゴシック"/>
      <family val="3"/>
      <charset val="128"/>
    </font>
    <font>
      <b/>
      <sz val="11"/>
      <color theme="1"/>
      <name val="HG丸ｺﾞｼｯｸM-PRO"/>
      <family val="3"/>
      <charset val="128"/>
    </font>
    <font>
      <b/>
      <sz val="10"/>
      <color theme="1"/>
      <name val="ＭＳ Ｐゴシック"/>
      <family val="3"/>
      <charset val="128"/>
    </font>
    <font>
      <b/>
      <sz val="14"/>
      <color theme="1"/>
      <name val="HG丸ｺﾞｼｯｸM-PRO"/>
      <family val="3"/>
      <charset val="128"/>
    </font>
    <font>
      <sz val="9"/>
      <color theme="1"/>
      <name val="ＭＳ Ｐゴシック"/>
      <family val="3"/>
      <charset val="128"/>
    </font>
    <font>
      <sz val="11"/>
      <color rgb="FF9C6500"/>
      <name val="ＭＳ Ｐゴシック"/>
      <family val="2"/>
      <charset val="128"/>
      <scheme val="minor"/>
    </font>
    <font>
      <sz val="11"/>
      <color rgb="FFFA7D00"/>
      <name val="ＭＳ Ｐゴシック"/>
      <family val="2"/>
      <charset val="128"/>
      <scheme val="minor"/>
    </font>
    <font>
      <b/>
      <sz val="22"/>
      <color theme="1"/>
      <name val="ＭＳ Ｐゴシック"/>
      <family val="3"/>
      <charset val="128"/>
    </font>
    <font>
      <b/>
      <sz val="20"/>
      <color theme="1"/>
      <name val="ＭＳ Ｐゴシック"/>
      <family val="3"/>
      <charset val="128"/>
    </font>
    <font>
      <sz val="12"/>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b/>
      <sz val="14"/>
      <color theme="1"/>
      <name val="ＭＳ Ｐゴシック"/>
      <family val="3"/>
      <charset val="128"/>
    </font>
    <font>
      <sz val="28"/>
      <color indexed="8"/>
      <name val="ＭＳ Ｐゴシック"/>
      <family val="3"/>
      <charset val="128"/>
    </font>
    <font>
      <sz val="30"/>
      <color indexed="8"/>
      <name val="ＭＳ Ｐゴシック"/>
      <family val="3"/>
      <charset val="128"/>
    </font>
    <font>
      <sz val="30"/>
      <color theme="1"/>
      <name val="ＭＳ Ｐゴシック"/>
      <family val="3"/>
      <charset val="128"/>
      <scheme val="minor"/>
    </font>
    <font>
      <b/>
      <sz val="9"/>
      <color theme="1"/>
      <name val="ＭＳ Ｐゴシック"/>
      <family val="3"/>
      <charset val="128"/>
    </font>
    <font>
      <strike/>
      <sz val="10"/>
      <color theme="1"/>
      <name val="ＭＳ Ｐゴシック"/>
      <family val="3"/>
      <charset val="128"/>
    </font>
  </fonts>
  <fills count="9">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rgb="FFFFCC99"/>
        <bgColor indexed="64"/>
      </patternFill>
    </fill>
    <fill>
      <patternFill patternType="solid">
        <fgColor rgb="FFFAC090"/>
        <bgColor indexed="64"/>
      </patternFill>
    </fill>
    <fill>
      <patternFill patternType="solid">
        <fgColor rgb="FFFFFF00"/>
        <bgColor indexed="64"/>
      </patternFill>
    </fill>
  </fills>
  <borders count="66">
    <border>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9">
    <xf numFmtId="0" fontId="0" fillId="0" borderId="0">
      <alignment vertical="center"/>
    </xf>
    <xf numFmtId="38" fontId="20" fillId="0" borderId="0" applyFont="0" applyFill="0" applyBorder="0" applyAlignment="0" applyProtection="0">
      <alignment vertical="center"/>
    </xf>
    <xf numFmtId="0" fontId="20" fillId="0" borderId="0">
      <alignment vertical="center"/>
    </xf>
    <xf numFmtId="0" fontId="10" fillId="0" borderId="0">
      <alignment vertical="center"/>
    </xf>
    <xf numFmtId="0" fontId="10" fillId="0" borderId="0"/>
    <xf numFmtId="0" fontId="44" fillId="0" borderId="0">
      <alignment vertical="center"/>
    </xf>
    <xf numFmtId="0" fontId="9" fillId="0" borderId="0">
      <alignment vertical="center"/>
    </xf>
    <xf numFmtId="0" fontId="20" fillId="0" borderId="0">
      <alignment vertical="center"/>
    </xf>
    <xf numFmtId="0" fontId="20" fillId="0" borderId="0">
      <alignment vertical="center"/>
    </xf>
    <xf numFmtId="0" fontId="44" fillId="0" borderId="0">
      <alignment vertical="center"/>
    </xf>
    <xf numFmtId="0" fontId="9" fillId="0" borderId="0">
      <alignment vertical="center"/>
    </xf>
    <xf numFmtId="0" fontId="20" fillId="0" borderId="0">
      <alignment vertical="center"/>
    </xf>
    <xf numFmtId="0" fontId="44" fillId="0" borderId="0">
      <alignment vertical="center"/>
    </xf>
    <xf numFmtId="38" fontId="44"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8" fillId="0" borderId="0">
      <alignment vertical="center"/>
    </xf>
    <xf numFmtId="0" fontId="47" fillId="0" borderId="0"/>
    <xf numFmtId="0" fontId="44" fillId="0" borderId="0">
      <alignment vertical="center"/>
    </xf>
    <xf numFmtId="38" fontId="9" fillId="0" borderId="0" applyFont="0" applyFill="0" applyBorder="0" applyAlignment="0" applyProtection="0">
      <alignment vertical="center"/>
    </xf>
    <xf numFmtId="0" fontId="7" fillId="0" borderId="0">
      <alignment vertical="center"/>
    </xf>
    <xf numFmtId="38" fontId="44" fillId="0" borderId="0" applyFont="0" applyFill="0" applyBorder="0" applyAlignment="0" applyProtection="0">
      <alignment vertical="center"/>
    </xf>
    <xf numFmtId="187" fontId="62" fillId="0" borderId="0">
      <alignment vertical="center"/>
    </xf>
    <xf numFmtId="0" fontId="6" fillId="0" borderId="0">
      <alignment vertical="center"/>
    </xf>
    <xf numFmtId="0" fontId="44" fillId="0" borderId="0">
      <alignment vertical="center"/>
    </xf>
    <xf numFmtId="0" fontId="5" fillId="0" borderId="0">
      <alignment vertical="center"/>
    </xf>
    <xf numFmtId="0" fontId="4" fillId="0" borderId="0">
      <alignment vertical="center"/>
    </xf>
    <xf numFmtId="0" fontId="2" fillId="0" borderId="0">
      <alignment vertical="center"/>
    </xf>
    <xf numFmtId="0" fontId="2" fillId="0" borderId="0">
      <alignment vertical="center"/>
    </xf>
  </cellStyleXfs>
  <cellXfs count="1285">
    <xf numFmtId="0" fontId="0" fillId="0" borderId="0" xfId="0">
      <alignment vertical="center"/>
    </xf>
    <xf numFmtId="0" fontId="10" fillId="0" borderId="0" xfId="0" applyFont="1">
      <alignment vertical="center"/>
    </xf>
    <xf numFmtId="0" fontId="10" fillId="0" borderId="0" xfId="0" applyFont="1" applyAlignment="1">
      <alignment horizontal="center" vertical="center"/>
    </xf>
    <xf numFmtId="0" fontId="12" fillId="0" borderId="1" xfId="0" applyFont="1" applyBorder="1">
      <alignment vertical="center"/>
    </xf>
    <xf numFmtId="0" fontId="12" fillId="0" borderId="2" xfId="0" applyFont="1" applyFill="1" applyBorder="1" applyAlignment="1">
      <alignment vertical="center" wrapText="1"/>
    </xf>
    <xf numFmtId="0" fontId="12" fillId="2" borderId="3" xfId="0" applyFont="1" applyFill="1" applyBorder="1" applyAlignment="1">
      <alignment horizontal="center" vertical="center" textRotation="255"/>
    </xf>
    <xf numFmtId="0" fontId="12" fillId="2" borderId="4"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12" fillId="0" borderId="6" xfId="0" applyFont="1" applyBorder="1" applyAlignment="1">
      <alignment vertical="center"/>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7" xfId="0" applyFont="1" applyFill="1" applyBorder="1" applyAlignment="1">
      <alignment vertical="center" wrapText="1"/>
    </xf>
    <xf numFmtId="0" fontId="12" fillId="2" borderId="8" xfId="0" applyFont="1" applyFill="1" applyBorder="1" applyAlignment="1">
      <alignment horizontal="center" vertical="center" textRotation="255"/>
    </xf>
    <xf numFmtId="0" fontId="12" fillId="2" borderId="9" xfId="0" applyFont="1" applyFill="1" applyBorder="1" applyAlignment="1">
      <alignment horizontal="center" vertical="center" textRotation="255"/>
    </xf>
    <xf numFmtId="0" fontId="12" fillId="2" borderId="10" xfId="0" applyFont="1" applyFill="1" applyBorder="1" applyAlignment="1">
      <alignment horizontal="center" vertical="center" textRotation="255"/>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9" xfId="0" applyFont="1" applyFill="1" applyBorder="1" applyAlignment="1">
      <alignment horizontal="center" vertical="center"/>
    </xf>
    <xf numFmtId="0" fontId="12" fillId="0" borderId="0" xfId="0" applyFont="1" applyBorder="1">
      <alignment vertical="center"/>
    </xf>
    <xf numFmtId="0" fontId="12" fillId="0" borderId="9" xfId="0" applyFont="1" applyFill="1" applyBorder="1" applyAlignment="1">
      <alignment horizontal="left" vertical="center" wrapText="1"/>
    </xf>
    <xf numFmtId="0" fontId="12" fillId="0" borderId="6" xfId="0" applyFont="1" applyFill="1" applyBorder="1" applyAlignment="1">
      <alignment vertical="center"/>
    </xf>
    <xf numFmtId="0" fontId="12" fillId="0" borderId="6" xfId="0" applyFont="1" applyFill="1" applyBorder="1">
      <alignment vertical="center"/>
    </xf>
    <xf numFmtId="0" fontId="12" fillId="0" borderId="0" xfId="0" applyFont="1">
      <alignment vertical="center"/>
    </xf>
    <xf numFmtId="0" fontId="12" fillId="0" borderId="11" xfId="0" applyFont="1" applyFill="1" applyBorder="1" applyAlignment="1">
      <alignment vertical="center" wrapText="1"/>
    </xf>
    <xf numFmtId="0" fontId="12" fillId="2" borderId="12" xfId="0" applyFont="1" applyFill="1" applyBorder="1" applyAlignment="1">
      <alignment horizontal="center" vertical="center" textRotation="255"/>
    </xf>
    <xf numFmtId="0" fontId="12" fillId="2" borderId="13" xfId="0" applyFont="1" applyFill="1" applyBorder="1" applyAlignment="1">
      <alignment horizontal="center" vertical="center" textRotation="255"/>
    </xf>
    <xf numFmtId="0" fontId="12" fillId="2" borderId="14" xfId="0" applyFont="1" applyFill="1" applyBorder="1" applyAlignment="1">
      <alignment horizontal="center" vertical="center" textRotation="255"/>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Border="1" applyAlignment="1">
      <alignment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4" fillId="0" borderId="0" xfId="0" applyFont="1" applyAlignment="1">
      <alignment horizontal="center" vertical="center"/>
    </xf>
    <xf numFmtId="0" fontId="14" fillId="0" borderId="0" xfId="0" applyFont="1">
      <alignment vertical="center"/>
    </xf>
    <xf numFmtId="0" fontId="18" fillId="0" borderId="0" xfId="0" applyFont="1" applyAlignment="1">
      <alignment horizontal="center" vertical="center"/>
    </xf>
    <xf numFmtId="0" fontId="18" fillId="0" borderId="0" xfId="0" applyFont="1" applyAlignment="1">
      <alignment horizontal="center" vertical="center" wrapText="1"/>
    </xf>
    <xf numFmtId="177" fontId="0" fillId="0" borderId="0" xfId="0" applyNumberFormat="1">
      <alignment vertical="center"/>
    </xf>
    <xf numFmtId="0" fontId="0" fillId="0" borderId="0" xfId="0" applyAlignment="1">
      <alignment horizontal="center" vertical="center"/>
    </xf>
    <xf numFmtId="0" fontId="12" fillId="0" borderId="6" xfId="0" applyFont="1" applyBorder="1">
      <alignment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9" xfId="0" applyFont="1" applyBorder="1" applyAlignment="1">
      <alignment horizontal="left" vertical="center" wrapText="1"/>
    </xf>
    <xf numFmtId="0" fontId="12" fillId="2" borderId="9" xfId="0" applyFont="1" applyFill="1" applyBorder="1" applyAlignment="1">
      <alignment horizontal="center" vertical="center" textRotation="255" wrapText="1"/>
    </xf>
    <xf numFmtId="3" fontId="12" fillId="0" borderId="8" xfId="0" applyNumberFormat="1" applyFont="1" applyFill="1" applyBorder="1">
      <alignment vertical="center"/>
    </xf>
    <xf numFmtId="0" fontId="12" fillId="0" borderId="7" xfId="0" applyFont="1" applyFill="1" applyBorder="1" applyAlignment="1">
      <alignment horizontal="left" vertical="center" wrapText="1"/>
    </xf>
    <xf numFmtId="0" fontId="12" fillId="0" borderId="7" xfId="0" applyFont="1" applyBorder="1" applyAlignment="1">
      <alignment vertical="center" wrapText="1"/>
    </xf>
    <xf numFmtId="178" fontId="12" fillId="0" borderId="8" xfId="0" applyNumberFormat="1" applyFont="1" applyFill="1" applyBorder="1">
      <alignment vertical="center"/>
    </xf>
    <xf numFmtId="176" fontId="12" fillId="0" borderId="8" xfId="0" applyNumberFormat="1" applyFont="1" applyBorder="1">
      <alignment vertical="center"/>
    </xf>
    <xf numFmtId="20" fontId="12" fillId="0" borderId="9" xfId="0" applyNumberFormat="1" applyFont="1" applyFill="1" applyBorder="1" applyAlignment="1">
      <alignment horizontal="center" vertical="center" wrapText="1"/>
    </xf>
    <xf numFmtId="0" fontId="21" fillId="0" borderId="0" xfId="0" applyFont="1">
      <alignment vertical="center"/>
    </xf>
    <xf numFmtId="0" fontId="21" fillId="0" borderId="0" xfId="0" applyFont="1" applyBorder="1">
      <alignment vertical="center"/>
    </xf>
    <xf numFmtId="0" fontId="12" fillId="0" borderId="9" xfId="0" applyFont="1" applyFill="1" applyBorder="1" applyAlignment="1">
      <alignment vertical="center" wrapText="1"/>
    </xf>
    <xf numFmtId="176" fontId="12" fillId="0" borderId="8" xfId="0" applyNumberFormat="1" applyFont="1" applyFill="1" applyBorder="1" applyAlignment="1">
      <alignment vertical="center"/>
    </xf>
    <xf numFmtId="0" fontId="21" fillId="0" borderId="0" xfId="0" applyFont="1" applyBorder="1" applyAlignment="1">
      <alignment horizontal="center" vertical="top"/>
    </xf>
    <xf numFmtId="0" fontId="21" fillId="2" borderId="8" xfId="0" applyFont="1" applyFill="1" applyBorder="1" applyAlignment="1">
      <alignment horizontal="center" vertical="center" textRotation="255"/>
    </xf>
    <xf numFmtId="0" fontId="21" fillId="2" borderId="9" xfId="0" applyFont="1" applyFill="1" applyBorder="1" applyAlignment="1">
      <alignment horizontal="center" vertical="center" textRotation="255"/>
    </xf>
    <xf numFmtId="0" fontId="21" fillId="2" borderId="10" xfId="0" applyFont="1" applyFill="1" applyBorder="1" applyAlignment="1">
      <alignment horizontal="center" vertical="center" textRotation="255"/>
    </xf>
    <xf numFmtId="176" fontId="21" fillId="0" borderId="8" xfId="0" applyNumberFormat="1" applyFont="1" applyBorder="1" applyAlignment="1">
      <alignment vertical="center" wrapText="1"/>
    </xf>
    <xf numFmtId="0" fontId="21" fillId="0" borderId="0"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9" xfId="0" applyFont="1" applyBorder="1" applyAlignment="1">
      <alignment vertical="center" wrapText="1"/>
    </xf>
    <xf numFmtId="0" fontId="16" fillId="0" borderId="1" xfId="0" applyFont="1" applyBorder="1" applyAlignment="1">
      <alignment horizontal="center" vertical="center" wrapText="1"/>
    </xf>
    <xf numFmtId="0" fontId="23" fillId="0" borderId="0" xfId="0" applyFont="1">
      <alignment vertical="center"/>
    </xf>
    <xf numFmtId="177" fontId="23" fillId="0" borderId="0" xfId="0" applyNumberFormat="1" applyFont="1">
      <alignmen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vertical="center" wrapText="1"/>
    </xf>
    <xf numFmtId="0" fontId="24" fillId="0" borderId="0" xfId="0" applyFont="1" applyBorder="1" applyAlignment="1">
      <alignment horizontal="left" vertical="center"/>
    </xf>
    <xf numFmtId="0" fontId="0" fillId="0" borderId="0" xfId="0" applyAlignment="1">
      <alignment vertical="center" wrapText="1"/>
    </xf>
    <xf numFmtId="0" fontId="21" fillId="0" borderId="4" xfId="0" applyFont="1" applyBorder="1" applyAlignment="1">
      <alignment horizontal="center" vertical="center" wrapText="1"/>
    </xf>
    <xf numFmtId="0" fontId="21" fillId="0" borderId="18" xfId="0" applyFont="1" applyBorder="1">
      <alignment vertical="center"/>
    </xf>
    <xf numFmtId="0" fontId="21" fillId="0" borderId="1" xfId="0" applyFont="1" applyBorder="1">
      <alignment vertical="center"/>
    </xf>
    <xf numFmtId="0" fontId="21" fillId="0" borderId="1" xfId="0" applyFont="1" applyBorder="1" applyAlignment="1">
      <alignment horizontal="center" vertical="center" wrapText="1"/>
    </xf>
    <xf numFmtId="0" fontId="21" fillId="0" borderId="7" xfId="0" applyFont="1" applyFill="1" applyBorder="1" applyAlignment="1">
      <alignment vertical="center" wrapText="1"/>
    </xf>
    <xf numFmtId="0" fontId="12" fillId="0" borderId="15" xfId="0" applyFont="1" applyFill="1" applyBorder="1" applyAlignment="1">
      <alignment vertical="center" wrapText="1"/>
    </xf>
    <xf numFmtId="0" fontId="21" fillId="0" borderId="18" xfId="0" applyFont="1" applyBorder="1" applyAlignment="1">
      <alignment horizontal="center" vertical="center" wrapText="1"/>
    </xf>
    <xf numFmtId="0" fontId="21" fillId="0" borderId="1" xfId="0" applyFont="1" applyBorder="1" applyAlignment="1">
      <alignment vertical="center"/>
    </xf>
    <xf numFmtId="0" fontId="21" fillId="0" borderId="18" xfId="0" applyFont="1" applyBorder="1" applyAlignment="1">
      <alignment horizontal="center" vertical="center"/>
    </xf>
    <xf numFmtId="0" fontId="24" fillId="0" borderId="0" xfId="0" applyFont="1" applyBorder="1" applyAlignment="1">
      <alignment vertical="center"/>
    </xf>
    <xf numFmtId="0" fontId="14" fillId="0" borderId="0" xfId="0" applyFont="1" applyBorder="1" applyAlignment="1">
      <alignment horizontal="left" vertical="center"/>
    </xf>
    <xf numFmtId="0" fontId="19" fillId="0" borderId="0" xfId="0" applyFont="1" applyAlignment="1">
      <alignment horizontal="center" vertical="center"/>
    </xf>
    <xf numFmtId="0" fontId="10" fillId="0" borderId="0" xfId="0" applyFont="1" applyBorder="1">
      <alignment vertical="center"/>
    </xf>
    <xf numFmtId="0" fontId="10" fillId="0" borderId="0" xfId="0" applyFont="1" applyAlignment="1">
      <alignment horizontal="center" vertical="center" wrapText="1"/>
    </xf>
    <xf numFmtId="0" fontId="12" fillId="0" borderId="18" xfId="0" applyFont="1" applyBorder="1">
      <alignment vertical="center"/>
    </xf>
    <xf numFmtId="0" fontId="12" fillId="0" borderId="1" xfId="0" applyFont="1" applyFill="1" applyBorder="1">
      <alignment vertical="center"/>
    </xf>
    <xf numFmtId="0" fontId="12" fillId="0" borderId="13" xfId="0" applyFont="1" applyBorder="1" applyAlignment="1">
      <alignment horizontal="center" vertical="center" wrapText="1"/>
    </xf>
    <xf numFmtId="0" fontId="16" fillId="0" borderId="0" xfId="0" applyFont="1" applyBorder="1" applyAlignment="1">
      <alignment vertical="center"/>
    </xf>
    <xf numFmtId="0" fontId="16" fillId="0" borderId="1"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center" vertical="center" wrapText="1"/>
    </xf>
    <xf numFmtId="0" fontId="14" fillId="0" borderId="0" xfId="0" applyFont="1" applyAlignment="1">
      <alignment horizontal="center" vertical="center" wrapText="1"/>
    </xf>
    <xf numFmtId="0" fontId="21" fillId="0" borderId="6" xfId="0" applyFont="1" applyBorder="1">
      <alignment vertical="center"/>
    </xf>
    <xf numFmtId="0" fontId="21" fillId="0" borderId="7" xfId="0" applyFont="1" applyFill="1" applyBorder="1" applyAlignment="1">
      <alignment horizontal="left" vertical="center" wrapText="1"/>
    </xf>
    <xf numFmtId="0" fontId="21" fillId="0" borderId="7" xfId="0" applyFont="1" applyBorder="1" applyAlignment="1">
      <alignment vertical="center" wrapText="1"/>
    </xf>
    <xf numFmtId="0" fontId="21" fillId="0" borderId="6" xfId="0" applyFont="1" applyBorder="1" applyAlignment="1">
      <alignment horizontal="center" vertical="center"/>
    </xf>
    <xf numFmtId="0" fontId="21" fillId="0" borderId="6" xfId="0" applyFont="1" applyBorder="1" applyAlignment="1">
      <alignment horizontal="center" vertical="center" wrapText="1"/>
    </xf>
    <xf numFmtId="0" fontId="19" fillId="0" borderId="0" xfId="0" applyFont="1" applyAlignment="1">
      <alignment horizontal="center" vertical="top"/>
    </xf>
    <xf numFmtId="0" fontId="19" fillId="0" borderId="0" xfId="0" applyFont="1" applyAlignment="1">
      <alignment horizontal="left" vertical="top"/>
    </xf>
    <xf numFmtId="0" fontId="12" fillId="0" borderId="2" xfId="0" applyFont="1" applyFill="1" applyBorder="1" applyAlignment="1">
      <alignment horizontal="left" vertical="center" wrapText="1"/>
    </xf>
    <xf numFmtId="0" fontId="21" fillId="2" borderId="3" xfId="0" applyFont="1" applyFill="1" applyBorder="1" applyAlignment="1">
      <alignment horizontal="center" vertical="center" textRotation="255"/>
    </xf>
    <xf numFmtId="0" fontId="21" fillId="2" borderId="5" xfId="0" applyFont="1" applyFill="1" applyBorder="1" applyAlignment="1">
      <alignment horizontal="center" vertical="center" textRotation="255"/>
    </xf>
    <xf numFmtId="0" fontId="21" fillId="0" borderId="0" xfId="0" applyFont="1" applyAlignment="1">
      <alignment horizontal="center" vertical="center" wrapText="1"/>
    </xf>
    <xf numFmtId="0" fontId="23" fillId="0" borderId="0" xfId="0" applyFont="1" applyBorder="1">
      <alignment vertical="center"/>
    </xf>
    <xf numFmtId="0" fontId="0" fillId="0" borderId="0" xfId="0" applyBorder="1">
      <alignment vertical="center"/>
    </xf>
    <xf numFmtId="0" fontId="19" fillId="0" borderId="0" xfId="0" applyFont="1" applyBorder="1" applyAlignment="1">
      <alignment horizontal="left" vertical="top"/>
    </xf>
    <xf numFmtId="0" fontId="20" fillId="0" borderId="0" xfId="0" applyFont="1">
      <alignment vertical="center"/>
    </xf>
    <xf numFmtId="0" fontId="20" fillId="0" borderId="0" xfId="0" applyFont="1" applyFill="1">
      <alignment vertical="center"/>
    </xf>
    <xf numFmtId="0" fontId="21" fillId="0" borderId="0" xfId="0" applyFont="1" applyFill="1" applyAlignment="1">
      <alignment horizontal="left" vertical="center" wrapText="1"/>
    </xf>
    <xf numFmtId="0" fontId="21" fillId="0" borderId="2" xfId="0" applyFont="1" applyFill="1" applyBorder="1" applyAlignment="1">
      <alignment vertical="center" wrapText="1"/>
    </xf>
    <xf numFmtId="0" fontId="21" fillId="0" borderId="3" xfId="0" applyFont="1" applyFill="1" applyBorder="1" applyAlignment="1">
      <alignment horizontal="center" vertical="center" wrapText="1"/>
    </xf>
    <xf numFmtId="20" fontId="21" fillId="0" borderId="4" xfId="0" applyNumberFormat="1" applyFont="1" applyBorder="1" applyAlignment="1">
      <alignment horizontal="center" vertical="center" wrapText="1"/>
    </xf>
    <xf numFmtId="0" fontId="21" fillId="0" borderId="4" xfId="0" applyFont="1" applyBorder="1" applyAlignment="1">
      <alignment vertical="center" wrapText="1"/>
    </xf>
    <xf numFmtId="0" fontId="21" fillId="0" borderId="4" xfId="0" applyFont="1" applyBorder="1" applyAlignment="1">
      <alignment vertical="top" wrapText="1"/>
    </xf>
    <xf numFmtId="0" fontId="12" fillId="0" borderId="18" xfId="0" applyFont="1" applyFill="1" applyBorder="1">
      <alignment vertical="center"/>
    </xf>
    <xf numFmtId="0" fontId="12" fillId="0" borderId="9" xfId="3" applyFont="1" applyBorder="1" applyAlignment="1" applyProtection="1">
      <alignment vertical="center" wrapText="1"/>
    </xf>
    <xf numFmtId="0" fontId="21" fillId="0" borderId="7" xfId="0" applyFont="1" applyBorder="1" applyAlignment="1">
      <alignment horizontal="left" vertical="center" wrapText="1"/>
    </xf>
    <xf numFmtId="0" fontId="21" fillId="0" borderId="8" xfId="0" applyFont="1" applyFill="1" applyBorder="1" applyAlignment="1">
      <alignment horizontal="center" vertical="center" wrapText="1"/>
    </xf>
    <xf numFmtId="20" fontId="21" fillId="0" borderId="9" xfId="0" applyNumberFormat="1" applyFont="1" applyBorder="1" applyAlignment="1">
      <alignment horizontal="center" vertical="center" wrapText="1"/>
    </xf>
    <xf numFmtId="0" fontId="21" fillId="0" borderId="9" xfId="0" applyFont="1" applyFill="1" applyBorder="1" applyAlignment="1">
      <alignment vertical="center" wrapText="1"/>
    </xf>
    <xf numFmtId="0" fontId="21" fillId="0" borderId="9" xfId="0" applyFont="1" applyFill="1" applyBorder="1" applyAlignment="1">
      <alignment horizontal="left" vertical="center" wrapText="1"/>
    </xf>
    <xf numFmtId="0" fontId="21" fillId="0" borderId="9" xfId="0" applyFont="1" applyBorder="1" applyAlignment="1">
      <alignment horizontal="left" vertical="center" wrapText="1"/>
    </xf>
    <xf numFmtId="0" fontId="12" fillId="0" borderId="7" xfId="0" applyFont="1" applyFill="1" applyBorder="1">
      <alignment vertical="center"/>
    </xf>
    <xf numFmtId="0" fontId="12" fillId="0" borderId="0" xfId="0" applyFont="1" applyFill="1" applyBorder="1">
      <alignment vertical="center"/>
    </xf>
    <xf numFmtId="177" fontId="12" fillId="0" borderId="10" xfId="0" applyNumberFormat="1" applyFont="1" applyFill="1" applyBorder="1">
      <alignment vertical="center"/>
    </xf>
    <xf numFmtId="183" fontId="12" fillId="0" borderId="8" xfId="0" applyNumberFormat="1" applyFont="1" applyFill="1" applyBorder="1" applyAlignment="1">
      <alignment horizontal="center" vertical="center" wrapText="1"/>
    </xf>
    <xf numFmtId="177" fontId="12" fillId="0" borderId="10" xfId="0" applyNumberFormat="1" applyFont="1" applyBorder="1">
      <alignment vertical="center"/>
    </xf>
    <xf numFmtId="183" fontId="12" fillId="0" borderId="8" xfId="0" applyNumberFormat="1" applyFont="1" applyBorder="1" applyAlignment="1">
      <alignment horizontal="center" vertical="center" wrapText="1"/>
    </xf>
    <xf numFmtId="0" fontId="21" fillId="0" borderId="11" xfId="0" applyFont="1" applyBorder="1" applyAlignment="1">
      <alignment vertical="center" wrapText="1"/>
    </xf>
    <xf numFmtId="0" fontId="21" fillId="0" borderId="12" xfId="0" applyFont="1" applyFill="1" applyBorder="1" applyAlignment="1">
      <alignment horizontal="center" vertical="center" wrapText="1"/>
    </xf>
    <xf numFmtId="20" fontId="21" fillId="0" borderId="13" xfId="0" applyNumberFormat="1" applyFont="1" applyBorder="1" applyAlignment="1">
      <alignment horizontal="center" vertical="center" wrapText="1"/>
    </xf>
    <xf numFmtId="0" fontId="21" fillId="0" borderId="13" xfId="0" applyFont="1" applyFill="1" applyBorder="1" applyAlignment="1">
      <alignment horizontal="left" vertical="center" wrapText="1"/>
    </xf>
    <xf numFmtId="0" fontId="21" fillId="0" borderId="13" xfId="0" applyFont="1" applyBorder="1" applyAlignment="1">
      <alignment horizontal="left" vertical="center" wrapText="1"/>
    </xf>
    <xf numFmtId="0" fontId="21" fillId="0" borderId="13" xfId="0" applyFont="1" applyBorder="1" applyAlignment="1">
      <alignment horizontal="center" vertical="center" wrapText="1"/>
    </xf>
    <xf numFmtId="0" fontId="21" fillId="0" borderId="0" xfId="0" applyFont="1" applyBorder="1" applyAlignment="1">
      <alignment vertical="center"/>
    </xf>
    <xf numFmtId="0" fontId="21" fillId="0" borderId="1" xfId="0" applyFont="1" applyBorder="1" applyAlignment="1">
      <alignment horizontal="center" vertical="center"/>
    </xf>
    <xf numFmtId="0" fontId="23" fillId="0" borderId="0" xfId="0" applyFont="1" applyFill="1">
      <alignment vertical="center"/>
    </xf>
    <xf numFmtId="0" fontId="24" fillId="0" borderId="0" xfId="0" applyFont="1" applyAlignment="1">
      <alignment horizontal="left" vertical="center"/>
    </xf>
    <xf numFmtId="0" fontId="12" fillId="0" borderId="0" xfId="0" applyFont="1" applyAlignment="1">
      <alignment horizontal="center" vertical="center"/>
    </xf>
    <xf numFmtId="0" fontId="12" fillId="0" borderId="0" xfId="0" applyFont="1" applyFill="1">
      <alignment vertical="center"/>
    </xf>
    <xf numFmtId="38" fontId="12" fillId="0" borderId="8" xfId="1" applyFont="1" applyFill="1" applyBorder="1">
      <alignment vertical="center"/>
    </xf>
    <xf numFmtId="38" fontId="12" fillId="0" borderId="8" xfId="1" applyFont="1" applyFill="1" applyBorder="1" applyAlignment="1">
      <alignment vertical="center" shrinkToFit="1"/>
    </xf>
    <xf numFmtId="176" fontId="12" fillId="0" borderId="8" xfId="1" applyNumberFormat="1" applyFont="1" applyFill="1" applyBorder="1">
      <alignment vertical="center"/>
    </xf>
    <xf numFmtId="0" fontId="12" fillId="0" borderId="0" xfId="0" applyFont="1" applyFill="1" applyBorder="1" applyAlignment="1">
      <alignment horizontal="center" vertical="center" wrapText="1"/>
    </xf>
    <xf numFmtId="0" fontId="29" fillId="0" borderId="0" xfId="0" applyFont="1" applyBorder="1" applyAlignment="1">
      <alignment vertical="center"/>
    </xf>
    <xf numFmtId="0" fontId="12" fillId="0" borderId="9" xfId="0" applyFont="1" applyFill="1" applyBorder="1" applyAlignment="1" applyProtection="1">
      <alignment horizontal="left" vertical="center" wrapText="1"/>
    </xf>
    <xf numFmtId="0" fontId="12" fillId="0" borderId="1" xfId="0" applyFont="1" applyFill="1" applyBorder="1" applyAlignment="1">
      <alignment vertical="center"/>
    </xf>
    <xf numFmtId="0" fontId="29" fillId="0" borderId="0" xfId="0" applyFont="1" applyBorder="1" applyAlignment="1">
      <alignment horizontal="left" vertical="center"/>
    </xf>
    <xf numFmtId="38" fontId="12" fillId="0" borderId="8" xfId="1" applyFont="1" applyBorder="1" applyAlignment="1">
      <alignment vertical="center" shrinkToFit="1"/>
    </xf>
    <xf numFmtId="0" fontId="33" fillId="0" borderId="0" xfId="0" applyFont="1" applyAlignment="1">
      <alignment horizontal="center" vertical="center"/>
    </xf>
    <xf numFmtId="0" fontId="0" fillId="0" borderId="0" xfId="0" applyAlignment="1">
      <alignment horizontal="center" vertical="center" wrapText="1"/>
    </xf>
    <xf numFmtId="0" fontId="12" fillId="0" borderId="4" xfId="0" applyFont="1" applyFill="1" applyBorder="1" applyAlignment="1">
      <alignment horizontal="left" vertical="center" wrapText="1"/>
    </xf>
    <xf numFmtId="0" fontId="21" fillId="0" borderId="8" xfId="0" applyFont="1" applyBorder="1" applyAlignment="1">
      <alignment horizontal="left" vertical="center" wrapText="1"/>
    </xf>
    <xf numFmtId="0" fontId="12" fillId="0" borderId="9"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left" vertical="center" wrapText="1"/>
    </xf>
    <xf numFmtId="176" fontId="12" fillId="0" borderId="8" xfId="0" applyNumberFormat="1" applyFont="1" applyFill="1" applyBorder="1">
      <alignment vertical="center"/>
    </xf>
    <xf numFmtId="179" fontId="12" fillId="0" borderId="4" xfId="0" applyNumberFormat="1" applyFont="1" applyFill="1" applyBorder="1" applyAlignment="1">
      <alignment horizontal="center" vertical="center" wrapText="1"/>
    </xf>
    <xf numFmtId="176" fontId="12" fillId="0" borderId="8" xfId="0" applyNumberFormat="1" applyFont="1" applyFill="1" applyBorder="1" applyAlignment="1" applyProtection="1">
      <alignment horizontal="right" vertical="center" wrapText="1"/>
    </xf>
    <xf numFmtId="179" fontId="12" fillId="0" borderId="9" xfId="0" applyNumberFormat="1" applyFont="1" applyFill="1" applyBorder="1" applyAlignment="1">
      <alignment horizontal="center" vertical="center" wrapText="1"/>
    </xf>
    <xf numFmtId="0" fontId="12" fillId="0" borderId="8" xfId="0" applyFont="1" applyFill="1" applyBorder="1" applyAlignment="1">
      <alignment horizontal="center" vertical="center" textRotation="255"/>
    </xf>
    <xf numFmtId="181" fontId="12" fillId="0" borderId="8" xfId="0" applyNumberFormat="1" applyFont="1" applyFill="1" applyBorder="1" applyAlignment="1">
      <alignment vertical="center" wrapText="1"/>
    </xf>
    <xf numFmtId="0" fontId="12" fillId="0" borderId="6" xfId="0" applyFont="1" applyFill="1" applyBorder="1" applyAlignment="1">
      <alignment horizontal="center" vertical="center" wrapText="1"/>
    </xf>
    <xf numFmtId="0" fontId="12" fillId="0" borderId="8" xfId="0" applyFont="1" applyFill="1" applyBorder="1">
      <alignment vertical="center"/>
    </xf>
    <xf numFmtId="0" fontId="12" fillId="0" borderId="8" xfId="0" applyFont="1" applyFill="1" applyBorder="1" applyAlignment="1">
      <alignment horizontal="center" vertical="center"/>
    </xf>
    <xf numFmtId="0" fontId="12" fillId="0" borderId="0" xfId="0" applyFont="1" applyProtection="1">
      <alignment vertical="center"/>
      <protection locked="0"/>
    </xf>
    <xf numFmtId="0" fontId="12" fillId="0" borderId="7" xfId="0" applyFont="1" applyFill="1" applyBorder="1" applyAlignment="1" applyProtection="1">
      <alignment vertical="center" wrapText="1"/>
      <protection locked="0"/>
    </xf>
    <xf numFmtId="0" fontId="12" fillId="0" borderId="6" xfId="0" applyFont="1" applyBorder="1" applyProtection="1">
      <alignment vertical="center"/>
      <protection locked="0"/>
    </xf>
    <xf numFmtId="0" fontId="12" fillId="2" borderId="8" xfId="0" applyFont="1" applyFill="1" applyBorder="1" applyAlignment="1" applyProtection="1">
      <alignment horizontal="center" vertical="center" textRotation="255"/>
      <protection locked="0"/>
    </xf>
    <xf numFmtId="0" fontId="12" fillId="2" borderId="9" xfId="0" applyFont="1" applyFill="1" applyBorder="1" applyAlignment="1" applyProtection="1">
      <alignment horizontal="center" vertical="center" textRotation="255"/>
      <protection locked="0"/>
    </xf>
    <xf numFmtId="0" fontId="12" fillId="2" borderId="10" xfId="0" applyFont="1" applyFill="1" applyBorder="1" applyAlignment="1" applyProtection="1">
      <alignment horizontal="center" vertical="center" textRotation="255"/>
      <protection locked="0"/>
    </xf>
    <xf numFmtId="177" fontId="12" fillId="0" borderId="10" xfId="0" applyNumberFormat="1" applyFont="1" applyFill="1" applyBorder="1" applyProtection="1">
      <alignment vertical="center"/>
      <protection locked="0"/>
    </xf>
    <xf numFmtId="0" fontId="12" fillId="0" borderId="1"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left" vertical="center" wrapText="1"/>
      <protection locked="0"/>
    </xf>
    <xf numFmtId="176" fontId="12" fillId="0" borderId="8" xfId="3" applyNumberFormat="1" applyFont="1" applyFill="1" applyBorder="1" applyAlignment="1" applyProtection="1">
      <alignment horizontal="right" vertical="center" wrapText="1"/>
    </xf>
    <xf numFmtId="0" fontId="12" fillId="0" borderId="8" xfId="3" applyFont="1" applyFill="1" applyBorder="1" applyAlignment="1" applyProtection="1">
      <alignment horizontal="left" vertical="center" wrapText="1"/>
    </xf>
    <xf numFmtId="0" fontId="12" fillId="0" borderId="9" xfId="3" applyFont="1" applyFill="1" applyBorder="1" applyAlignment="1" applyProtection="1">
      <alignment horizontal="left" vertical="center" wrapText="1"/>
    </xf>
    <xf numFmtId="0" fontId="12" fillId="0" borderId="9" xfId="3" applyFont="1" applyFill="1" applyBorder="1" applyAlignment="1" applyProtection="1">
      <alignment horizontal="center" vertical="center" wrapText="1"/>
    </xf>
    <xf numFmtId="0" fontId="12" fillId="0" borderId="9" xfId="3" applyFont="1" applyFill="1" applyBorder="1" applyAlignment="1" applyProtection="1">
      <alignment vertical="center" wrapText="1"/>
    </xf>
    <xf numFmtId="0" fontId="12" fillId="0" borderId="0" xfId="0" applyFont="1" applyAlignment="1">
      <alignment horizontal="center" vertical="top"/>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178" fontId="12" fillId="0" borderId="12" xfId="0" applyNumberFormat="1" applyFont="1" applyFill="1" applyBorder="1">
      <alignment vertical="center"/>
    </xf>
    <xf numFmtId="20" fontId="12" fillId="0" borderId="13" xfId="0" applyNumberFormat="1" applyFont="1" applyFill="1" applyBorder="1" applyAlignment="1">
      <alignment horizontal="center" vertical="center" wrapText="1"/>
    </xf>
    <xf numFmtId="0" fontId="12" fillId="0" borderId="13" xfId="0" applyFont="1" applyFill="1" applyBorder="1" applyAlignment="1">
      <alignment horizontal="left" vertical="center" wrapText="1"/>
    </xf>
    <xf numFmtId="179" fontId="12" fillId="0" borderId="13" xfId="0" applyNumberFormat="1"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center" vertical="center"/>
    </xf>
    <xf numFmtId="0" fontId="21" fillId="0" borderId="9" xfId="0" applyFont="1" applyFill="1" applyBorder="1" applyAlignment="1">
      <alignment horizontal="center" vertical="center" wrapText="1"/>
    </xf>
    <xf numFmtId="0" fontId="12" fillId="0" borderId="9" xfId="0" applyFont="1" applyBorder="1" applyAlignment="1">
      <alignment vertical="center" wrapText="1"/>
    </xf>
    <xf numFmtId="181" fontId="12" fillId="0" borderId="8" xfId="0" applyNumberFormat="1" applyFont="1" applyFill="1" applyBorder="1">
      <alignment vertical="center"/>
    </xf>
    <xf numFmtId="0" fontId="12" fillId="0" borderId="9" xfId="0" applyFont="1" applyFill="1" applyBorder="1" applyAlignment="1" applyProtection="1">
      <alignment vertical="center" wrapText="1"/>
    </xf>
    <xf numFmtId="0" fontId="12" fillId="0" borderId="9" xfId="3" applyFont="1" applyBorder="1" applyAlignment="1" applyProtection="1">
      <alignment horizontal="center" vertical="center" wrapText="1"/>
    </xf>
    <xf numFmtId="0" fontId="21" fillId="0" borderId="9" xfId="3" applyFont="1" applyFill="1" applyBorder="1" applyAlignment="1" applyProtection="1">
      <alignment horizontal="left" vertical="center" wrapText="1"/>
    </xf>
    <xf numFmtId="0" fontId="21" fillId="0" borderId="9" xfId="0" applyFont="1" applyBorder="1" applyAlignment="1" applyProtection="1">
      <alignment horizontal="center" vertical="center" wrapText="1"/>
    </xf>
    <xf numFmtId="0" fontId="21" fillId="0" borderId="9" xfId="0" applyFont="1" applyBorder="1" applyAlignment="1" applyProtection="1">
      <alignment horizontal="left" vertical="center" wrapText="1"/>
    </xf>
    <xf numFmtId="0" fontId="21" fillId="0" borderId="9" xfId="0" applyFont="1" applyBorder="1" applyAlignment="1" applyProtection="1">
      <alignment vertical="center" wrapText="1"/>
    </xf>
    <xf numFmtId="0" fontId="12" fillId="0" borderId="9" xfId="0" applyFont="1" applyBorder="1" applyAlignment="1" applyProtection="1">
      <alignment horizontal="center" vertical="center" wrapText="1"/>
    </xf>
    <xf numFmtId="0" fontId="44" fillId="0" borderId="0" xfId="5">
      <alignment vertical="center"/>
    </xf>
    <xf numFmtId="176" fontId="12" fillId="0" borderId="12" xfId="0" applyNumberFormat="1" applyFont="1" applyFill="1" applyBorder="1" applyAlignment="1">
      <alignment vertical="center"/>
    </xf>
    <xf numFmtId="176" fontId="12" fillId="0" borderId="3" xfId="0" applyNumberFormat="1" applyFont="1" applyFill="1" applyBorder="1" applyAlignment="1">
      <alignment vertical="center"/>
    </xf>
    <xf numFmtId="0" fontId="30" fillId="0" borderId="0" xfId="0" applyFont="1">
      <alignment vertical="center"/>
    </xf>
    <xf numFmtId="0" fontId="30" fillId="0" borderId="0" xfId="0" applyFont="1" applyAlignment="1">
      <alignment horizontal="center" vertical="top"/>
    </xf>
    <xf numFmtId="176" fontId="12" fillId="0" borderId="12" xfId="0" applyNumberFormat="1" applyFont="1" applyBorder="1">
      <alignment vertical="center"/>
    </xf>
    <xf numFmtId="176" fontId="12" fillId="0" borderId="3" xfId="0" applyNumberFormat="1" applyFont="1" applyFill="1" applyBorder="1">
      <alignment vertical="center"/>
    </xf>
    <xf numFmtId="0" fontId="30" fillId="0" borderId="0" xfId="0" applyFont="1" applyAlignment="1">
      <alignment vertical="center" wrapText="1"/>
    </xf>
    <xf numFmtId="0" fontId="30" fillId="0" borderId="0" xfId="0" applyFont="1" applyAlignment="1">
      <alignment horizontal="center" vertical="center"/>
    </xf>
    <xf numFmtId="176" fontId="12" fillId="0" borderId="12" xfId="0" applyNumberFormat="1" applyFont="1" applyFill="1" applyBorder="1">
      <alignment vertical="center"/>
    </xf>
    <xf numFmtId="0" fontId="30" fillId="0" borderId="0" xfId="0" applyFont="1" applyBorder="1" applyAlignment="1">
      <alignment horizontal="center" vertical="top"/>
    </xf>
    <xf numFmtId="0" fontId="21" fillId="0" borderId="0" xfId="0" applyFont="1" applyAlignment="1">
      <alignment horizontal="center" vertical="top"/>
    </xf>
    <xf numFmtId="0" fontId="21" fillId="0" borderId="13" xfId="0" applyFont="1" applyFill="1" applyBorder="1" applyAlignment="1">
      <alignment horizontal="center" vertical="center" wrapText="1"/>
    </xf>
    <xf numFmtId="0" fontId="12" fillId="0" borderId="9" xfId="3" applyFont="1" applyBorder="1" applyAlignment="1" applyProtection="1">
      <alignment horizontal="left" vertical="center" wrapText="1"/>
    </xf>
    <xf numFmtId="0" fontId="12" fillId="3" borderId="8" xfId="3" applyFont="1" applyFill="1" applyBorder="1" applyAlignment="1" applyProtection="1">
      <alignment horizontal="left" vertical="center" wrapText="1"/>
    </xf>
    <xf numFmtId="0" fontId="21" fillId="0" borderId="4" xfId="0" applyFont="1" applyFill="1" applyBorder="1" applyAlignment="1">
      <alignment horizontal="center" vertical="center" wrapText="1"/>
    </xf>
    <xf numFmtId="38" fontId="21" fillId="0" borderId="8" xfId="1" applyFont="1" applyBorder="1" applyAlignment="1" applyProtection="1">
      <alignment horizontal="right" vertical="center" shrinkToFit="1"/>
    </xf>
    <xf numFmtId="0" fontId="30" fillId="0" borderId="1" xfId="0" applyFont="1" applyBorder="1">
      <alignment vertical="center"/>
    </xf>
    <xf numFmtId="0" fontId="30" fillId="0" borderId="18" xfId="0" applyFont="1" applyBorder="1">
      <alignment vertical="center"/>
    </xf>
    <xf numFmtId="38" fontId="21" fillId="0" borderId="8" xfId="1" applyFont="1" applyBorder="1" applyAlignment="1">
      <alignment vertical="center" shrinkToFit="1"/>
    </xf>
    <xf numFmtId="0" fontId="12" fillId="0" borderId="9" xfId="0" applyFont="1" applyBorder="1" applyAlignment="1" applyProtection="1">
      <alignment vertical="center" wrapText="1"/>
    </xf>
    <xf numFmtId="0" fontId="21" fillId="0" borderId="9" xfId="0" applyFont="1" applyFill="1" applyBorder="1" applyAlignment="1" applyProtection="1">
      <alignment vertical="center" wrapText="1"/>
    </xf>
    <xf numFmtId="0" fontId="21" fillId="0" borderId="9" xfId="0" applyFont="1" applyBorder="1" applyAlignment="1">
      <alignment horizontal="center" vertical="center"/>
    </xf>
    <xf numFmtId="182" fontId="21" fillId="0" borderId="8" xfId="0" applyNumberFormat="1" applyFont="1" applyBorder="1" applyAlignment="1" applyProtection="1">
      <alignment horizontal="right" vertical="center" shrinkToFit="1"/>
    </xf>
    <xf numFmtId="0" fontId="12" fillId="0" borderId="13" xfId="9" applyFont="1" applyFill="1" applyBorder="1" applyAlignment="1">
      <alignment vertical="center" wrapText="1"/>
    </xf>
    <xf numFmtId="0" fontId="12" fillId="0" borderId="9" xfId="9" applyFont="1" applyFill="1" applyBorder="1" applyAlignment="1">
      <alignment vertical="center" wrapText="1"/>
    </xf>
    <xf numFmtId="0" fontId="12" fillId="0" borderId="9" xfId="4" applyFont="1" applyFill="1" applyBorder="1" applyAlignment="1">
      <alignment vertical="center" wrapText="1"/>
    </xf>
    <xf numFmtId="0" fontId="12" fillId="0" borderId="9" xfId="0" applyFont="1" applyFill="1" applyBorder="1" applyAlignment="1">
      <alignment vertical="center" wrapText="1" shrinkToFit="1"/>
    </xf>
    <xf numFmtId="0" fontId="12" fillId="0" borderId="4" xfId="9" applyFont="1" applyFill="1" applyBorder="1" applyAlignment="1">
      <alignment vertical="center" wrapText="1"/>
    </xf>
    <xf numFmtId="0" fontId="12" fillId="0" borderId="0" xfId="0" applyFont="1" applyAlignment="1">
      <alignment horizontal="center" vertical="center" wrapText="1"/>
    </xf>
    <xf numFmtId="0" fontId="21" fillId="0"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 xfId="0" applyFont="1" applyFill="1" applyBorder="1" applyAlignment="1">
      <alignment horizontal="center" vertical="center"/>
    </xf>
    <xf numFmtId="177" fontId="30" fillId="0" borderId="0" xfId="0" applyNumberFormat="1" applyFont="1">
      <alignment vertical="center"/>
    </xf>
    <xf numFmtId="0" fontId="10" fillId="0" borderId="0" xfId="0" applyFont="1" applyAlignment="1">
      <alignment vertical="top"/>
    </xf>
    <xf numFmtId="0" fontId="23" fillId="0" borderId="0" xfId="0" applyFont="1" applyAlignment="1">
      <alignment vertical="top"/>
    </xf>
    <xf numFmtId="0" fontId="30" fillId="0" borderId="0" xfId="0" applyFont="1" applyAlignment="1">
      <alignment vertical="top"/>
    </xf>
    <xf numFmtId="0" fontId="0" fillId="0" borderId="0" xfId="0" applyAlignment="1">
      <alignment vertical="top"/>
    </xf>
    <xf numFmtId="0" fontId="21" fillId="0" borderId="0" xfId="0" applyFont="1" applyAlignment="1">
      <alignment vertical="top"/>
    </xf>
    <xf numFmtId="0" fontId="14" fillId="0" borderId="0" xfId="0" applyFont="1" applyAlignment="1">
      <alignment horizontal="right" vertical="top"/>
    </xf>
    <xf numFmtId="0" fontId="12" fillId="0" borderId="0" xfId="0" applyFont="1" applyAlignment="1">
      <alignment horizontal="right" vertical="top"/>
    </xf>
    <xf numFmtId="0" fontId="10" fillId="0" borderId="0" xfId="0" applyFont="1" applyAlignment="1">
      <alignment horizontal="right" vertical="top"/>
    </xf>
    <xf numFmtId="0" fontId="23" fillId="0" borderId="0" xfId="0" applyFont="1" applyAlignment="1">
      <alignment horizontal="right" vertical="top"/>
    </xf>
    <xf numFmtId="0" fontId="30" fillId="0" borderId="0" xfId="0" applyFont="1" applyAlignment="1">
      <alignment horizontal="right" vertical="top"/>
    </xf>
    <xf numFmtId="0" fontId="0" fillId="0" borderId="0" xfId="0" applyAlignment="1">
      <alignment horizontal="right" vertical="top"/>
    </xf>
    <xf numFmtId="0" fontId="23" fillId="0" borderId="0" xfId="0" applyFont="1" applyFill="1" applyAlignment="1">
      <alignment horizontal="right" vertical="top"/>
    </xf>
    <xf numFmtId="0" fontId="21" fillId="0" borderId="0" xfId="0" applyFont="1" applyAlignment="1">
      <alignment horizontal="right" vertical="top"/>
    </xf>
    <xf numFmtId="0" fontId="20" fillId="0" borderId="0" xfId="0" applyFont="1" applyFill="1" applyAlignment="1">
      <alignment horizontal="right" vertical="top"/>
    </xf>
    <xf numFmtId="0" fontId="10" fillId="0" borderId="0" xfId="0" applyFont="1" applyAlignment="1">
      <alignment vertical="top" wrapText="1"/>
    </xf>
    <xf numFmtId="0" fontId="14" fillId="0" borderId="0" xfId="0" applyFont="1" applyAlignment="1">
      <alignment vertical="top" wrapText="1"/>
    </xf>
    <xf numFmtId="0" fontId="12" fillId="0" borderId="0" xfId="0" applyFont="1" applyAlignment="1">
      <alignment vertical="top" wrapText="1"/>
    </xf>
    <xf numFmtId="0" fontId="20" fillId="0" borderId="0" xfId="0" applyFont="1" applyAlignment="1">
      <alignment vertical="top"/>
    </xf>
    <xf numFmtId="179" fontId="12" fillId="0" borderId="13" xfId="0" applyNumberFormat="1" applyFont="1" applyFill="1" applyBorder="1" applyAlignment="1">
      <alignment vertical="top" wrapText="1"/>
    </xf>
    <xf numFmtId="0" fontId="21" fillId="0" borderId="0" xfId="0" applyFont="1" applyFill="1" applyAlignment="1">
      <alignment vertical="top" wrapText="1"/>
    </xf>
    <xf numFmtId="176" fontId="12" fillId="0" borderId="8" xfId="3" applyNumberFormat="1" applyFont="1" applyBorder="1" applyAlignment="1" applyProtection="1">
      <alignment horizontal="right" vertical="center" wrapText="1"/>
    </xf>
    <xf numFmtId="0" fontId="27" fillId="0" borderId="0" xfId="5" applyFont="1">
      <alignment vertical="center"/>
    </xf>
    <xf numFmtId="177" fontId="21" fillId="0" borderId="10" xfId="0" applyNumberFormat="1" applyFont="1" applyBorder="1">
      <alignment vertical="center"/>
    </xf>
    <xf numFmtId="177" fontId="12" fillId="0" borderId="10" xfId="0" applyNumberFormat="1" applyFont="1" applyFill="1" applyBorder="1" applyAlignment="1">
      <alignment vertical="center"/>
    </xf>
    <xf numFmtId="177" fontId="14" fillId="0" borderId="0" xfId="0" applyNumberFormat="1" applyFont="1">
      <alignment vertical="center"/>
    </xf>
    <xf numFmtId="177" fontId="12" fillId="0" borderId="14" xfId="0" applyNumberFormat="1" applyFont="1" applyFill="1" applyBorder="1">
      <alignment vertical="center"/>
    </xf>
    <xf numFmtId="177" fontId="12" fillId="0" borderId="10" xfId="3" applyNumberFormat="1" applyFont="1" applyFill="1" applyBorder="1" applyAlignment="1" applyProtection="1">
      <alignment vertical="center"/>
    </xf>
    <xf numFmtId="177" fontId="12" fillId="0" borderId="10" xfId="3" applyNumberFormat="1" applyFont="1" applyFill="1" applyBorder="1" applyAlignment="1" applyProtection="1">
      <alignment vertical="center" wrapText="1"/>
    </xf>
    <xf numFmtId="177" fontId="12" fillId="0" borderId="0" xfId="0" applyNumberFormat="1" applyFont="1">
      <alignment vertical="center"/>
    </xf>
    <xf numFmtId="177" fontId="12" fillId="0" borderId="10" xfId="3" applyNumberFormat="1" applyFont="1" applyBorder="1" applyAlignment="1" applyProtection="1">
      <alignment vertical="center"/>
    </xf>
    <xf numFmtId="177" fontId="33" fillId="0" borderId="0" xfId="0" applyNumberFormat="1" applyFont="1" applyAlignment="1">
      <alignment horizontal="center" vertical="center"/>
    </xf>
    <xf numFmtId="177" fontId="12" fillId="0" borderId="13" xfId="0" applyNumberFormat="1" applyFont="1" applyBorder="1" applyAlignment="1">
      <alignment horizontal="center" vertical="center" wrapText="1"/>
    </xf>
    <xf numFmtId="177" fontId="12" fillId="0" borderId="9" xfId="0" applyNumberFormat="1" applyFont="1" applyBorder="1" applyAlignment="1">
      <alignment horizontal="center" vertical="center" wrapText="1"/>
    </xf>
    <xf numFmtId="177" fontId="12" fillId="0" borderId="9" xfId="0" applyNumberFormat="1" applyFont="1" applyFill="1" applyBorder="1" applyAlignment="1">
      <alignment horizontal="center" vertical="center" wrapText="1"/>
    </xf>
    <xf numFmtId="177" fontId="12" fillId="0" borderId="4" xfId="0" applyNumberFormat="1" applyFont="1" applyFill="1" applyBorder="1" applyAlignment="1">
      <alignment horizontal="center" vertical="center" wrapText="1"/>
    </xf>
    <xf numFmtId="177" fontId="12" fillId="0" borderId="5" xfId="0" applyNumberFormat="1" applyFont="1" applyFill="1" applyBorder="1">
      <alignment vertical="center"/>
    </xf>
    <xf numFmtId="177" fontId="10" fillId="0" borderId="0" xfId="0" applyNumberFormat="1" applyFont="1">
      <alignment vertical="center"/>
    </xf>
    <xf numFmtId="177" fontId="21" fillId="0" borderId="0" xfId="0" applyNumberFormat="1" applyFont="1">
      <alignment vertical="center"/>
    </xf>
    <xf numFmtId="177" fontId="20" fillId="0" borderId="0" xfId="0" applyNumberFormat="1" applyFont="1">
      <alignment vertical="center"/>
    </xf>
    <xf numFmtId="177" fontId="23" fillId="0" borderId="0" xfId="0" applyNumberFormat="1" applyFont="1" applyBorder="1">
      <alignment vertical="center"/>
    </xf>
    <xf numFmtId="177" fontId="21" fillId="0" borderId="10" xfId="0" applyNumberFormat="1" applyFont="1" applyBorder="1" applyAlignment="1" applyProtection="1">
      <alignment vertical="center" shrinkToFit="1"/>
    </xf>
    <xf numFmtId="177" fontId="21" fillId="0" borderId="10" xfId="0" applyNumberFormat="1" applyFont="1" applyBorder="1" applyAlignment="1">
      <alignment vertical="center" shrinkToFit="1"/>
    </xf>
    <xf numFmtId="177" fontId="18" fillId="0" borderId="0" xfId="0" applyNumberFormat="1" applyFont="1" applyAlignment="1">
      <alignment horizontal="center" vertical="center"/>
    </xf>
    <xf numFmtId="177" fontId="12" fillId="0" borderId="14" xfId="0" applyNumberFormat="1" applyFont="1" applyFill="1" applyBorder="1" applyAlignment="1">
      <alignment vertical="center"/>
    </xf>
    <xf numFmtId="177" fontId="12" fillId="0" borderId="5" xfId="0" applyNumberFormat="1" applyFont="1" applyFill="1" applyBorder="1" applyAlignment="1">
      <alignment vertical="center"/>
    </xf>
    <xf numFmtId="0" fontId="12" fillId="0" borderId="8" xfId="3" applyFont="1" applyFill="1" applyBorder="1" applyAlignment="1" applyProtection="1">
      <alignment horizontal="center" vertical="center" wrapText="1"/>
    </xf>
    <xf numFmtId="177" fontId="23" fillId="0" borderId="0" xfId="0" applyNumberFormat="1" applyFont="1" applyAlignment="1">
      <alignment horizontal="center" vertical="center"/>
    </xf>
    <xf numFmtId="177" fontId="0" fillId="0" borderId="0" xfId="0" applyNumberFormat="1" applyAlignment="1">
      <alignment horizontal="center" vertical="center"/>
    </xf>
    <xf numFmtId="0" fontId="12" fillId="3" borderId="9" xfId="3" applyFont="1" applyFill="1" applyBorder="1" applyAlignment="1" applyProtection="1">
      <alignment horizontal="center" vertical="center" wrapText="1"/>
    </xf>
    <xf numFmtId="0" fontId="21" fillId="0" borderId="0" xfId="0" applyFont="1" applyAlignment="1">
      <alignment horizontal="center" vertical="center"/>
    </xf>
    <xf numFmtId="0" fontId="20" fillId="0" borderId="0" xfId="0" applyFont="1" applyAlignment="1">
      <alignment horizontal="center" vertical="center"/>
    </xf>
    <xf numFmtId="0" fontId="23" fillId="0" borderId="0" xfId="0" applyFont="1" applyBorder="1" applyAlignment="1">
      <alignment horizontal="center" vertical="center"/>
    </xf>
    <xf numFmtId="0" fontId="31" fillId="0" borderId="9" xfId="0" applyFont="1" applyBorder="1" applyAlignment="1">
      <alignment horizontal="left" vertical="center" wrapText="1"/>
    </xf>
    <xf numFmtId="0" fontId="37" fillId="0" borderId="0" xfId="0" applyFont="1">
      <alignment vertical="center"/>
    </xf>
    <xf numFmtId="177" fontId="14" fillId="0" borderId="14" xfId="0" applyNumberFormat="1" applyFont="1" applyBorder="1">
      <alignment vertical="center"/>
    </xf>
    <xf numFmtId="177" fontId="21" fillId="0" borderId="14" xfId="0" applyNumberFormat="1" applyFont="1" applyFill="1" applyBorder="1">
      <alignment vertical="center"/>
    </xf>
    <xf numFmtId="3" fontId="21" fillId="0" borderId="12" xfId="0" applyNumberFormat="1" applyFont="1" applyFill="1" applyBorder="1">
      <alignment vertical="center"/>
    </xf>
    <xf numFmtId="3" fontId="21" fillId="0" borderId="8" xfId="0" applyNumberFormat="1" applyFont="1" applyBorder="1">
      <alignment vertical="center"/>
    </xf>
    <xf numFmtId="177" fontId="21" fillId="0" borderId="10" xfId="0" applyNumberFormat="1" applyFont="1" applyFill="1" applyBorder="1">
      <alignment vertical="center"/>
    </xf>
    <xf numFmtId="3" fontId="21" fillId="0" borderId="8" xfId="0" applyNumberFormat="1" applyFont="1" applyFill="1" applyBorder="1">
      <alignment vertical="center"/>
    </xf>
    <xf numFmtId="176" fontId="21" fillId="0" borderId="8" xfId="0" applyNumberFormat="1" applyFont="1" applyBorder="1">
      <alignment vertical="center"/>
    </xf>
    <xf numFmtId="0" fontId="21" fillId="2" borderId="14" xfId="0" applyFont="1" applyFill="1" applyBorder="1" applyAlignment="1">
      <alignment horizontal="center" vertical="center" textRotation="255"/>
    </xf>
    <xf numFmtId="0" fontId="21" fillId="2" borderId="13" xfId="0" applyFont="1" applyFill="1" applyBorder="1" applyAlignment="1">
      <alignment horizontal="center" vertical="center" textRotation="255"/>
    </xf>
    <xf numFmtId="0" fontId="21" fillId="2" borderId="12" xfId="0" applyFont="1" applyFill="1" applyBorder="1" applyAlignment="1">
      <alignment horizontal="center" vertical="center" textRotation="255"/>
    </xf>
    <xf numFmtId="0" fontId="21" fillId="2" borderId="4" xfId="0" applyFont="1" applyFill="1" applyBorder="1" applyAlignment="1">
      <alignment horizontal="center" vertical="center" textRotation="255"/>
    </xf>
    <xf numFmtId="177" fontId="21" fillId="0" borderId="5" xfId="0" applyNumberFormat="1" applyFont="1" applyBorder="1">
      <alignment vertical="center"/>
    </xf>
    <xf numFmtId="176" fontId="21" fillId="0" borderId="3" xfId="0" applyNumberFormat="1" applyFont="1" applyBorder="1">
      <alignment vertical="center"/>
    </xf>
    <xf numFmtId="0" fontId="30"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4" xfId="0" applyFont="1" applyBorder="1" applyAlignment="1">
      <alignment horizontal="center" vertical="center" wrapText="1"/>
    </xf>
    <xf numFmtId="177" fontId="21" fillId="0" borderId="14" xfId="0" applyNumberFormat="1" applyFont="1" applyBorder="1">
      <alignment vertical="center"/>
    </xf>
    <xf numFmtId="38" fontId="21" fillId="0" borderId="12" xfId="1" applyFont="1" applyBorder="1">
      <alignment vertical="center"/>
    </xf>
    <xf numFmtId="0" fontId="21" fillId="2" borderId="9" xfId="0" applyFont="1" applyFill="1" applyBorder="1" applyAlignment="1">
      <alignment horizontal="center" vertical="center" textRotation="255" wrapText="1"/>
    </xf>
    <xf numFmtId="181" fontId="12" fillId="0" borderId="12" xfId="0" applyNumberFormat="1" applyFont="1" applyFill="1" applyBorder="1">
      <alignment vertical="center"/>
    </xf>
    <xf numFmtId="38" fontId="21" fillId="0" borderId="8" xfId="1" applyFont="1" applyBorder="1">
      <alignment vertical="center"/>
    </xf>
    <xf numFmtId="176" fontId="21" fillId="0" borderId="8" xfId="1" applyNumberFormat="1" applyFont="1" applyFill="1" applyBorder="1">
      <alignment vertical="center"/>
    </xf>
    <xf numFmtId="181" fontId="12" fillId="0" borderId="3" xfId="0" applyNumberFormat="1" applyFont="1" applyFill="1" applyBorder="1">
      <alignment vertical="center"/>
    </xf>
    <xf numFmtId="0" fontId="12" fillId="0" borderId="13" xfId="9" applyFont="1" applyFill="1" applyBorder="1" applyAlignment="1">
      <alignment horizontal="center" vertical="center" wrapText="1"/>
    </xf>
    <xf numFmtId="0" fontId="12" fillId="0" borderId="9" xfId="9" applyFont="1" applyFill="1" applyBorder="1" applyAlignment="1">
      <alignment horizontal="center" vertical="center" wrapText="1"/>
    </xf>
    <xf numFmtId="0" fontId="12" fillId="0" borderId="4" xfId="9" applyFont="1" applyFill="1" applyBorder="1" applyAlignment="1">
      <alignment horizontal="center" vertical="center" wrapText="1"/>
    </xf>
    <xf numFmtId="0" fontId="12" fillId="0" borderId="13" xfId="0" applyFont="1" applyBorder="1" applyAlignment="1">
      <alignment vertical="center" wrapText="1"/>
    </xf>
    <xf numFmtId="0" fontId="24" fillId="0" borderId="0" xfId="0" applyFont="1" applyBorder="1" applyAlignment="1">
      <alignment horizontal="center" vertical="center"/>
    </xf>
    <xf numFmtId="0" fontId="31" fillId="0" borderId="9" xfId="3" applyFont="1" applyBorder="1" applyAlignment="1" applyProtection="1">
      <alignment horizontal="left" vertical="center" wrapText="1"/>
    </xf>
    <xf numFmtId="0" fontId="31" fillId="0" borderId="9" xfId="3" applyFont="1" applyFill="1" applyBorder="1" applyAlignment="1" applyProtection="1">
      <alignment horizontal="left" vertical="center" wrapText="1"/>
    </xf>
    <xf numFmtId="0" fontId="31" fillId="0" borderId="9" xfId="0" applyFont="1" applyBorder="1" applyAlignment="1" applyProtection="1">
      <alignment horizontal="left" vertical="center" wrapText="1"/>
    </xf>
    <xf numFmtId="0" fontId="41" fillId="0" borderId="0"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3" fillId="2" borderId="20" xfId="0" applyFont="1" applyFill="1" applyBorder="1" applyAlignment="1">
      <alignment horizontal="center" vertical="center"/>
    </xf>
    <xf numFmtId="0" fontId="25" fillId="2" borderId="19" xfId="0" applyFont="1" applyFill="1" applyBorder="1" applyAlignment="1">
      <alignment horizontal="center" vertical="center"/>
    </xf>
    <xf numFmtId="0" fontId="25" fillId="2" borderId="21" xfId="0" applyFont="1" applyFill="1" applyBorder="1" applyAlignment="1">
      <alignment horizontal="center" vertical="center"/>
    </xf>
    <xf numFmtId="0" fontId="21" fillId="0" borderId="22" xfId="0" applyFont="1" applyBorder="1">
      <alignment vertical="center"/>
    </xf>
    <xf numFmtId="0" fontId="21" fillId="0" borderId="23"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25" xfId="0" applyFont="1" applyBorder="1" applyAlignment="1">
      <alignment horizontal="left" vertical="center" shrinkToFit="1"/>
    </xf>
    <xf numFmtId="0" fontId="21" fillId="0" borderId="0"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22" xfId="0" applyFont="1" applyBorder="1" applyAlignment="1">
      <alignment horizontal="left" vertical="center" shrinkToFit="1"/>
    </xf>
    <xf numFmtId="0" fontId="21" fillId="0" borderId="22" xfId="0" applyFont="1" applyBorder="1" applyAlignment="1">
      <alignment vertical="center" shrinkToFit="1"/>
    </xf>
    <xf numFmtId="0" fontId="0" fillId="0" borderId="23" xfId="0" applyBorder="1" applyAlignment="1">
      <alignment horizontal="left" vertical="center" shrinkToFit="1"/>
    </xf>
    <xf numFmtId="0" fontId="0" fillId="0" borderId="23" xfId="0" applyBorder="1" applyAlignment="1">
      <alignment horizontal="center" vertical="center" shrinkToFit="1"/>
    </xf>
    <xf numFmtId="0" fontId="0" fillId="0" borderId="23" xfId="0" applyBorder="1" applyAlignment="1">
      <alignment vertical="center" shrinkToFit="1"/>
    </xf>
    <xf numFmtId="0" fontId="41" fillId="0" borderId="27" xfId="0" applyFont="1" applyBorder="1" applyAlignment="1">
      <alignment horizontal="left" vertical="center" shrinkToFit="1"/>
    </xf>
    <xf numFmtId="0" fontId="0" fillId="0" borderId="27" xfId="0" applyBorder="1" applyAlignment="1">
      <alignment horizontal="center" vertical="center" shrinkToFit="1"/>
    </xf>
    <xf numFmtId="0" fontId="0" fillId="0" borderId="27" xfId="0" applyBorder="1" applyAlignment="1">
      <alignment vertical="center" shrinkToFit="1"/>
    </xf>
    <xf numFmtId="0" fontId="21" fillId="0" borderId="25" xfId="0" applyFont="1" applyBorder="1" applyAlignment="1">
      <alignment vertical="center" shrinkToFit="1"/>
    </xf>
    <xf numFmtId="0" fontId="21" fillId="0" borderId="23" xfId="0" applyFont="1" applyBorder="1" applyAlignment="1">
      <alignment vertical="center" shrinkToFit="1"/>
    </xf>
    <xf numFmtId="0" fontId="12" fillId="0" borderId="23" xfId="0" applyFont="1" applyFill="1" applyBorder="1" applyAlignment="1">
      <alignment vertical="center" shrinkToFit="1"/>
    </xf>
    <xf numFmtId="0" fontId="21" fillId="0" borderId="0" xfId="0" applyFont="1" applyBorder="1" applyAlignment="1">
      <alignment vertical="center" shrinkToFit="1"/>
    </xf>
    <xf numFmtId="179" fontId="12" fillId="0" borderId="0" xfId="0" applyNumberFormat="1" applyFont="1" applyFill="1" applyBorder="1" applyAlignment="1">
      <alignment vertical="center" shrinkToFit="1"/>
    </xf>
    <xf numFmtId="180" fontId="12" fillId="0" borderId="22" xfId="0" applyNumberFormat="1" applyFont="1" applyFill="1" applyBorder="1" applyAlignment="1">
      <alignment vertical="center" shrinkToFit="1"/>
    </xf>
    <xf numFmtId="0" fontId="21" fillId="0" borderId="0" xfId="0" applyFont="1" applyFill="1" applyBorder="1" applyAlignment="1">
      <alignment horizontal="left" vertical="center" shrinkToFit="1"/>
    </xf>
    <xf numFmtId="179" fontId="12" fillId="0" borderId="22" xfId="0" applyNumberFormat="1" applyFont="1" applyFill="1" applyBorder="1" applyAlignment="1">
      <alignment vertical="center" shrinkToFit="1"/>
    </xf>
    <xf numFmtId="180" fontId="12" fillId="0" borderId="0" xfId="0" applyNumberFormat="1" applyFont="1" applyFill="1" applyBorder="1" applyAlignment="1">
      <alignment vertical="center" shrinkToFit="1"/>
    </xf>
    <xf numFmtId="0" fontId="12" fillId="0" borderId="0" xfId="0" applyFont="1" applyFill="1" applyBorder="1" applyAlignment="1">
      <alignment vertical="center" shrinkToFit="1"/>
    </xf>
    <xf numFmtId="0" fontId="0" fillId="0" borderId="22" xfId="0" applyBorder="1">
      <alignment vertical="center"/>
    </xf>
    <xf numFmtId="0" fontId="0" fillId="0" borderId="26" xfId="0" applyBorder="1">
      <alignment vertical="center"/>
    </xf>
    <xf numFmtId="0" fontId="21" fillId="0" borderId="0" xfId="0" applyFont="1" applyFill="1" applyBorder="1" applyAlignment="1">
      <alignment vertical="center" shrinkToFit="1"/>
    </xf>
    <xf numFmtId="0" fontId="21" fillId="0" borderId="28" xfId="0" applyFont="1" applyBorder="1" applyAlignment="1">
      <alignment vertical="center" shrinkToFit="1"/>
    </xf>
    <xf numFmtId="0" fontId="21" fillId="0" borderId="27" xfId="0" applyFont="1" applyBorder="1" applyAlignment="1">
      <alignment horizontal="center" vertical="center" shrinkToFit="1"/>
    </xf>
    <xf numFmtId="0" fontId="21" fillId="0" borderId="27" xfId="0" applyFont="1" applyBorder="1" applyAlignment="1">
      <alignment vertical="center" shrinkToFit="1"/>
    </xf>
    <xf numFmtId="0" fontId="21" fillId="0" borderId="29" xfId="0" applyFont="1" applyBorder="1" applyAlignment="1">
      <alignment horizontal="center" vertical="center" shrinkToFit="1"/>
    </xf>
    <xf numFmtId="180" fontId="12" fillId="0" borderId="27" xfId="0" applyNumberFormat="1" applyFont="1" applyFill="1" applyBorder="1" applyAlignment="1">
      <alignment vertical="center" wrapText="1"/>
    </xf>
    <xf numFmtId="0" fontId="41" fillId="0" borderId="27" xfId="0" applyFont="1" applyBorder="1" applyAlignment="1">
      <alignment vertical="center" shrinkToFit="1"/>
    </xf>
    <xf numFmtId="0" fontId="20" fillId="0" borderId="27" xfId="0" applyFont="1" applyBorder="1" applyAlignment="1">
      <alignment horizontal="center" vertical="center" shrinkToFit="1"/>
    </xf>
    <xf numFmtId="0" fontId="20" fillId="0" borderId="27" xfId="0" applyFont="1" applyBorder="1" applyAlignment="1">
      <alignment vertical="center" shrinkToFit="1"/>
    </xf>
    <xf numFmtId="180" fontId="10" fillId="0" borderId="27" xfId="0" applyNumberFormat="1" applyFont="1" applyFill="1" applyBorder="1" applyAlignment="1">
      <alignment vertical="center" wrapText="1"/>
    </xf>
    <xf numFmtId="0" fontId="21" fillId="0" borderId="25" xfId="0" applyFont="1" applyBorder="1">
      <alignment vertical="center"/>
    </xf>
    <xf numFmtId="0" fontId="21" fillId="0" borderId="23" xfId="0" applyFont="1" applyBorder="1" applyAlignment="1">
      <alignment vertical="center"/>
    </xf>
    <xf numFmtId="0" fontId="12" fillId="2" borderId="8" xfId="0" applyFont="1" applyFill="1" applyBorder="1" applyAlignment="1">
      <alignment horizontal="center" vertical="center" textRotation="255" wrapText="1"/>
    </xf>
    <xf numFmtId="0" fontId="0" fillId="0" borderId="0" xfId="5" applyFont="1" applyAlignment="1">
      <alignment horizontal="left" vertical="center" wrapText="1"/>
    </xf>
    <xf numFmtId="0" fontId="12" fillId="2" borderId="10" xfId="0" applyFont="1" applyFill="1" applyBorder="1" applyAlignment="1">
      <alignment horizontal="center" vertical="center" textRotation="255" wrapText="1"/>
    </xf>
    <xf numFmtId="0" fontId="0" fillId="0" borderId="0" xfId="0" applyFont="1">
      <alignment vertical="center"/>
    </xf>
    <xf numFmtId="0" fontId="9" fillId="0" borderId="0" xfId="0" applyFont="1">
      <alignment vertical="center"/>
    </xf>
    <xf numFmtId="0" fontId="0" fillId="0" borderId="0" xfId="0" applyFont="1" applyAlignment="1">
      <alignment horizontal="center" vertical="center"/>
    </xf>
    <xf numFmtId="0" fontId="21" fillId="0" borderId="9" xfId="0" applyNumberFormat="1" applyFont="1" applyBorder="1" applyAlignment="1">
      <alignment vertical="top" wrapText="1"/>
    </xf>
    <xf numFmtId="0" fontId="30" fillId="0" borderId="0" xfId="0" applyFont="1" applyAlignment="1">
      <alignment horizontal="center" vertical="top" wrapText="1"/>
    </xf>
    <xf numFmtId="0" fontId="21" fillId="0" borderId="0" xfId="0" applyFont="1" applyAlignment="1">
      <alignment vertical="center" wrapText="1"/>
    </xf>
    <xf numFmtId="38" fontId="12" fillId="0" borderId="8" xfId="19" applyFont="1" applyBorder="1">
      <alignment vertical="center"/>
    </xf>
    <xf numFmtId="177" fontId="21" fillId="0" borderId="0" xfId="0" applyNumberFormat="1" applyFont="1" applyAlignment="1">
      <alignment horizontal="center" vertical="center"/>
    </xf>
    <xf numFmtId="0" fontId="12" fillId="0" borderId="9" xfId="0" applyFont="1" applyBorder="1" applyAlignment="1">
      <alignment vertical="top" wrapText="1"/>
    </xf>
    <xf numFmtId="0" fontId="0" fillId="0" borderId="0" xfId="0" applyAlignment="1">
      <alignment horizontal="left" vertical="top" wrapText="1"/>
    </xf>
    <xf numFmtId="0" fontId="23" fillId="0" borderId="0" xfId="0" applyFont="1" applyAlignment="1">
      <alignment horizontal="left" vertical="top" wrapText="1"/>
    </xf>
    <xf numFmtId="0" fontId="12" fillId="0" borderId="13" xfId="0" applyFont="1" applyBorder="1" applyAlignment="1">
      <alignment horizontal="left" vertical="top" wrapText="1"/>
    </xf>
    <xf numFmtId="0" fontId="12" fillId="0" borderId="9" xfId="0" applyFont="1" applyBorder="1" applyAlignment="1">
      <alignment horizontal="left" vertical="top" wrapText="1"/>
    </xf>
    <xf numFmtId="0" fontId="29" fillId="0" borderId="0" xfId="0" applyFont="1" applyAlignment="1">
      <alignment vertical="top" wrapText="1"/>
    </xf>
    <xf numFmtId="0" fontId="12" fillId="0" borderId="13" xfId="0" applyFont="1" applyBorder="1" applyAlignment="1">
      <alignment horizontal="center" vertical="center"/>
    </xf>
    <xf numFmtId="0" fontId="12" fillId="0" borderId="62"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10" xfId="0" applyFont="1" applyBorder="1" applyAlignment="1">
      <alignment horizontal="center" vertical="top"/>
    </xf>
    <xf numFmtId="0" fontId="12" fillId="0" borderId="4" xfId="0" applyFont="1" applyBorder="1" applyAlignment="1">
      <alignment horizontal="center" vertical="center"/>
    </xf>
    <xf numFmtId="0" fontId="12" fillId="0" borderId="63" xfId="0" applyFont="1" applyFill="1" applyBorder="1" applyAlignment="1">
      <alignment horizontal="left" vertical="center" wrapText="1"/>
    </xf>
    <xf numFmtId="0" fontId="24" fillId="0" borderId="0" xfId="0" applyFont="1" applyBorder="1" applyAlignment="1">
      <alignment vertical="center"/>
    </xf>
    <xf numFmtId="0" fontId="51" fillId="0" borderId="9" xfId="9" applyFont="1" applyFill="1" applyBorder="1" applyAlignment="1">
      <alignment vertical="center" wrapText="1"/>
    </xf>
    <xf numFmtId="0" fontId="51" fillId="0" borderId="9" xfId="0" applyFont="1" applyFill="1" applyBorder="1" applyAlignment="1">
      <alignment vertical="center" wrapText="1"/>
    </xf>
    <xf numFmtId="0" fontId="12" fillId="0" borderId="6" xfId="0" applyFont="1" applyBorder="1" applyAlignment="1">
      <alignment horizontal="center" vertical="center"/>
    </xf>
    <xf numFmtId="0" fontId="21" fillId="0" borderId="9" xfId="0" applyFont="1" applyBorder="1" applyAlignment="1">
      <alignment vertical="top" wrapText="1"/>
    </xf>
    <xf numFmtId="0" fontId="12" fillId="0" borderId="9" xfId="0" applyFont="1" applyFill="1" applyBorder="1" applyAlignment="1">
      <alignment vertical="top" wrapText="1"/>
    </xf>
    <xf numFmtId="0" fontId="12" fillId="0" borderId="6" xfId="0" applyFont="1" applyBorder="1" applyAlignment="1">
      <alignment horizontal="center" vertical="center" wrapText="1"/>
    </xf>
    <xf numFmtId="38" fontId="23" fillId="0" borderId="0" xfId="19" applyFont="1" applyAlignment="1">
      <alignment vertical="center" shrinkToFit="1"/>
    </xf>
    <xf numFmtId="38" fontId="12" fillId="0" borderId="13" xfId="19" applyFont="1" applyBorder="1" applyAlignment="1">
      <alignment vertical="center" wrapText="1"/>
    </xf>
    <xf numFmtId="38" fontId="12" fillId="0" borderId="13" xfId="19" applyFont="1" applyBorder="1" applyAlignment="1">
      <alignment horizontal="center" vertical="center" wrapText="1"/>
    </xf>
    <xf numFmtId="38" fontId="12" fillId="0" borderId="9" xfId="19" applyFont="1" applyBorder="1" applyAlignment="1">
      <alignment vertical="center" wrapText="1"/>
    </xf>
    <xf numFmtId="38" fontId="12" fillId="0" borderId="9" xfId="19" applyFont="1" applyBorder="1" applyAlignment="1">
      <alignment horizontal="center" vertical="center" wrapText="1"/>
    </xf>
    <xf numFmtId="38" fontId="12" fillId="0" borderId="9" xfId="19" applyFont="1" applyFill="1" applyBorder="1" applyAlignment="1">
      <alignment vertical="center" wrapText="1"/>
    </xf>
    <xf numFmtId="38" fontId="12" fillId="0" borderId="8" xfId="19" applyFont="1" applyFill="1" applyBorder="1" applyAlignment="1">
      <alignment vertical="center" shrinkToFit="1"/>
    </xf>
    <xf numFmtId="38" fontId="12" fillId="0" borderId="4" xfId="19" applyFont="1" applyBorder="1" applyAlignment="1">
      <alignment vertical="center" wrapText="1"/>
    </xf>
    <xf numFmtId="38" fontId="12" fillId="0" borderId="4" xfId="19" applyFont="1" applyBorder="1" applyAlignment="1">
      <alignment horizontal="center" vertical="center" wrapText="1"/>
    </xf>
    <xf numFmtId="0" fontId="12" fillId="2" borderId="4" xfId="0" applyFont="1" applyFill="1" applyBorder="1" applyAlignment="1">
      <alignment horizontal="center" vertical="center"/>
    </xf>
    <xf numFmtId="0" fontId="21" fillId="0" borderId="0" xfId="0" applyFont="1" applyBorder="1" applyAlignment="1">
      <alignment vertical="top"/>
    </xf>
    <xf numFmtId="0" fontId="12" fillId="0" borderId="23" xfId="0" applyFont="1" applyFill="1" applyBorder="1" applyAlignment="1">
      <alignment horizontal="center" vertical="center"/>
    </xf>
    <xf numFmtId="0" fontId="12" fillId="0" borderId="23" xfId="0" applyFont="1" applyFill="1" applyBorder="1" applyAlignment="1">
      <alignment vertical="center" wrapText="1"/>
    </xf>
    <xf numFmtId="0" fontId="21" fillId="0" borderId="0" xfId="0" applyFont="1" applyFill="1" applyBorder="1" applyAlignment="1">
      <alignment vertical="top"/>
    </xf>
    <xf numFmtId="0" fontId="21" fillId="0" borderId="0" xfId="0" applyFont="1" applyFill="1" applyBorder="1" applyAlignment="1">
      <alignment horizontal="center" vertical="center" wrapText="1"/>
    </xf>
    <xf numFmtId="38" fontId="12" fillId="0" borderId="0" xfId="19" applyFont="1" applyFill="1" applyBorder="1" applyAlignment="1">
      <alignment vertical="center" wrapText="1"/>
    </xf>
    <xf numFmtId="38" fontId="12" fillId="0" borderId="0" xfId="19"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textRotation="255"/>
    </xf>
    <xf numFmtId="0" fontId="21" fillId="0" borderId="0" xfId="0" applyFont="1" applyFill="1" applyBorder="1" applyAlignment="1">
      <alignment horizontal="right" vertical="top"/>
    </xf>
    <xf numFmtId="0" fontId="21" fillId="0" borderId="0" xfId="0" applyFont="1" applyFill="1" applyBorder="1" applyAlignment="1">
      <alignment horizontal="center" vertical="center"/>
    </xf>
    <xf numFmtId="0" fontId="21" fillId="0" borderId="0" xfId="0" applyFont="1" applyFill="1" applyBorder="1" applyAlignment="1">
      <alignment vertical="center" wrapText="1"/>
    </xf>
    <xf numFmtId="0" fontId="21" fillId="0" borderId="0" xfId="0" applyFont="1" applyFill="1" applyBorder="1">
      <alignment vertical="center"/>
    </xf>
    <xf numFmtId="38" fontId="21" fillId="0" borderId="0" xfId="19" applyFont="1" applyAlignment="1">
      <alignment vertical="center" shrinkToFit="1"/>
    </xf>
    <xf numFmtId="38" fontId="9" fillId="0" borderId="0" xfId="19" applyFont="1" applyAlignment="1">
      <alignment vertical="center" shrinkToFit="1"/>
    </xf>
    <xf numFmtId="0" fontId="19" fillId="0" borderId="0" xfId="0" applyFont="1" applyAlignment="1">
      <alignment vertical="top"/>
    </xf>
    <xf numFmtId="38" fontId="12" fillId="0" borderId="8" xfId="19" applyFont="1" applyFill="1" applyBorder="1">
      <alignment vertical="center"/>
    </xf>
    <xf numFmtId="38" fontId="12" fillId="0" borderId="8" xfId="19" applyFont="1" applyFill="1" applyBorder="1" applyProtection="1">
      <alignment vertical="center"/>
      <protection locked="0"/>
    </xf>
    <xf numFmtId="178" fontId="12" fillId="0" borderId="3" xfId="0" applyNumberFormat="1" applyFont="1" applyFill="1" applyBorder="1">
      <alignment vertical="center"/>
    </xf>
    <xf numFmtId="0" fontId="30" fillId="0" borderId="56" xfId="0" applyFont="1" applyBorder="1" applyAlignment="1">
      <alignment vertical="top" wrapText="1"/>
    </xf>
    <xf numFmtId="0" fontId="30" fillId="0" borderId="42" xfId="0" applyFont="1" applyBorder="1" applyAlignment="1">
      <alignment vertical="top" wrapText="1"/>
    </xf>
    <xf numFmtId="0" fontId="30" fillId="0" borderId="16" xfId="0" applyFont="1" applyBorder="1" applyAlignment="1">
      <alignment vertical="top" wrapText="1"/>
    </xf>
    <xf numFmtId="0" fontId="30" fillId="0" borderId="41" xfId="0" applyFont="1" applyBorder="1" applyAlignment="1">
      <alignment vertical="top" wrapText="1"/>
    </xf>
    <xf numFmtId="0" fontId="30" fillId="0" borderId="52" xfId="0" applyFont="1" applyBorder="1" applyAlignment="1">
      <alignment vertical="top" wrapText="1"/>
    </xf>
    <xf numFmtId="0" fontId="31" fillId="0" borderId="55" xfId="0" applyFont="1" applyBorder="1" applyAlignment="1">
      <alignment horizontal="center" vertical="top"/>
    </xf>
    <xf numFmtId="0" fontId="30" fillId="0" borderId="40" xfId="0" applyFont="1" applyBorder="1" applyAlignment="1">
      <alignment horizontal="center" vertical="top"/>
    </xf>
    <xf numFmtId="0" fontId="30" fillId="0" borderId="16" xfId="0" applyFont="1" applyBorder="1" applyAlignment="1">
      <alignment horizontal="center" vertical="center" wrapText="1"/>
    </xf>
    <xf numFmtId="0" fontId="31" fillId="0" borderId="39" xfId="0" applyFont="1" applyBorder="1" applyAlignment="1">
      <alignment horizontal="center" vertical="top"/>
    </xf>
    <xf numFmtId="0" fontId="30" fillId="0" borderId="17" xfId="0" applyFont="1" applyBorder="1" applyAlignment="1">
      <alignment horizontal="center" vertical="top"/>
    </xf>
    <xf numFmtId="0" fontId="30" fillId="0" borderId="10" xfId="0" applyFont="1" applyBorder="1" applyAlignment="1">
      <alignment horizontal="center" vertical="top"/>
    </xf>
    <xf numFmtId="0" fontId="30" fillId="0" borderId="9" xfId="0" applyFont="1" applyBorder="1" applyAlignment="1">
      <alignment vertical="center" wrapText="1"/>
    </xf>
    <xf numFmtId="0" fontId="30" fillId="0" borderId="9" xfId="0" applyFont="1" applyBorder="1" applyAlignment="1">
      <alignment horizontal="center" vertical="center"/>
    </xf>
    <xf numFmtId="0" fontId="30" fillId="0" borderId="8" xfId="0" applyFont="1" applyBorder="1" applyAlignment="1">
      <alignment vertical="center" wrapText="1"/>
    </xf>
    <xf numFmtId="0" fontId="30" fillId="0" borderId="4" xfId="0" applyFont="1" applyBorder="1" applyAlignment="1">
      <alignment vertical="center" wrapText="1"/>
    </xf>
    <xf numFmtId="0" fontId="30" fillId="0" borderId="4" xfId="0" applyFont="1" applyBorder="1" applyAlignment="1">
      <alignment horizontal="center" vertical="center"/>
    </xf>
    <xf numFmtId="0" fontId="30" fillId="0" borderId="3" xfId="0" applyFont="1" applyBorder="1" applyAlignment="1">
      <alignment vertical="center" wrapText="1"/>
    </xf>
    <xf numFmtId="178" fontId="21" fillId="0" borderId="8" xfId="0" applyNumberFormat="1" applyFont="1" applyBorder="1">
      <alignment vertical="center"/>
    </xf>
    <xf numFmtId="177" fontId="30" fillId="0" borderId="10" xfId="0" applyNumberFormat="1" applyFont="1" applyBorder="1">
      <alignment vertical="center"/>
    </xf>
    <xf numFmtId="178" fontId="30" fillId="0" borderId="8" xfId="0" applyNumberFormat="1" applyFont="1" applyBorder="1">
      <alignment vertical="center"/>
    </xf>
    <xf numFmtId="177" fontId="30" fillId="0" borderId="5" xfId="0" applyNumberFormat="1" applyFont="1" applyBorder="1">
      <alignment vertical="center"/>
    </xf>
    <xf numFmtId="178" fontId="30" fillId="0" borderId="3" xfId="0" applyNumberFormat="1" applyFont="1" applyBorder="1">
      <alignment vertical="center"/>
    </xf>
    <xf numFmtId="0" fontId="21" fillId="4" borderId="10"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3" xfId="0" applyFont="1" applyFill="1" applyBorder="1" applyAlignment="1">
      <alignment horizontal="center" vertical="center"/>
    </xf>
    <xf numFmtId="0" fontId="30" fillId="0" borderId="7" xfId="0" applyFont="1" applyBorder="1" applyAlignment="1">
      <alignment vertical="center" wrapText="1"/>
    </xf>
    <xf numFmtId="0" fontId="30" fillId="0" borderId="2" xfId="0" applyFont="1" applyBorder="1" applyAlignment="1">
      <alignment vertical="center" wrapText="1"/>
    </xf>
    <xf numFmtId="0" fontId="30" fillId="0" borderId="39" xfId="0" applyFont="1" applyBorder="1" applyAlignment="1">
      <alignment horizontal="center" vertical="top"/>
    </xf>
    <xf numFmtId="0" fontId="12" fillId="0" borderId="9" xfId="0" applyFont="1" applyBorder="1" applyAlignment="1">
      <alignment vertical="top" wrapText="1"/>
    </xf>
    <xf numFmtId="0" fontId="21" fillId="0" borderId="41" xfId="0" applyFont="1" applyBorder="1" applyAlignment="1">
      <alignment vertical="top" wrapText="1"/>
    </xf>
    <xf numFmtId="0" fontId="21" fillId="0" borderId="16" xfId="0" applyFont="1" applyBorder="1" applyAlignment="1">
      <alignment vertical="top" wrapText="1"/>
    </xf>
    <xf numFmtId="0" fontId="21" fillId="0" borderId="42" xfId="0" applyFont="1" applyBorder="1" applyAlignment="1">
      <alignment vertical="top" wrapText="1"/>
    </xf>
    <xf numFmtId="0" fontId="12" fillId="0" borderId="16" xfId="0" applyFont="1" applyFill="1" applyBorder="1" applyAlignment="1">
      <alignment vertical="top" wrapText="1"/>
    </xf>
    <xf numFmtId="0" fontId="21" fillId="0" borderId="56" xfId="0" applyFont="1" applyBorder="1" applyAlignment="1">
      <alignment vertical="top" wrapText="1"/>
    </xf>
    <xf numFmtId="0" fontId="21" fillId="0" borderId="55" xfId="0" applyFont="1" applyFill="1" applyBorder="1" applyAlignment="1">
      <alignment horizontal="center" vertical="top"/>
    </xf>
    <xf numFmtId="0" fontId="21" fillId="0" borderId="16" xfId="0" applyFont="1" applyFill="1" applyBorder="1" applyAlignment="1">
      <alignment vertical="top" wrapText="1"/>
    </xf>
    <xf numFmtId="0" fontId="12" fillId="0" borderId="41" xfId="0" applyFont="1" applyBorder="1" applyAlignment="1">
      <alignment vertical="top" wrapText="1"/>
    </xf>
    <xf numFmtId="0" fontId="12" fillId="0" borderId="42" xfId="0" applyFont="1" applyBorder="1" applyAlignment="1">
      <alignment vertical="top" wrapText="1"/>
    </xf>
    <xf numFmtId="0" fontId="12" fillId="0" borderId="16" xfId="0" applyFont="1" applyBorder="1" applyAlignment="1">
      <alignment vertical="top" wrapText="1"/>
    </xf>
    <xf numFmtId="0" fontId="21" fillId="0" borderId="5" xfId="0" applyFont="1" applyFill="1" applyBorder="1" applyAlignment="1">
      <alignment horizontal="center" vertical="top"/>
    </xf>
    <xf numFmtId="0" fontId="21" fillId="0" borderId="39" xfId="0" applyFont="1" applyFill="1" applyBorder="1" applyAlignment="1">
      <alignment horizontal="center" vertical="top"/>
    </xf>
    <xf numFmtId="186" fontId="10" fillId="0" borderId="0" xfId="3" applyNumberFormat="1" applyFont="1" applyFill="1" applyAlignment="1" applyProtection="1">
      <alignment horizontal="center" vertical="center"/>
    </xf>
    <xf numFmtId="0" fontId="48" fillId="0" borderId="0" xfId="3" applyNumberFormat="1" applyFont="1" applyFill="1" applyProtection="1">
      <alignment vertical="center"/>
    </xf>
    <xf numFmtId="177" fontId="48" fillId="0" borderId="0" xfId="3" applyNumberFormat="1" applyFont="1" applyFill="1" applyProtection="1">
      <alignment vertical="center"/>
    </xf>
    <xf numFmtId="185" fontId="48" fillId="0" borderId="0" xfId="3" applyNumberFormat="1" applyFont="1" applyFill="1" applyProtection="1">
      <alignment vertical="center"/>
    </xf>
    <xf numFmtId="0" fontId="48" fillId="0" borderId="0" xfId="3" applyNumberFormat="1" applyFont="1" applyFill="1" applyBorder="1" applyProtection="1">
      <alignment vertical="center"/>
    </xf>
    <xf numFmtId="0" fontId="48" fillId="0" borderId="0" xfId="3" applyNumberFormat="1" applyFont="1" applyFill="1" applyBorder="1" applyAlignment="1" applyProtection="1">
      <alignment vertical="center"/>
    </xf>
    <xf numFmtId="0" fontId="48" fillId="0" borderId="0" xfId="3" applyNumberFormat="1" applyFont="1" applyFill="1" applyBorder="1" applyAlignment="1" applyProtection="1">
      <alignment horizontal="center" vertical="center"/>
    </xf>
    <xf numFmtId="0" fontId="14" fillId="0" borderId="0" xfId="0" applyFont="1" applyFill="1">
      <alignment vertical="center"/>
    </xf>
    <xf numFmtId="0" fontId="57" fillId="5" borderId="0" xfId="3" applyNumberFormat="1" applyFont="1" applyFill="1" applyAlignment="1" applyProtection="1">
      <alignment vertical="center"/>
    </xf>
    <xf numFmtId="0" fontId="49" fillId="0" borderId="0" xfId="3" applyNumberFormat="1" applyFont="1" applyAlignment="1" applyProtection="1">
      <alignment vertical="center"/>
    </xf>
    <xf numFmtId="0" fontId="14" fillId="0" borderId="1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49" fillId="0" borderId="0" xfId="3" applyNumberFormat="1" applyFont="1" applyProtection="1">
      <alignment vertical="center"/>
    </xf>
    <xf numFmtId="0" fontId="49" fillId="0" borderId="9" xfId="3" applyNumberFormat="1" applyFont="1" applyFill="1" applyBorder="1" applyAlignment="1" applyProtection="1">
      <alignment horizontal="left" vertical="center" wrapText="1"/>
    </xf>
    <xf numFmtId="0" fontId="14"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49" fillId="0" borderId="9" xfId="3" applyFont="1" applyFill="1" applyBorder="1" applyAlignment="1" applyProtection="1">
      <alignment horizontal="left" vertical="center" wrapText="1"/>
    </xf>
    <xf numFmtId="0" fontId="49" fillId="0" borderId="0" xfId="3" applyNumberFormat="1" applyFont="1" applyFill="1" applyProtection="1">
      <alignment vertical="center"/>
    </xf>
    <xf numFmtId="0" fontId="54" fillId="0" borderId="7" xfId="0" applyFont="1" applyFill="1" applyBorder="1" applyAlignment="1">
      <alignment vertical="center" wrapText="1"/>
    </xf>
    <xf numFmtId="0" fontId="49" fillId="0" borderId="9" xfId="3" applyNumberFormat="1" applyFont="1" applyFill="1" applyBorder="1" applyAlignment="1" applyProtection="1">
      <alignment vertical="center" wrapText="1"/>
    </xf>
    <xf numFmtId="0" fontId="12" fillId="0" borderId="9" xfId="0" applyFont="1" applyFill="1" applyBorder="1" applyAlignment="1">
      <alignment horizontal="center" vertical="center" shrinkToFit="1"/>
    </xf>
    <xf numFmtId="0" fontId="56" fillId="0" borderId="0" xfId="0" applyFont="1" applyBorder="1">
      <alignment vertical="center"/>
    </xf>
    <xf numFmtId="0" fontId="56" fillId="0" borderId="0" xfId="0" applyFont="1">
      <alignment vertical="center"/>
    </xf>
    <xf numFmtId="0" fontId="49" fillId="0" borderId="4" xfId="3" applyNumberFormat="1" applyFont="1" applyFill="1" applyBorder="1" applyAlignment="1" applyProtection="1">
      <alignment horizontal="left"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49" fontId="56" fillId="0" borderId="0" xfId="3" applyNumberFormat="1" applyFont="1" applyAlignment="1" applyProtection="1">
      <alignment horizontal="center" vertical="center"/>
    </xf>
    <xf numFmtId="0" fontId="49" fillId="0" borderId="0" xfId="3" applyNumberFormat="1" applyFont="1" applyAlignment="1" applyProtection="1">
      <alignment horizontal="center" vertical="center"/>
    </xf>
    <xf numFmtId="0" fontId="56" fillId="0" borderId="0" xfId="0" applyFont="1" applyAlignment="1">
      <alignment horizontal="center" vertical="center" wrapText="1"/>
    </xf>
    <xf numFmtId="177" fontId="57" fillId="0" borderId="0" xfId="3" applyNumberFormat="1" applyFont="1" applyAlignment="1" applyProtection="1">
      <alignment horizontal="center" vertical="center"/>
    </xf>
    <xf numFmtId="38" fontId="57" fillId="0" borderId="0" xfId="21" applyFont="1" applyAlignment="1" applyProtection="1">
      <alignment horizontal="center" vertical="center"/>
    </xf>
    <xf numFmtId="185" fontId="57" fillId="0" borderId="0" xfId="3" applyNumberFormat="1" applyFont="1" applyAlignment="1" applyProtection="1">
      <alignment horizontal="center" vertical="center"/>
    </xf>
    <xf numFmtId="186" fontId="56" fillId="0" borderId="0" xfId="3" applyNumberFormat="1" applyFont="1" applyAlignment="1" applyProtection="1">
      <alignment horizontal="center" vertical="center"/>
    </xf>
    <xf numFmtId="0" fontId="49" fillId="0" borderId="0" xfId="3" applyNumberFormat="1" applyFont="1" applyFill="1" applyAlignment="1" applyProtection="1">
      <alignment horizontal="center" vertical="center"/>
    </xf>
    <xf numFmtId="0" fontId="0" fillId="0" borderId="0" xfId="0" applyAlignment="1">
      <alignment vertical="top" wrapText="1"/>
    </xf>
    <xf numFmtId="0" fontId="23" fillId="0" borderId="0" xfId="0" applyFont="1" applyAlignment="1">
      <alignment vertical="top" wrapText="1"/>
    </xf>
    <xf numFmtId="0" fontId="21" fillId="0" borderId="0" xfId="0" applyFont="1" applyAlignment="1">
      <alignment vertical="top" wrapText="1"/>
    </xf>
    <xf numFmtId="0" fontId="12" fillId="0" borderId="9" xfId="0" applyFont="1" applyBorder="1" applyAlignment="1">
      <alignment vertical="top" wrapText="1"/>
    </xf>
    <xf numFmtId="0" fontId="49" fillId="0" borderId="9" xfId="3" applyNumberFormat="1" applyFont="1" applyFill="1" applyBorder="1" applyAlignment="1" applyProtection="1">
      <alignment horizontal="center" vertical="center" wrapText="1"/>
    </xf>
    <xf numFmtId="0" fontId="21" fillId="0" borderId="0" xfId="0" applyFont="1" applyFill="1" applyBorder="1" applyAlignment="1">
      <alignment horizontal="center" vertical="center" shrinkToFit="1"/>
    </xf>
    <xf numFmtId="0" fontId="21" fillId="0" borderId="26" xfId="0" applyFont="1" applyFill="1" applyBorder="1" applyAlignment="1">
      <alignment horizontal="center" vertical="center" shrinkToFit="1"/>
    </xf>
    <xf numFmtId="0" fontId="12" fillId="0" borderId="9" xfId="0" applyFont="1" applyBorder="1" applyAlignment="1">
      <alignment vertical="top" wrapText="1"/>
    </xf>
    <xf numFmtId="0" fontId="29" fillId="0" borderId="13" xfId="0" applyFont="1" applyBorder="1" applyAlignment="1">
      <alignment horizontal="center" vertical="center"/>
    </xf>
    <xf numFmtId="0" fontId="50" fillId="0" borderId="0" xfId="3" applyNumberFormat="1" applyFont="1" applyFill="1" applyProtection="1">
      <alignment vertical="center"/>
    </xf>
    <xf numFmtId="0" fontId="29" fillId="0" borderId="9" xfId="0" applyFont="1" applyBorder="1" applyAlignment="1">
      <alignment horizontal="center" vertical="center"/>
    </xf>
    <xf numFmtId="0" fontId="50" fillId="0" borderId="0" xfId="3" applyNumberFormat="1" applyFont="1" applyProtection="1">
      <alignment vertical="center"/>
    </xf>
    <xf numFmtId="0" fontId="29" fillId="0" borderId="4" xfId="0" applyFont="1" applyBorder="1" applyAlignment="1">
      <alignment horizontal="center" vertical="center"/>
    </xf>
    <xf numFmtId="0" fontId="21" fillId="0" borderId="6" xfId="0" applyFont="1" applyBorder="1" applyAlignment="1">
      <alignment horizontal="center" vertical="center"/>
    </xf>
    <xf numFmtId="0" fontId="21" fillId="0" borderId="6" xfId="0" applyFont="1" applyBorder="1" applyAlignment="1">
      <alignment horizontal="center" vertical="center" wrapText="1"/>
    </xf>
    <xf numFmtId="38" fontId="12" fillId="0" borderId="0" xfId="19" applyFont="1" applyBorder="1" applyAlignment="1">
      <alignment vertical="center" wrapText="1"/>
    </xf>
    <xf numFmtId="38" fontId="12" fillId="0" borderId="0" xfId="19" applyFont="1" applyBorder="1" applyAlignment="1">
      <alignment horizontal="center" vertical="center" wrapText="1"/>
    </xf>
    <xf numFmtId="0" fontId="21" fillId="0" borderId="15" xfId="0" applyFont="1" applyFill="1" applyBorder="1" applyAlignment="1">
      <alignment vertical="center" wrapText="1"/>
    </xf>
    <xf numFmtId="0" fontId="50" fillId="0" borderId="19" xfId="3" applyNumberFormat="1" applyFont="1" applyFill="1" applyBorder="1" applyAlignment="1" applyProtection="1">
      <alignment vertical="center" wrapText="1"/>
    </xf>
    <xf numFmtId="183" fontId="50" fillId="0" borderId="21" xfId="3" applyNumberFormat="1" applyFont="1" applyBorder="1" applyAlignment="1" applyProtection="1">
      <alignment horizontal="center" vertical="center"/>
    </xf>
    <xf numFmtId="0" fontId="51" fillId="0" borderId="9" xfId="0" applyFont="1" applyFill="1" applyBorder="1" applyAlignment="1">
      <alignment horizontal="center" vertical="center" wrapText="1"/>
    </xf>
    <xf numFmtId="0" fontId="51" fillId="0" borderId="16" xfId="0" applyFont="1" applyFill="1" applyBorder="1" applyAlignment="1">
      <alignment horizontal="center" vertical="center" wrapText="1"/>
    </xf>
    <xf numFmtId="0" fontId="12" fillId="5" borderId="7" xfId="0" applyFont="1" applyFill="1" applyBorder="1" applyAlignment="1">
      <alignment vertical="center" wrapText="1"/>
    </xf>
    <xf numFmtId="0" fontId="67" fillId="0" borderId="0" xfId="0" applyFont="1" applyBorder="1" applyAlignment="1">
      <alignment horizontal="center" vertical="center" shrinkToFit="1"/>
    </xf>
    <xf numFmtId="180" fontId="67" fillId="0" borderId="0" xfId="0" applyNumberFormat="1" applyFont="1" applyFill="1" applyBorder="1" applyAlignment="1">
      <alignment vertical="center" wrapText="1"/>
    </xf>
    <xf numFmtId="0" fontId="68" fillId="2" borderId="20" xfId="0" applyFont="1" applyFill="1" applyBorder="1" applyAlignment="1">
      <alignment horizontal="center" vertical="center"/>
    </xf>
    <xf numFmtId="0" fontId="69" fillId="2" borderId="19" xfId="0" applyFont="1" applyFill="1" applyBorder="1" applyAlignment="1">
      <alignment horizontal="center" vertical="center"/>
    </xf>
    <xf numFmtId="0" fontId="69" fillId="2" borderId="21" xfId="0" applyFont="1" applyFill="1" applyBorder="1" applyAlignment="1">
      <alignment horizontal="center" vertical="center"/>
    </xf>
    <xf numFmtId="0" fontId="51" fillId="0" borderId="25" xfId="0" applyFont="1" applyBorder="1" applyAlignment="1">
      <alignment vertical="center" shrinkToFit="1"/>
    </xf>
    <xf numFmtId="0" fontId="51" fillId="0" borderId="23" xfId="0" applyFont="1" applyBorder="1" applyAlignment="1">
      <alignment horizontal="center" vertical="center" shrinkToFit="1"/>
    </xf>
    <xf numFmtId="0" fontId="51" fillId="0" borderId="23" xfId="0" applyFont="1" applyBorder="1" applyAlignment="1">
      <alignment vertical="center" shrinkToFit="1"/>
    </xf>
    <xf numFmtId="0" fontId="51" fillId="0" borderId="24" xfId="0" applyFont="1" applyBorder="1" applyAlignment="1">
      <alignment horizontal="center" vertical="center" shrinkToFit="1"/>
    </xf>
    <xf numFmtId="0" fontId="51" fillId="0" borderId="22" xfId="0" applyFont="1" applyBorder="1" applyAlignment="1">
      <alignment vertical="center" shrinkToFit="1"/>
    </xf>
    <xf numFmtId="0" fontId="51" fillId="0" borderId="0" xfId="0" applyFont="1" applyBorder="1" applyAlignment="1">
      <alignment horizontal="center" vertical="center" shrinkToFit="1"/>
    </xf>
    <xf numFmtId="0" fontId="51" fillId="0" borderId="0" xfId="0" applyFont="1" applyBorder="1" applyAlignment="1">
      <alignment vertical="center" shrinkToFit="1"/>
    </xf>
    <xf numFmtId="0" fontId="51" fillId="0" borderId="26" xfId="0" applyFont="1" applyBorder="1" applyAlignment="1">
      <alignment horizontal="center" vertical="center" shrinkToFit="1"/>
    </xf>
    <xf numFmtId="0" fontId="53" fillId="0" borderId="28" xfId="0" applyFont="1" applyBorder="1">
      <alignment vertical="center"/>
    </xf>
    <xf numFmtId="0" fontId="0" fillId="0" borderId="27" xfId="0" applyFont="1" applyBorder="1">
      <alignment vertical="center"/>
    </xf>
    <xf numFmtId="0" fontId="0" fillId="0" borderId="29" xfId="0" applyFont="1" applyBorder="1">
      <alignment vertical="center"/>
    </xf>
    <xf numFmtId="0" fontId="51" fillId="0" borderId="28" xfId="0" applyFont="1" applyBorder="1" applyAlignment="1">
      <alignment vertical="center" shrinkToFit="1"/>
    </xf>
    <xf numFmtId="0" fontId="51" fillId="0" borderId="27" xfId="0" applyFont="1" applyBorder="1" applyAlignment="1">
      <alignment horizontal="center" vertical="center" shrinkToFit="1"/>
    </xf>
    <xf numFmtId="0" fontId="51" fillId="0" borderId="27" xfId="0" applyFont="1" applyBorder="1" applyAlignment="1">
      <alignment vertical="center" shrinkToFit="1"/>
    </xf>
    <xf numFmtId="0" fontId="51" fillId="0" borderId="29" xfId="0" applyFont="1" applyBorder="1" applyAlignment="1">
      <alignment horizontal="center" vertical="center" shrinkToFit="1"/>
    </xf>
    <xf numFmtId="0" fontId="0" fillId="0" borderId="0" xfId="0" applyFont="1" applyBorder="1">
      <alignment vertical="center"/>
    </xf>
    <xf numFmtId="0" fontId="70" fillId="0" borderId="27" xfId="0" applyFont="1" applyBorder="1" applyAlignment="1">
      <alignment vertical="center" shrinkToFit="1"/>
    </xf>
    <xf numFmtId="0" fontId="0" fillId="0" borderId="27" xfId="0" applyFont="1" applyBorder="1" applyAlignment="1">
      <alignment horizontal="center" vertical="center" shrinkToFit="1"/>
    </xf>
    <xf numFmtId="0" fontId="0" fillId="0" borderId="27" xfId="0" applyFont="1" applyBorder="1" applyAlignment="1">
      <alignment vertical="center" shrinkToFit="1"/>
    </xf>
    <xf numFmtId="0" fontId="51" fillId="0" borderId="22" xfId="0" applyFont="1" applyBorder="1" applyAlignment="1">
      <alignment horizontal="left" vertical="center" wrapText="1"/>
    </xf>
    <xf numFmtId="0" fontId="51" fillId="0" borderId="0" xfId="0" applyFont="1" applyBorder="1" applyAlignment="1">
      <alignment horizontal="right" vertical="center" shrinkToFit="1"/>
    </xf>
    <xf numFmtId="0" fontId="51" fillId="0" borderId="22" xfId="0" applyFont="1" applyBorder="1" applyAlignment="1">
      <alignment horizontal="left" vertical="center" shrinkToFit="1"/>
    </xf>
    <xf numFmtId="0" fontId="51" fillId="0" borderId="25" xfId="0" applyFont="1" applyFill="1" applyBorder="1" applyAlignment="1">
      <alignment vertical="center" shrinkToFit="1"/>
    </xf>
    <xf numFmtId="0" fontId="51" fillId="0" borderId="0" xfId="0" applyFont="1" applyBorder="1" applyAlignment="1">
      <alignment vertical="center"/>
    </xf>
    <xf numFmtId="0" fontId="0" fillId="0" borderId="0" xfId="0" applyFont="1" applyBorder="1" applyAlignment="1">
      <alignment horizontal="center" vertical="center" shrinkToFit="1"/>
    </xf>
    <xf numFmtId="0" fontId="0" fillId="0" borderId="0" xfId="0" applyFont="1" applyBorder="1" applyAlignment="1">
      <alignment vertical="center" shrinkToFit="1"/>
    </xf>
    <xf numFmtId="0" fontId="51" fillId="0" borderId="22" xfId="0" applyFont="1" applyBorder="1">
      <alignment vertical="center"/>
    </xf>
    <xf numFmtId="0" fontId="51" fillId="0" borderId="22" xfId="0" applyFont="1" applyFill="1" applyBorder="1" applyAlignment="1">
      <alignment vertical="center" shrinkToFit="1"/>
    </xf>
    <xf numFmtId="0" fontId="51" fillId="0" borderId="0" xfId="0" applyFont="1" applyFill="1" applyBorder="1" applyAlignment="1">
      <alignment vertical="center" shrinkToFit="1"/>
    </xf>
    <xf numFmtId="0" fontId="51" fillId="0" borderId="22" xfId="0" applyFont="1" applyBorder="1" applyAlignment="1">
      <alignment vertical="center" wrapText="1"/>
    </xf>
    <xf numFmtId="0" fontId="51" fillId="0" borderId="22" xfId="0" applyFont="1" applyBorder="1" applyAlignment="1">
      <alignment vertical="center" wrapText="1" shrinkToFit="1"/>
    </xf>
    <xf numFmtId="179" fontId="51" fillId="0" borderId="25" xfId="0" applyNumberFormat="1" applyFont="1" applyFill="1" applyBorder="1" applyAlignment="1">
      <alignment horizontal="left" vertical="center" shrinkToFit="1"/>
    </xf>
    <xf numFmtId="0" fontId="53" fillId="0" borderId="9" xfId="3" applyNumberFormat="1" applyFont="1" applyFill="1" applyBorder="1" applyAlignment="1" applyProtection="1">
      <alignment vertical="center" wrapText="1"/>
    </xf>
    <xf numFmtId="0" fontId="53" fillId="0" borderId="9" xfId="3" applyNumberFormat="1" applyFont="1" applyFill="1" applyBorder="1" applyAlignment="1" applyProtection="1">
      <alignment horizontal="left" vertical="center" wrapText="1"/>
    </xf>
    <xf numFmtId="0" fontId="53" fillId="0" borderId="9" xfId="3" applyNumberFormat="1" applyFont="1" applyBorder="1" applyAlignment="1" applyProtection="1">
      <alignment horizontal="center" vertical="center" wrapText="1"/>
    </xf>
    <xf numFmtId="177" fontId="53" fillId="0" borderId="10" xfId="3" applyNumberFormat="1" applyFont="1" applyBorder="1" applyAlignment="1" applyProtection="1">
      <alignment vertical="center"/>
    </xf>
    <xf numFmtId="178" fontId="53" fillId="0" borderId="8" xfId="3" applyNumberFormat="1" applyFont="1" applyBorder="1" applyAlignment="1" applyProtection="1">
      <alignment horizontal="right" vertical="center" wrapText="1"/>
    </xf>
    <xf numFmtId="0" fontId="50" fillId="0" borderId="1" xfId="3" applyNumberFormat="1" applyFont="1" applyBorder="1" applyProtection="1">
      <alignment vertical="center"/>
    </xf>
    <xf numFmtId="0" fontId="53" fillId="0" borderId="9" xfId="3" applyFont="1" applyFill="1" applyBorder="1" applyAlignment="1" applyProtection="1">
      <alignment vertical="center" wrapText="1"/>
    </xf>
    <xf numFmtId="0" fontId="53" fillId="0" borderId="9" xfId="3" applyFont="1" applyFill="1" applyBorder="1" applyAlignment="1" applyProtection="1">
      <alignment horizontal="left" vertical="center" wrapText="1"/>
    </xf>
    <xf numFmtId="38" fontId="51" fillId="0" borderId="16" xfId="19" applyFont="1" applyBorder="1" applyAlignment="1">
      <alignment vertical="center" wrapText="1"/>
    </xf>
    <xf numFmtId="0" fontId="51" fillId="0" borderId="9" xfId="0" applyFont="1" applyBorder="1" applyAlignment="1">
      <alignment horizontal="left" vertical="center" wrapText="1"/>
    </xf>
    <xf numFmtId="0" fontId="51" fillId="0" borderId="9" xfId="0" applyFont="1" applyBorder="1" applyAlignment="1" applyProtection="1">
      <alignment horizontal="left" vertical="center" wrapText="1"/>
    </xf>
    <xf numFmtId="0" fontId="51" fillId="0" borderId="9" xfId="0" applyFont="1" applyFill="1" applyBorder="1" applyAlignment="1">
      <alignment horizontal="left" vertical="center" wrapText="1"/>
    </xf>
    <xf numFmtId="0" fontId="53" fillId="0" borderId="9" xfId="3" applyNumberFormat="1" applyFont="1" applyBorder="1" applyAlignment="1" applyProtection="1">
      <alignment vertical="center" wrapText="1"/>
    </xf>
    <xf numFmtId="0" fontId="53" fillId="0" borderId="9" xfId="3" applyNumberFormat="1" applyFont="1" applyBorder="1" applyAlignment="1" applyProtection="1">
      <alignment horizontal="left" vertical="center" wrapText="1"/>
    </xf>
    <xf numFmtId="0" fontId="74" fillId="0" borderId="0" xfId="0" applyFont="1" applyAlignment="1">
      <alignment horizontal="left" vertical="center"/>
    </xf>
    <xf numFmtId="0" fontId="71" fillId="0" borderId="0" xfId="0" applyFont="1" applyBorder="1" applyAlignment="1">
      <alignment horizontal="left" vertical="center"/>
    </xf>
    <xf numFmtId="0" fontId="75" fillId="0" borderId="0" xfId="0" applyFont="1" applyBorder="1" applyAlignment="1">
      <alignment vertical="center"/>
    </xf>
    <xf numFmtId="0" fontId="75" fillId="0" borderId="0" xfId="0" applyFont="1" applyBorder="1" applyAlignment="1">
      <alignment horizontal="center" vertical="center"/>
    </xf>
    <xf numFmtId="0" fontId="71" fillId="0" borderId="0" xfId="0" applyFont="1" applyAlignment="1">
      <alignment horizontal="center" vertical="center" wrapText="1"/>
    </xf>
    <xf numFmtId="0" fontId="71" fillId="0" borderId="0" xfId="0" applyFont="1" applyAlignment="1">
      <alignment horizontal="center" vertical="center"/>
    </xf>
    <xf numFmtId="0" fontId="71" fillId="0" borderId="0" xfId="0" applyFont="1">
      <alignment vertical="center"/>
    </xf>
    <xf numFmtId="38" fontId="71" fillId="0" borderId="0" xfId="19" applyFont="1" applyAlignment="1">
      <alignment vertical="center" shrinkToFit="1"/>
    </xf>
    <xf numFmtId="0" fontId="67" fillId="0" borderId="0" xfId="0" applyFont="1">
      <alignment vertical="center"/>
    </xf>
    <xf numFmtId="0" fontId="76" fillId="0" borderId="0" xfId="0" applyFont="1" applyBorder="1" applyAlignment="1">
      <alignment vertical="center"/>
    </xf>
    <xf numFmtId="0" fontId="76" fillId="0" borderId="0" xfId="0" applyFont="1" applyBorder="1" applyAlignment="1">
      <alignment horizontal="center" vertical="center"/>
    </xf>
    <xf numFmtId="0" fontId="51" fillId="0" borderId="0" xfId="0" applyFont="1" applyBorder="1" applyAlignment="1">
      <alignment horizontal="center" vertical="center" wrapText="1"/>
    </xf>
    <xf numFmtId="0" fontId="51" fillId="0" borderId="0" xfId="0" applyFont="1" applyBorder="1" applyAlignment="1">
      <alignment horizontal="center" vertical="center"/>
    </xf>
    <xf numFmtId="0" fontId="51" fillId="0" borderId="0" xfId="0" applyFont="1">
      <alignment vertical="center"/>
    </xf>
    <xf numFmtId="0" fontId="51" fillId="0" borderId="0" xfId="0" applyFont="1" applyAlignment="1">
      <alignment horizontal="center" vertical="top"/>
    </xf>
    <xf numFmtId="0" fontId="51" fillId="0" borderId="10" xfId="0" applyFont="1" applyBorder="1" applyAlignment="1">
      <alignment horizontal="center" vertical="center"/>
    </xf>
    <xf numFmtId="0" fontId="51" fillId="0" borderId="9" xfId="0" applyFont="1" applyBorder="1" applyAlignment="1">
      <alignment horizontal="center" vertical="center" wrapText="1"/>
    </xf>
    <xf numFmtId="0" fontId="51" fillId="0" borderId="8" xfId="0" applyFont="1" applyFill="1" applyBorder="1" applyAlignment="1">
      <alignment horizontal="center" vertical="center" wrapText="1"/>
    </xf>
    <xf numFmtId="0" fontId="51" fillId="0" borderId="0" xfId="0" applyFont="1" applyFill="1" applyBorder="1" applyAlignment="1">
      <alignment horizontal="center" vertical="center" wrapText="1"/>
    </xf>
    <xf numFmtId="177" fontId="51" fillId="0" borderId="17" xfId="0" applyNumberFormat="1" applyFont="1" applyFill="1" applyBorder="1" applyAlignment="1">
      <alignment vertical="center"/>
    </xf>
    <xf numFmtId="178" fontId="51" fillId="0" borderId="65" xfId="0" applyNumberFormat="1" applyFont="1" applyFill="1" applyBorder="1" applyAlignment="1">
      <alignment vertical="center"/>
    </xf>
    <xf numFmtId="0" fontId="51" fillId="0" borderId="0" xfId="0" applyFont="1" applyBorder="1">
      <alignment vertical="center"/>
    </xf>
    <xf numFmtId="0" fontId="51" fillId="0" borderId="7" xfId="0" applyFont="1" applyFill="1" applyBorder="1" applyAlignment="1">
      <alignment vertical="center" wrapText="1"/>
    </xf>
    <xf numFmtId="177" fontId="51" fillId="0" borderId="10" xfId="0" applyNumberFormat="1" applyFont="1" applyFill="1" applyBorder="1" applyAlignment="1">
      <alignment vertical="center"/>
    </xf>
    <xf numFmtId="178" fontId="51" fillId="0" borderId="8" xfId="0" applyNumberFormat="1" applyFont="1" applyFill="1" applyBorder="1" applyAlignment="1">
      <alignment vertical="center"/>
    </xf>
    <xf numFmtId="0" fontId="71" fillId="0" borderId="9" xfId="0" applyFont="1" applyFill="1" applyBorder="1" applyAlignment="1">
      <alignment horizontal="center" vertical="center" wrapText="1"/>
    </xf>
    <xf numFmtId="0" fontId="71" fillId="0" borderId="8" xfId="0" applyFont="1" applyFill="1" applyBorder="1" applyAlignment="1">
      <alignment horizontal="center" vertical="center" wrapText="1"/>
    </xf>
    <xf numFmtId="0" fontId="51" fillId="0" borderId="7" xfId="0" applyFont="1" applyFill="1" applyBorder="1" applyAlignment="1">
      <alignment horizontal="left" vertical="center" wrapText="1"/>
    </xf>
    <xf numFmtId="0" fontId="51" fillId="0" borderId="64" xfId="0" applyFont="1" applyFill="1" applyBorder="1" applyAlignment="1" applyProtection="1">
      <alignment horizontal="left" vertical="center" wrapText="1"/>
      <protection locked="0"/>
    </xf>
    <xf numFmtId="0" fontId="51" fillId="0" borderId="7" xfId="0" applyFont="1" applyFill="1" applyBorder="1" applyAlignment="1" applyProtection="1">
      <alignment horizontal="left" vertical="center" wrapText="1"/>
      <protection locked="0"/>
    </xf>
    <xf numFmtId="0" fontId="51" fillId="0" borderId="16" xfId="0" applyFont="1" applyBorder="1" applyAlignment="1">
      <alignment vertical="center" wrapText="1"/>
    </xf>
    <xf numFmtId="38" fontId="51" fillId="0" borderId="16" xfId="19" applyFont="1" applyBorder="1" applyAlignment="1">
      <alignment horizontal="center" vertical="center" wrapText="1"/>
    </xf>
    <xf numFmtId="0" fontId="51" fillId="0" borderId="16" xfId="0" applyFont="1" applyBorder="1" applyAlignment="1">
      <alignment horizontal="center" vertical="center" wrapText="1"/>
    </xf>
    <xf numFmtId="0" fontId="51" fillId="0" borderId="65" xfId="0" applyFont="1" applyBorder="1" applyAlignment="1">
      <alignment horizontal="center" vertical="center" wrapText="1"/>
    </xf>
    <xf numFmtId="177" fontId="51" fillId="0" borderId="10" xfId="0" applyNumberFormat="1" applyFont="1" applyBorder="1" applyAlignment="1">
      <alignment vertical="center" shrinkToFit="1"/>
    </xf>
    <xf numFmtId="178" fontId="51" fillId="0" borderId="8" xfId="19" applyNumberFormat="1" applyFont="1" applyBorder="1" applyAlignment="1">
      <alignment vertical="center" shrinkToFit="1"/>
    </xf>
    <xf numFmtId="0" fontId="51" fillId="0" borderId="15" xfId="0" applyFont="1" applyFill="1" applyBorder="1" applyAlignment="1">
      <alignment vertical="center" wrapText="1"/>
    </xf>
    <xf numFmtId="177" fontId="51" fillId="0" borderId="10" xfId="0" applyNumberFormat="1" applyFont="1" applyBorder="1">
      <alignment vertical="center"/>
    </xf>
    <xf numFmtId="178" fontId="51" fillId="0" borderId="8" xfId="0" applyNumberFormat="1" applyFont="1" applyBorder="1">
      <alignment vertical="center"/>
    </xf>
    <xf numFmtId="0" fontId="51" fillId="0" borderId="8" xfId="0" applyFont="1" applyBorder="1" applyAlignment="1">
      <alignment horizontal="center" vertical="center" wrapText="1"/>
    </xf>
    <xf numFmtId="178" fontId="51" fillId="0" borderId="8" xfId="19" applyNumberFormat="1" applyFont="1" applyBorder="1">
      <alignment vertical="center"/>
    </xf>
    <xf numFmtId="0" fontId="51" fillId="0" borderId="9" xfId="0" applyFont="1" applyBorder="1" applyAlignment="1" applyProtection="1">
      <alignment vertical="center" wrapText="1"/>
    </xf>
    <xf numFmtId="0" fontId="51" fillId="0" borderId="9" xfId="0" applyFont="1" applyBorder="1" applyAlignment="1" applyProtection="1">
      <alignment horizontal="center" vertical="center" wrapText="1"/>
    </xf>
    <xf numFmtId="177" fontId="51" fillId="0" borderId="10" xfId="0" applyNumberFormat="1" applyFont="1" applyFill="1" applyBorder="1">
      <alignment vertical="center"/>
    </xf>
    <xf numFmtId="178" fontId="51" fillId="0" borderId="8" xfId="19" applyNumberFormat="1" applyFont="1" applyFill="1" applyBorder="1">
      <alignment vertical="center"/>
    </xf>
    <xf numFmtId="0" fontId="51" fillId="0" borderId="7" xfId="0" applyFont="1" applyBorder="1" applyAlignment="1">
      <alignment vertical="center" wrapText="1"/>
    </xf>
    <xf numFmtId="0" fontId="51" fillId="0" borderId="0" xfId="0" applyFont="1" applyFill="1" applyBorder="1">
      <alignment vertical="center"/>
    </xf>
    <xf numFmtId="0" fontId="51" fillId="0" borderId="0" xfId="0" applyFont="1" applyFill="1">
      <alignment vertical="center"/>
    </xf>
    <xf numFmtId="0" fontId="51" fillId="0" borderId="7" xfId="0" applyFont="1" applyFill="1" applyBorder="1">
      <alignment vertical="center"/>
    </xf>
    <xf numFmtId="178" fontId="51" fillId="0" borderId="8" xfId="0" applyNumberFormat="1" applyFont="1" applyFill="1" applyBorder="1">
      <alignment vertical="center"/>
    </xf>
    <xf numFmtId="0" fontId="51" fillId="0" borderId="0" xfId="0" applyFont="1" applyFill="1" applyBorder="1" applyAlignment="1">
      <alignment horizontal="left" vertical="center" wrapText="1"/>
    </xf>
    <xf numFmtId="0" fontId="51" fillId="0" borderId="8" xfId="0" applyFont="1" applyFill="1" applyBorder="1" applyAlignment="1">
      <alignment horizontal="left" vertical="center" wrapText="1"/>
    </xf>
    <xf numFmtId="0" fontId="50" fillId="0" borderId="9" xfId="3" applyNumberFormat="1" applyFont="1" applyFill="1" applyBorder="1" applyAlignment="1" applyProtection="1">
      <alignment vertical="center" wrapText="1"/>
    </xf>
    <xf numFmtId="0" fontId="50" fillId="0" borderId="9" xfId="3" applyNumberFormat="1" applyFont="1" applyFill="1" applyBorder="1" applyAlignment="1" applyProtection="1">
      <alignment horizontal="left" vertical="center" wrapText="1"/>
    </xf>
    <xf numFmtId="0" fontId="50" fillId="0" borderId="9" xfId="3" applyNumberFormat="1" applyFont="1" applyFill="1" applyBorder="1" applyAlignment="1" applyProtection="1">
      <alignment horizontal="center" vertical="center" wrapText="1"/>
    </xf>
    <xf numFmtId="177" fontId="53" fillId="0" borderId="10" xfId="3" applyNumberFormat="1" applyFont="1" applyFill="1" applyBorder="1" applyAlignment="1" applyProtection="1">
      <alignment vertical="center"/>
    </xf>
    <xf numFmtId="178" fontId="53" fillId="0" borderId="8" xfId="3" applyNumberFormat="1" applyFont="1" applyFill="1" applyBorder="1" applyAlignment="1" applyProtection="1">
      <alignment horizontal="right" vertical="center" wrapText="1"/>
    </xf>
    <xf numFmtId="188" fontId="50" fillId="0" borderId="0" xfId="3" applyNumberFormat="1" applyFont="1" applyFill="1" applyProtection="1">
      <alignment vertical="center"/>
    </xf>
    <xf numFmtId="0" fontId="51" fillId="0" borderId="7" xfId="18" applyFont="1" applyBorder="1" applyAlignment="1">
      <alignment horizontal="left" vertical="center" wrapText="1"/>
    </xf>
    <xf numFmtId="0" fontId="53" fillId="0" borderId="7" xfId="18" applyFont="1" applyBorder="1" applyAlignment="1">
      <alignment horizontal="left" vertical="center" wrapText="1"/>
    </xf>
    <xf numFmtId="0" fontId="50" fillId="5" borderId="9" xfId="3" applyNumberFormat="1" applyFont="1" applyFill="1" applyBorder="1" applyAlignment="1" applyProtection="1">
      <alignment vertical="center" wrapText="1"/>
    </xf>
    <xf numFmtId="0" fontId="50" fillId="5" borderId="9" xfId="3" applyNumberFormat="1" applyFont="1" applyFill="1" applyBorder="1" applyAlignment="1" applyProtection="1">
      <alignment horizontal="left" vertical="center" wrapText="1"/>
    </xf>
    <xf numFmtId="0" fontId="50" fillId="5" borderId="9" xfId="3" applyNumberFormat="1" applyFont="1" applyFill="1" applyBorder="1" applyAlignment="1" applyProtection="1">
      <alignment horizontal="center" vertical="center" wrapText="1"/>
    </xf>
    <xf numFmtId="177" fontId="53" fillId="5" borderId="10" xfId="3" applyNumberFormat="1" applyFont="1" applyFill="1" applyBorder="1" applyAlignment="1" applyProtection="1">
      <alignment vertical="center"/>
    </xf>
    <xf numFmtId="178" fontId="53" fillId="5" borderId="8" xfId="3" applyNumberFormat="1" applyFont="1" applyFill="1" applyBorder="1" applyAlignment="1" applyProtection="1">
      <alignment horizontal="right" vertical="center" wrapText="1"/>
    </xf>
    <xf numFmtId="0" fontId="50" fillId="5" borderId="20" xfId="3" applyNumberFormat="1" applyFont="1" applyFill="1" applyBorder="1" applyAlignment="1" applyProtection="1">
      <alignment horizontal="left" vertical="center" wrapText="1"/>
    </xf>
    <xf numFmtId="0" fontId="53" fillId="0" borderId="20" xfId="3" applyNumberFormat="1" applyFont="1" applyFill="1" applyBorder="1" applyAlignment="1" applyProtection="1">
      <alignment horizontal="left" vertical="center" wrapText="1"/>
    </xf>
    <xf numFmtId="0" fontId="51" fillId="0" borderId="20" xfId="0" applyFont="1" applyFill="1" applyBorder="1" applyAlignment="1">
      <alignment horizontal="center" vertical="center" wrapText="1"/>
    </xf>
    <xf numFmtId="0" fontId="51" fillId="0" borderId="18" xfId="0" applyFont="1" applyFill="1" applyBorder="1" applyAlignment="1">
      <alignment horizontal="center" vertical="center" wrapText="1"/>
    </xf>
    <xf numFmtId="0" fontId="51" fillId="0" borderId="9" xfId="3" applyFont="1" applyFill="1" applyBorder="1" applyAlignment="1" applyProtection="1">
      <alignment vertical="center" wrapText="1"/>
    </xf>
    <xf numFmtId="0" fontId="51" fillId="0" borderId="9" xfId="3" applyFont="1" applyFill="1" applyBorder="1" applyAlignment="1" applyProtection="1">
      <alignment horizontal="left" vertical="center" wrapText="1"/>
    </xf>
    <xf numFmtId="0" fontId="51" fillId="0" borderId="9" xfId="3" applyFont="1" applyFill="1" applyBorder="1" applyAlignment="1" applyProtection="1">
      <alignment horizontal="center" vertical="center" wrapText="1"/>
    </xf>
    <xf numFmtId="0" fontId="51" fillId="0" borderId="8" xfId="3" applyFont="1" applyFill="1" applyBorder="1" applyAlignment="1" applyProtection="1">
      <alignment horizontal="center" vertical="center" wrapText="1"/>
    </xf>
    <xf numFmtId="177" fontId="51" fillId="0" borderId="10" xfId="3" applyNumberFormat="1" applyFont="1" applyFill="1" applyBorder="1" applyAlignment="1" applyProtection="1">
      <alignment vertical="center"/>
    </xf>
    <xf numFmtId="178" fontId="51" fillId="0" borderId="8" xfId="3" applyNumberFormat="1" applyFont="1" applyFill="1" applyBorder="1" applyAlignment="1" applyProtection="1">
      <alignment horizontal="right" vertical="center" wrapText="1"/>
    </xf>
    <xf numFmtId="0" fontId="51" fillId="0" borderId="7" xfId="0" applyFont="1" applyBorder="1" applyAlignment="1">
      <alignment horizontal="left" vertical="center" wrapText="1"/>
    </xf>
    <xf numFmtId="0" fontId="51" fillId="0" borderId="9" xfId="3" applyFont="1" applyBorder="1" applyAlignment="1" applyProtection="1">
      <alignment vertical="center" wrapText="1"/>
    </xf>
    <xf numFmtId="0" fontId="51" fillId="0" borderId="9" xfId="3" applyFont="1" applyBorder="1" applyAlignment="1" applyProtection="1">
      <alignment horizontal="left" vertical="center" wrapText="1"/>
    </xf>
    <xf numFmtId="0" fontId="51" fillId="0" borderId="9" xfId="3" applyFont="1" applyBorder="1" applyAlignment="1" applyProtection="1">
      <alignment horizontal="center" vertical="center" wrapText="1"/>
    </xf>
    <xf numFmtId="0" fontId="51" fillId="3" borderId="9" xfId="3" applyFont="1" applyFill="1" applyBorder="1" applyAlignment="1" applyProtection="1">
      <alignment horizontal="center" vertical="center" wrapText="1"/>
    </xf>
    <xf numFmtId="0" fontId="51" fillId="3" borderId="8" xfId="3" applyFont="1" applyFill="1" applyBorder="1" applyAlignment="1" applyProtection="1">
      <alignment horizontal="center" vertical="center" wrapText="1"/>
    </xf>
    <xf numFmtId="177" fontId="51" fillId="0" borderId="10" xfId="3" applyNumberFormat="1" applyFont="1" applyBorder="1" applyAlignment="1" applyProtection="1">
      <alignment vertical="center"/>
    </xf>
    <xf numFmtId="178" fontId="51" fillId="0" borderId="8" xfId="3" applyNumberFormat="1" applyFont="1" applyBorder="1" applyAlignment="1" applyProtection="1">
      <alignment horizontal="right" vertical="center" wrapText="1"/>
    </xf>
    <xf numFmtId="177" fontId="51" fillId="0" borderId="10" xfId="0" applyNumberFormat="1" applyFont="1" applyBorder="1" applyAlignment="1" applyProtection="1">
      <alignment vertical="center" shrinkToFit="1"/>
    </xf>
    <xf numFmtId="178" fontId="51" fillId="0" borderId="8" xfId="19" applyNumberFormat="1" applyFont="1" applyBorder="1" applyAlignment="1" applyProtection="1">
      <alignment horizontal="right" vertical="center" shrinkToFit="1"/>
    </xf>
    <xf numFmtId="0" fontId="51" fillId="0" borderId="9" xfId="0" applyFont="1" applyBorder="1" applyAlignment="1">
      <alignment horizontal="center" vertical="center"/>
    </xf>
    <xf numFmtId="0" fontId="51" fillId="0" borderId="0" xfId="0" applyFont="1" applyAlignment="1">
      <alignment horizontal="center" vertical="center"/>
    </xf>
    <xf numFmtId="0" fontId="51" fillId="0" borderId="4" xfId="0" applyFont="1" applyFill="1" applyBorder="1" applyAlignment="1">
      <alignment horizontal="left" vertical="center" wrapText="1"/>
    </xf>
    <xf numFmtId="0" fontId="51" fillId="0" borderId="4" xfId="0" applyFont="1" applyFill="1" applyBorder="1" applyAlignment="1">
      <alignment horizontal="center" vertical="center" wrapText="1"/>
    </xf>
    <xf numFmtId="0" fontId="51" fillId="0" borderId="3" xfId="0" applyFont="1" applyFill="1" applyBorder="1" applyAlignment="1">
      <alignment horizontal="center" vertical="center" wrapText="1"/>
    </xf>
    <xf numFmtId="177" fontId="51" fillId="0" borderId="5" xfId="0" applyNumberFormat="1" applyFont="1" applyFill="1" applyBorder="1">
      <alignment vertical="center"/>
    </xf>
    <xf numFmtId="178" fontId="51" fillId="0" borderId="3" xfId="19" applyNumberFormat="1" applyFont="1" applyFill="1" applyBorder="1">
      <alignment vertical="center"/>
    </xf>
    <xf numFmtId="0" fontId="51" fillId="0" borderId="2" xfId="0" applyFont="1" applyFill="1" applyBorder="1" applyAlignment="1">
      <alignment vertical="center" wrapText="1"/>
    </xf>
    <xf numFmtId="0" fontId="51" fillId="0" borderId="0" xfId="0" applyFont="1" applyAlignment="1">
      <alignment horizontal="center" vertical="center" wrapText="1"/>
    </xf>
    <xf numFmtId="177" fontId="51" fillId="0" borderId="0" xfId="0" applyNumberFormat="1" applyFont="1" applyAlignment="1">
      <alignment vertical="center" wrapText="1"/>
    </xf>
    <xf numFmtId="0" fontId="67" fillId="0" borderId="0" xfId="0" applyFont="1" applyAlignment="1">
      <alignment horizontal="center" vertical="center"/>
    </xf>
    <xf numFmtId="0" fontId="67" fillId="0" borderId="0" xfId="0" applyFont="1" applyAlignment="1">
      <alignment horizontal="center" vertical="center" wrapText="1"/>
    </xf>
    <xf numFmtId="177" fontId="67" fillId="0" borderId="0" xfId="0" applyNumberFormat="1" applyFont="1" applyAlignment="1">
      <alignment vertical="center" wrapText="1"/>
    </xf>
    <xf numFmtId="0" fontId="67" fillId="0" borderId="0" xfId="0" applyFont="1" applyAlignment="1">
      <alignment vertical="center" wrapText="1"/>
    </xf>
    <xf numFmtId="38" fontId="67" fillId="0" borderId="0" xfId="19" applyFont="1" applyAlignment="1">
      <alignment vertical="center" shrinkToFit="1"/>
    </xf>
    <xf numFmtId="0" fontId="49" fillId="0" borderId="13" xfId="3" applyNumberFormat="1" applyFont="1" applyFill="1" applyBorder="1" applyAlignment="1" applyProtection="1">
      <alignment vertical="center" wrapText="1"/>
    </xf>
    <xf numFmtId="0" fontId="49" fillId="0" borderId="13" xfId="3" applyNumberFormat="1" applyFont="1" applyFill="1" applyBorder="1" applyAlignment="1" applyProtection="1">
      <alignment horizontal="left" vertical="center" wrapText="1"/>
    </xf>
    <xf numFmtId="0" fontId="12" fillId="6" borderId="8" xfId="0" applyFont="1" applyFill="1" applyBorder="1" applyAlignment="1">
      <alignment horizontal="center" vertical="center" textRotation="255"/>
    </xf>
    <xf numFmtId="185" fontId="57" fillId="0" borderId="12" xfId="3" applyNumberFormat="1" applyFont="1" applyFill="1" applyBorder="1" applyAlignment="1" applyProtection="1">
      <alignment horizontal="right" vertical="center" wrapText="1"/>
    </xf>
    <xf numFmtId="185" fontId="57" fillId="0" borderId="8" xfId="3" applyNumberFormat="1" applyFont="1" applyFill="1" applyBorder="1" applyAlignment="1" applyProtection="1">
      <alignment horizontal="right" vertical="center" wrapText="1"/>
    </xf>
    <xf numFmtId="0" fontId="30" fillId="0" borderId="9" xfId="0" applyFont="1" applyBorder="1" applyAlignment="1">
      <alignment vertical="top" wrapText="1"/>
    </xf>
    <xf numFmtId="0" fontId="0" fillId="0" borderId="0" xfId="0" applyBorder="1" applyAlignment="1">
      <alignment vertical="top" wrapText="1"/>
    </xf>
    <xf numFmtId="0" fontId="12" fillId="0" borderId="8" xfId="0" applyFont="1" applyFill="1" applyBorder="1" applyAlignment="1">
      <alignment vertical="center" wrapText="1"/>
    </xf>
    <xf numFmtId="177" fontId="57" fillId="0" borderId="14" xfId="3" applyNumberFormat="1" applyFont="1" applyFill="1" applyBorder="1" applyAlignment="1" applyProtection="1">
      <alignment vertical="center"/>
    </xf>
    <xf numFmtId="0" fontId="51" fillId="0" borderId="11" xfId="27" applyFont="1" applyFill="1" applyBorder="1" applyAlignment="1">
      <alignment horizontal="left" vertical="center" wrapText="1"/>
    </xf>
    <xf numFmtId="177" fontId="57" fillId="0" borderId="10" xfId="3" applyNumberFormat="1" applyFont="1" applyFill="1" applyBorder="1" applyAlignment="1" applyProtection="1">
      <alignment vertical="center"/>
    </xf>
    <xf numFmtId="0" fontId="51" fillId="0" borderId="7" xfId="27" applyFont="1" applyFill="1" applyBorder="1" applyAlignment="1">
      <alignment horizontal="left" vertical="center" wrapText="1"/>
    </xf>
    <xf numFmtId="0" fontId="51" fillId="0" borderId="7" xfId="27" applyFont="1" applyBorder="1" applyAlignment="1">
      <alignment vertical="center" wrapText="1"/>
    </xf>
    <xf numFmtId="0" fontId="51" fillId="0" borderId="7" xfId="27" applyFont="1" applyFill="1" applyBorder="1" applyAlignment="1">
      <alignment vertical="center" wrapText="1"/>
    </xf>
    <xf numFmtId="0" fontId="53" fillId="0" borderId="7" xfId="0" applyFont="1" applyBorder="1" applyAlignment="1">
      <alignment vertical="center" wrapText="1"/>
    </xf>
    <xf numFmtId="0" fontId="51" fillId="0" borderId="7" xfId="0" applyFont="1" applyFill="1" applyBorder="1" applyAlignment="1" applyProtection="1">
      <alignment vertical="center" wrapText="1"/>
      <protection locked="0"/>
    </xf>
    <xf numFmtId="0" fontId="51" fillId="5" borderId="7" xfId="27" applyFont="1" applyFill="1" applyBorder="1" applyAlignment="1">
      <alignment vertical="center" wrapText="1"/>
    </xf>
    <xf numFmtId="0" fontId="51" fillId="0" borderId="7" xfId="27" applyFont="1" applyBorder="1" applyAlignment="1">
      <alignment horizontal="left" vertical="center" wrapText="1"/>
    </xf>
    <xf numFmtId="0" fontId="51" fillId="0" borderId="15" xfId="27" applyFont="1" applyFill="1" applyBorder="1" applyAlignment="1">
      <alignment horizontal="left" vertical="center" wrapText="1"/>
    </xf>
    <xf numFmtId="0" fontId="53" fillId="0" borderId="7" xfId="27" applyFont="1" applyBorder="1" applyAlignment="1">
      <alignment vertical="center" wrapText="1"/>
    </xf>
    <xf numFmtId="0" fontId="50" fillId="0" borderId="9" xfId="3" applyNumberFormat="1" applyFont="1" applyBorder="1" applyAlignment="1" applyProtection="1">
      <alignment vertical="center" wrapText="1"/>
    </xf>
    <xf numFmtId="177" fontId="65" fillId="0" borderId="10" xfId="3" applyNumberFormat="1" applyFont="1" applyBorder="1" applyAlignment="1" applyProtection="1">
      <alignment vertical="center"/>
    </xf>
    <xf numFmtId="185" fontId="65" fillId="0" borderId="8" xfId="3" applyNumberFormat="1" applyFont="1" applyBorder="1" applyAlignment="1" applyProtection="1">
      <alignment horizontal="right" vertical="center" wrapText="1"/>
    </xf>
    <xf numFmtId="0" fontId="53" fillId="0" borderId="8" xfId="0" applyFont="1" applyBorder="1">
      <alignment vertical="center"/>
    </xf>
    <xf numFmtId="185" fontId="65" fillId="0" borderId="8" xfId="3" applyNumberFormat="1" applyFont="1" applyFill="1" applyBorder="1" applyAlignment="1" applyProtection="1">
      <alignment horizontal="right" vertical="center" wrapText="1"/>
    </xf>
    <xf numFmtId="0" fontId="53" fillId="0" borderId="7" xfId="0" applyFont="1" applyFill="1" applyBorder="1" applyAlignment="1">
      <alignment vertical="center" wrapText="1"/>
    </xf>
    <xf numFmtId="177" fontId="65" fillId="0" borderId="10" xfId="3" applyNumberFormat="1" applyFont="1" applyFill="1" applyBorder="1" applyAlignment="1" applyProtection="1">
      <alignment vertical="center"/>
    </xf>
    <xf numFmtId="0" fontId="50" fillId="0" borderId="4" xfId="3" applyNumberFormat="1" applyFont="1" applyBorder="1" applyAlignment="1" applyProtection="1">
      <alignment vertical="center" wrapText="1"/>
    </xf>
    <xf numFmtId="0" fontId="53" fillId="0" borderId="3" xfId="0" applyFont="1" applyBorder="1">
      <alignment vertical="center"/>
    </xf>
    <xf numFmtId="177" fontId="65" fillId="0" borderId="5" xfId="3" applyNumberFormat="1" applyFont="1" applyBorder="1" applyAlignment="1" applyProtection="1">
      <alignment vertical="center"/>
    </xf>
    <xf numFmtId="185" fontId="65" fillId="0" borderId="3" xfId="3" applyNumberFormat="1" applyFont="1" applyBorder="1" applyAlignment="1" applyProtection="1">
      <alignment horizontal="right" vertical="center" wrapText="1"/>
    </xf>
    <xf numFmtId="186" fontId="55" fillId="0" borderId="0" xfId="3" applyNumberFormat="1" applyFont="1" applyFill="1" applyBorder="1" applyAlignment="1" applyProtection="1">
      <alignment horizontal="center" vertical="center"/>
    </xf>
    <xf numFmtId="0" fontId="36" fillId="0" borderId="0" xfId="0" applyFont="1" applyFill="1" applyAlignment="1">
      <alignment horizontal="center" vertical="center"/>
    </xf>
    <xf numFmtId="0" fontId="18" fillId="0" borderId="0" xfId="0" applyFont="1" applyFill="1" applyAlignment="1">
      <alignment horizontal="left" vertical="center"/>
    </xf>
    <xf numFmtId="0" fontId="18" fillId="0" borderId="0" xfId="3" applyNumberFormat="1" applyFont="1" applyFill="1" applyProtection="1">
      <alignment vertical="center"/>
    </xf>
    <xf numFmtId="0" fontId="12" fillId="8" borderId="0" xfId="0" applyFont="1" applyFill="1" applyBorder="1">
      <alignment vertical="center"/>
    </xf>
    <xf numFmtId="0" fontId="49" fillId="8" borderId="0" xfId="3" applyNumberFormat="1" applyFont="1" applyFill="1" applyProtection="1">
      <alignment vertical="center"/>
    </xf>
    <xf numFmtId="177" fontId="57" fillId="0" borderId="5" xfId="3" applyNumberFormat="1" applyFont="1" applyFill="1" applyBorder="1" applyAlignment="1" applyProtection="1">
      <alignment vertical="center"/>
    </xf>
    <xf numFmtId="183" fontId="56" fillId="0" borderId="0" xfId="3" applyNumberFormat="1" applyFont="1" applyProtection="1">
      <alignment vertical="center"/>
    </xf>
    <xf numFmtId="186" fontId="49" fillId="0" borderId="0" xfId="3" applyNumberFormat="1" applyFont="1" applyAlignment="1" applyProtection="1">
      <alignment horizontal="center" vertical="center"/>
    </xf>
    <xf numFmtId="0" fontId="49" fillId="0" borderId="0" xfId="3" applyNumberFormat="1" applyFont="1" applyAlignment="1" applyProtection="1">
      <alignment vertical="center" wrapText="1"/>
    </xf>
    <xf numFmtId="0" fontId="49" fillId="0" borderId="13" xfId="3" applyNumberFormat="1" applyFont="1" applyFill="1" applyBorder="1" applyAlignment="1" applyProtection="1">
      <alignment horizontal="center" vertical="center" wrapText="1"/>
    </xf>
    <xf numFmtId="0" fontId="49" fillId="0" borderId="9" xfId="3" applyFont="1" applyFill="1" applyBorder="1" applyAlignment="1" applyProtection="1">
      <alignment vertical="center" wrapText="1"/>
    </xf>
    <xf numFmtId="0" fontId="49" fillId="0" borderId="9" xfId="3" applyFont="1" applyFill="1" applyBorder="1" applyAlignment="1" applyProtection="1">
      <alignment horizontal="center" vertical="center" wrapText="1"/>
    </xf>
    <xf numFmtId="0" fontId="49" fillId="0" borderId="4" xfId="3" applyNumberFormat="1" applyFont="1" applyFill="1" applyBorder="1" applyAlignment="1" applyProtection="1">
      <alignment vertical="center" wrapText="1"/>
    </xf>
    <xf numFmtId="0" fontId="49" fillId="0" borderId="4" xfId="3" applyNumberFormat="1" applyFont="1" applyFill="1" applyBorder="1" applyAlignment="1" applyProtection="1">
      <alignment horizontal="center" vertical="center" wrapText="1"/>
    </xf>
    <xf numFmtId="185" fontId="57" fillId="0" borderId="3" xfId="3" applyNumberFormat="1" applyFont="1" applyFill="1" applyBorder="1" applyAlignment="1" applyProtection="1">
      <alignment horizontal="right" vertical="center" wrapText="1"/>
    </xf>
    <xf numFmtId="0" fontId="12" fillId="0" borderId="6" xfId="0" applyFont="1" applyFill="1" applyBorder="1" applyAlignment="1">
      <alignment horizontal="center" vertical="center" textRotation="255"/>
    </xf>
    <xf numFmtId="0" fontId="12" fillId="0" borderId="6" xfId="0" applyFont="1" applyFill="1" applyBorder="1" applyAlignment="1">
      <alignment horizontal="center" vertical="center"/>
    </xf>
    <xf numFmtId="0" fontId="12" fillId="0" borderId="10" xfId="0" applyFont="1" applyFill="1" applyBorder="1">
      <alignment vertical="center"/>
    </xf>
    <xf numFmtId="0" fontId="56" fillId="0" borderId="0" xfId="0" applyFont="1" applyFill="1">
      <alignment vertical="center"/>
    </xf>
    <xf numFmtId="0" fontId="57" fillId="0" borderId="0" xfId="3" applyNumberFormat="1" applyFont="1" applyFill="1" applyBorder="1" applyAlignment="1" applyProtection="1">
      <alignment vertical="center"/>
    </xf>
    <xf numFmtId="0" fontId="49" fillId="0" borderId="0" xfId="3" applyNumberFormat="1" applyFont="1" applyFill="1" applyBorder="1" applyAlignment="1" applyProtection="1">
      <alignment vertical="center"/>
    </xf>
    <xf numFmtId="0" fontId="49" fillId="0" borderId="0" xfId="3" applyNumberFormat="1" applyFont="1" applyFill="1" applyBorder="1" applyProtection="1">
      <alignment vertical="center"/>
    </xf>
    <xf numFmtId="0" fontId="56" fillId="0" borderId="0" xfId="0" applyFont="1" applyFill="1" applyAlignment="1">
      <alignment horizontal="center" vertical="center" wrapText="1"/>
    </xf>
    <xf numFmtId="0" fontId="50" fillId="0" borderId="0" xfId="3" applyNumberFormat="1" applyFont="1" applyFill="1" applyBorder="1" applyProtection="1">
      <alignment vertical="center"/>
    </xf>
    <xf numFmtId="0" fontId="66" fillId="0" borderId="0" xfId="3" applyNumberFormat="1" applyFont="1" applyFill="1" applyBorder="1" applyProtection="1">
      <alignment vertical="center"/>
    </xf>
    <xf numFmtId="185" fontId="65" fillId="0" borderId="51" xfId="3" applyNumberFormat="1" applyFont="1" applyFill="1" applyBorder="1" applyAlignment="1" applyProtection="1">
      <alignment horizontal="right" vertical="center" wrapText="1"/>
    </xf>
    <xf numFmtId="177" fontId="65" fillId="0" borderId="40" xfId="3" applyNumberFormat="1" applyFont="1" applyFill="1" applyBorder="1" applyAlignment="1" applyProtection="1">
      <alignment vertical="center"/>
    </xf>
    <xf numFmtId="185" fontId="65" fillId="0" borderId="1" xfId="3" applyNumberFormat="1" applyFont="1" applyFill="1" applyBorder="1" applyAlignment="1" applyProtection="1">
      <alignment horizontal="right" vertical="center" wrapText="1"/>
    </xf>
    <xf numFmtId="38" fontId="65" fillId="0" borderId="10" xfId="21" applyFont="1" applyFill="1" applyBorder="1" applyAlignment="1" applyProtection="1">
      <alignment vertical="center"/>
    </xf>
    <xf numFmtId="0" fontId="51" fillId="0" borderId="6" xfId="0" applyFont="1" applyBorder="1" applyAlignment="1">
      <alignment horizontal="center" vertical="center" wrapText="1"/>
    </xf>
    <xf numFmtId="0" fontId="74" fillId="0" borderId="0" xfId="12" applyFont="1" applyAlignment="1">
      <alignment horizontal="left" vertical="top"/>
    </xf>
    <xf numFmtId="0" fontId="51" fillId="0" borderId="0" xfId="0" applyFont="1" applyAlignment="1">
      <alignment vertical="top"/>
    </xf>
    <xf numFmtId="177" fontId="71" fillId="0" borderId="0" xfId="0" applyNumberFormat="1" applyFont="1">
      <alignment vertical="center"/>
    </xf>
    <xf numFmtId="184" fontId="71" fillId="0" borderId="0" xfId="19" applyNumberFormat="1" applyFont="1">
      <alignment vertical="center"/>
    </xf>
    <xf numFmtId="0" fontId="71" fillId="0" borderId="0" xfId="0" applyFont="1" applyAlignment="1">
      <alignment horizontal="right" vertical="top"/>
    </xf>
    <xf numFmtId="0" fontId="51" fillId="0" borderId="1" xfId="0" applyFont="1" applyBorder="1" applyAlignment="1">
      <alignment horizontal="center" vertical="center" wrapText="1"/>
    </xf>
    <xf numFmtId="0" fontId="51" fillId="0" borderId="6" xfId="0" applyFont="1" applyBorder="1" applyAlignment="1">
      <alignment horizontal="center" vertical="center"/>
    </xf>
    <xf numFmtId="0" fontId="51" fillId="0" borderId="1" xfId="0" applyFont="1" applyBorder="1" applyAlignment="1">
      <alignment vertical="center"/>
    </xf>
    <xf numFmtId="0" fontId="51" fillId="0" borderId="13" xfId="0" applyFont="1" applyFill="1" applyBorder="1" applyAlignment="1">
      <alignment horizontal="center" vertical="center" wrapText="1"/>
    </xf>
    <xf numFmtId="0" fontId="50" fillId="0" borderId="13" xfId="3" applyNumberFormat="1" applyFont="1" applyFill="1" applyBorder="1" applyAlignment="1" applyProtection="1">
      <alignment vertical="center" wrapText="1"/>
    </xf>
    <xf numFmtId="0" fontId="50" fillId="0" borderId="13" xfId="3" applyNumberFormat="1" applyFont="1" applyFill="1" applyBorder="1" applyAlignment="1" applyProtection="1">
      <alignment horizontal="left" vertical="center" wrapText="1"/>
    </xf>
    <xf numFmtId="0" fontId="51" fillId="0" borderId="12" xfId="0" applyFont="1" applyFill="1" applyBorder="1" applyAlignment="1">
      <alignment horizontal="center" vertical="center" wrapText="1"/>
    </xf>
    <xf numFmtId="0" fontId="77" fillId="0" borderId="0" xfId="3" applyNumberFormat="1" applyFont="1" applyFill="1" applyProtection="1">
      <alignment vertical="center"/>
    </xf>
    <xf numFmtId="177" fontId="65" fillId="0" borderId="14" xfId="3" applyNumberFormat="1" applyFont="1" applyFill="1" applyBorder="1" applyAlignment="1" applyProtection="1">
      <alignment vertical="center"/>
    </xf>
    <xf numFmtId="185" fontId="65" fillId="0" borderId="12" xfId="3" applyNumberFormat="1" applyFont="1" applyFill="1" applyBorder="1" applyAlignment="1" applyProtection="1">
      <alignment horizontal="right" vertical="center" wrapText="1"/>
    </xf>
    <xf numFmtId="0" fontId="51" fillId="6" borderId="14" xfId="0" applyFont="1" applyFill="1" applyBorder="1" applyAlignment="1">
      <alignment horizontal="center" vertical="center" textRotation="255"/>
    </xf>
    <xf numFmtId="0" fontId="51" fillId="6" borderId="13" xfId="0" applyFont="1" applyFill="1" applyBorder="1" applyAlignment="1">
      <alignment horizontal="center" vertical="center" textRotation="255"/>
    </xf>
    <xf numFmtId="0" fontId="51" fillId="6" borderId="12" xfId="0" applyFont="1" applyFill="1" applyBorder="1" applyAlignment="1">
      <alignment horizontal="center" vertical="center" textRotation="255"/>
    </xf>
    <xf numFmtId="0" fontId="51" fillId="6" borderId="10" xfId="0" applyFont="1" applyFill="1" applyBorder="1" applyAlignment="1">
      <alignment horizontal="center" vertical="center" textRotation="255"/>
    </xf>
    <xf numFmtId="0" fontId="51" fillId="6" borderId="9" xfId="0" applyFont="1" applyFill="1" applyBorder="1" applyAlignment="1">
      <alignment horizontal="center" vertical="center" textRotation="255"/>
    </xf>
    <xf numFmtId="0" fontId="51" fillId="6" borderId="8" xfId="0" applyFont="1" applyFill="1" applyBorder="1" applyAlignment="1">
      <alignment horizontal="center" vertical="center" textRotation="255"/>
    </xf>
    <xf numFmtId="177" fontId="65" fillId="5" borderId="10" xfId="3" applyNumberFormat="1" applyFont="1" applyFill="1" applyBorder="1" applyAlignment="1" applyProtection="1">
      <alignment vertical="center"/>
    </xf>
    <xf numFmtId="185" fontId="65" fillId="5" borderId="8" xfId="3" applyNumberFormat="1" applyFont="1" applyFill="1" applyBorder="1" applyAlignment="1" applyProtection="1">
      <alignment horizontal="right" vertical="center" wrapText="1"/>
    </xf>
    <xf numFmtId="0" fontId="44" fillId="0" borderId="9" xfId="0" applyFont="1" applyBorder="1" applyAlignment="1">
      <alignment horizontal="center" vertical="center"/>
    </xf>
    <xf numFmtId="0" fontId="51" fillId="0" borderId="19" xfId="0" applyFont="1" applyFill="1" applyBorder="1">
      <alignment vertical="center"/>
    </xf>
    <xf numFmtId="0" fontId="71" fillId="5" borderId="8" xfId="0" applyFont="1" applyFill="1" applyBorder="1" applyAlignment="1">
      <alignment horizontal="center" vertical="center" wrapText="1"/>
    </xf>
    <xf numFmtId="183" fontId="50" fillId="0" borderId="9" xfId="3" applyNumberFormat="1" applyFont="1" applyFill="1" applyBorder="1" applyAlignment="1" applyProtection="1">
      <alignment horizontal="left" vertical="center" wrapText="1"/>
    </xf>
    <xf numFmtId="0" fontId="78" fillId="0" borderId="0" xfId="0" applyFont="1" applyFill="1" applyBorder="1">
      <alignment vertical="center"/>
    </xf>
    <xf numFmtId="0" fontId="67" fillId="0" borderId="9" xfId="0" applyFont="1" applyFill="1" applyBorder="1" applyAlignment="1">
      <alignment vertical="center" wrapText="1"/>
    </xf>
    <xf numFmtId="0" fontId="51" fillId="0" borderId="8" xfId="0" applyFont="1" applyFill="1" applyBorder="1" applyAlignment="1">
      <alignment vertical="center" wrapText="1"/>
    </xf>
    <xf numFmtId="0" fontId="51" fillId="6" borderId="9" xfId="0" applyFont="1" applyFill="1" applyBorder="1" applyAlignment="1">
      <alignment horizontal="center" vertical="center" textRotation="255" wrapText="1"/>
    </xf>
    <xf numFmtId="0" fontId="50" fillId="0" borderId="9" xfId="3" applyNumberFormat="1" applyFont="1" applyBorder="1" applyAlignment="1" applyProtection="1">
      <alignment horizontal="left" vertical="center" wrapText="1"/>
    </xf>
    <xf numFmtId="0" fontId="50" fillId="0" borderId="4" xfId="3" applyNumberFormat="1" applyFont="1" applyFill="1" applyBorder="1" applyAlignment="1" applyProtection="1">
      <alignment horizontal="left" vertical="center" wrapText="1"/>
    </xf>
    <xf numFmtId="0" fontId="51" fillId="6" borderId="5" xfId="0" applyFont="1" applyFill="1" applyBorder="1" applyAlignment="1">
      <alignment horizontal="center" vertical="center" textRotation="255"/>
    </xf>
    <xf numFmtId="0" fontId="51" fillId="6" borderId="4" xfId="0" applyFont="1" applyFill="1" applyBorder="1" applyAlignment="1">
      <alignment horizontal="center" vertical="center" textRotation="255"/>
    </xf>
    <xf numFmtId="0" fontId="51" fillId="6" borderId="3" xfId="0" applyFont="1" applyFill="1" applyBorder="1" applyAlignment="1">
      <alignment horizontal="center" vertical="center" textRotation="255"/>
    </xf>
    <xf numFmtId="0" fontId="51" fillId="0" borderId="0" xfId="0" applyFont="1" applyFill="1" applyAlignment="1">
      <alignment horizontal="right" vertical="top"/>
    </xf>
    <xf numFmtId="0" fontId="51" fillId="0" borderId="0" xfId="0" applyFont="1" applyFill="1" applyAlignment="1">
      <alignment vertical="top"/>
    </xf>
    <xf numFmtId="0" fontId="51" fillId="0" borderId="0" xfId="0" applyFont="1" applyFill="1" applyAlignment="1">
      <alignment horizontal="center" vertical="center"/>
    </xf>
    <xf numFmtId="177" fontId="51" fillId="0" borderId="0" xfId="0" applyNumberFormat="1" applyFont="1" applyFill="1">
      <alignment vertical="center"/>
    </xf>
    <xf numFmtId="184" fontId="51" fillId="0" borderId="0" xfId="19" applyNumberFormat="1" applyFont="1" applyFill="1">
      <alignment vertical="center"/>
    </xf>
    <xf numFmtId="0" fontId="51" fillId="0" borderId="0" xfId="0" applyFont="1" applyAlignment="1">
      <alignment horizontal="right" vertical="top"/>
    </xf>
    <xf numFmtId="177" fontId="51" fillId="0" borderId="0" xfId="0" applyNumberFormat="1" applyFont="1">
      <alignment vertical="center"/>
    </xf>
    <xf numFmtId="184" fontId="51" fillId="0" borderId="0" xfId="19" applyNumberFormat="1" applyFont="1">
      <alignment vertical="center"/>
    </xf>
    <xf numFmtId="0" fontId="67" fillId="0" borderId="0" xfId="0" applyFont="1" applyAlignment="1">
      <alignment horizontal="right" vertical="top"/>
    </xf>
    <xf numFmtId="177" fontId="67" fillId="0" borderId="0" xfId="0" applyNumberFormat="1" applyFont="1">
      <alignment vertical="center"/>
    </xf>
    <xf numFmtId="184" fontId="67" fillId="0" borderId="0" xfId="19" applyNumberFormat="1" applyFont="1">
      <alignment vertical="center"/>
    </xf>
    <xf numFmtId="0" fontId="74" fillId="0" borderId="0" xfId="0" applyFont="1" applyAlignment="1">
      <alignment horizontal="left" vertical="top"/>
    </xf>
    <xf numFmtId="0" fontId="71" fillId="0" borderId="0" xfId="0" applyFont="1" applyAlignment="1">
      <alignment vertical="top"/>
    </xf>
    <xf numFmtId="0" fontId="76" fillId="0" borderId="0" xfId="0" applyFont="1" applyBorder="1" applyAlignment="1">
      <alignment horizontal="left" vertical="center"/>
    </xf>
    <xf numFmtId="0" fontId="51" fillId="0" borderId="0" xfId="0" applyFont="1" applyFill="1" applyBorder="1" applyAlignment="1">
      <alignment vertical="center"/>
    </xf>
    <xf numFmtId="183" fontId="50" fillId="0" borderId="9" xfId="3" applyNumberFormat="1" applyFont="1" applyBorder="1" applyAlignment="1" applyProtection="1">
      <alignment horizontal="center" vertical="center"/>
    </xf>
    <xf numFmtId="0" fontId="51" fillId="7" borderId="10" xfId="0" applyFont="1" applyFill="1" applyBorder="1" applyAlignment="1">
      <alignment horizontal="center" vertical="center" textRotation="255"/>
    </xf>
    <xf numFmtId="0" fontId="51" fillId="7" borderId="9" xfId="0" applyFont="1" applyFill="1" applyBorder="1" applyAlignment="1">
      <alignment horizontal="center" vertical="center" textRotation="255"/>
    </xf>
    <xf numFmtId="0" fontId="51" fillId="7" borderId="8" xfId="0" applyFont="1" applyFill="1" applyBorder="1" applyAlignment="1">
      <alignment horizontal="center" vertical="center" textRotation="255"/>
    </xf>
    <xf numFmtId="0" fontId="51" fillId="7" borderId="9" xfId="0" applyFont="1" applyFill="1" applyBorder="1" applyAlignment="1">
      <alignment horizontal="center" vertical="center" textRotation="255" wrapText="1"/>
    </xf>
    <xf numFmtId="0" fontId="50" fillId="0" borderId="42" xfId="3" applyNumberFormat="1" applyFont="1" applyFill="1" applyBorder="1" applyAlignment="1" applyProtection="1">
      <alignment horizontal="left" vertical="center" wrapText="1"/>
    </xf>
    <xf numFmtId="0" fontId="66" fillId="0" borderId="0" xfId="3" applyNumberFormat="1" applyFont="1" applyFill="1" applyProtection="1">
      <alignment vertical="center"/>
    </xf>
    <xf numFmtId="0" fontId="67" fillId="0" borderId="0" xfId="0" applyFont="1" applyFill="1" applyBorder="1" applyAlignment="1">
      <alignment vertical="center" wrapText="1"/>
    </xf>
    <xf numFmtId="0" fontId="67" fillId="0" borderId="8" xfId="0" applyFont="1" applyFill="1" applyBorder="1" applyAlignment="1">
      <alignment vertical="center" wrapText="1"/>
    </xf>
    <xf numFmtId="0" fontId="67" fillId="0" borderId="9" xfId="0" applyFont="1" applyFill="1" applyBorder="1">
      <alignment vertical="center"/>
    </xf>
    <xf numFmtId="183" fontId="50" fillId="0" borderId="0" xfId="3" applyNumberFormat="1" applyFont="1" applyFill="1" applyBorder="1" applyAlignment="1" applyProtection="1">
      <alignment horizontal="center" vertical="center"/>
    </xf>
    <xf numFmtId="183" fontId="50" fillId="0" borderId="4" xfId="3" applyNumberFormat="1" applyFont="1" applyBorder="1" applyAlignment="1" applyProtection="1">
      <alignment horizontal="center" vertical="center"/>
    </xf>
    <xf numFmtId="177" fontId="65" fillId="0" borderId="5" xfId="3" applyNumberFormat="1" applyFont="1" applyFill="1" applyBorder="1" applyAlignment="1" applyProtection="1">
      <alignment vertical="center"/>
    </xf>
    <xf numFmtId="185" fontId="65" fillId="0" borderId="3" xfId="3" applyNumberFormat="1" applyFont="1" applyFill="1" applyBorder="1" applyAlignment="1" applyProtection="1">
      <alignment horizontal="right" vertical="center" wrapText="1"/>
    </xf>
    <xf numFmtId="0" fontId="51" fillId="7" borderId="5" xfId="0" applyFont="1" applyFill="1" applyBorder="1" applyAlignment="1">
      <alignment horizontal="center" vertical="center" textRotation="255"/>
    </xf>
    <xf numFmtId="0" fontId="51" fillId="7" borderId="4" xfId="0" applyFont="1" applyFill="1" applyBorder="1" applyAlignment="1">
      <alignment horizontal="center" vertical="center" textRotation="255"/>
    </xf>
    <xf numFmtId="0" fontId="51" fillId="7" borderId="3" xfId="0" applyFont="1" applyFill="1" applyBorder="1" applyAlignment="1">
      <alignment horizontal="center" vertical="center" textRotation="255"/>
    </xf>
    <xf numFmtId="0" fontId="67" fillId="0" borderId="0" xfId="0" applyFont="1" applyAlignment="1">
      <alignment vertical="top"/>
    </xf>
    <xf numFmtId="179" fontId="12" fillId="0" borderId="9" xfId="0" applyNumberFormat="1" applyFont="1" applyFill="1" applyBorder="1" applyAlignment="1">
      <alignment vertical="top" wrapText="1"/>
    </xf>
    <xf numFmtId="183" fontId="54" fillId="0" borderId="9" xfId="3" applyNumberFormat="1" applyFont="1" applyFill="1" applyBorder="1" applyAlignment="1" applyProtection="1">
      <alignment vertical="top" wrapText="1"/>
    </xf>
    <xf numFmtId="0" fontId="39" fillId="0" borderId="0" xfId="0" applyFont="1" applyBorder="1" applyAlignment="1">
      <alignment horizontal="right" vertical="center" wrapText="1"/>
    </xf>
    <xf numFmtId="0" fontId="40" fillId="0" borderId="0" xfId="0" applyFont="1" applyBorder="1" applyAlignment="1">
      <alignment vertical="center"/>
    </xf>
    <xf numFmtId="0" fontId="12" fillId="0" borderId="39" xfId="0" applyFont="1" applyBorder="1" applyAlignment="1">
      <alignment horizontal="center" vertical="top"/>
    </xf>
    <xf numFmtId="0" fontId="12" fillId="0" borderId="40" xfId="0" applyFont="1" applyBorder="1" applyAlignment="1">
      <alignment horizontal="center" vertical="top"/>
    </xf>
    <xf numFmtId="0" fontId="12" fillId="0" borderId="17" xfId="0" applyFont="1" applyBorder="1" applyAlignment="1">
      <alignment horizontal="center" vertical="top"/>
    </xf>
    <xf numFmtId="0" fontId="21" fillId="0" borderId="10" xfId="0" applyFont="1" applyBorder="1" applyAlignment="1">
      <alignment horizontal="center" vertical="top"/>
    </xf>
    <xf numFmtId="0" fontId="12" fillId="0" borderId="10" xfId="0" applyFont="1" applyBorder="1" applyAlignment="1">
      <alignment horizontal="center" vertical="top" wrapText="1"/>
    </xf>
    <xf numFmtId="183" fontId="50" fillId="0" borderId="13" xfId="3" applyNumberFormat="1" applyFont="1" applyBorder="1" applyAlignment="1" applyProtection="1">
      <alignment horizontal="center" vertical="center"/>
    </xf>
    <xf numFmtId="186" fontId="50" fillId="0" borderId="10" xfId="3" applyNumberFormat="1" applyFont="1" applyBorder="1" applyAlignment="1" applyProtection="1">
      <alignment horizontal="center" vertical="top"/>
    </xf>
    <xf numFmtId="0" fontId="21" fillId="0" borderId="10" xfId="0" applyNumberFormat="1" applyFont="1" applyBorder="1" applyAlignment="1">
      <alignment horizontal="center" vertical="top" wrapText="1" shrinkToFit="1"/>
    </xf>
    <xf numFmtId="0" fontId="21" fillId="0" borderId="10" xfId="0" applyNumberFormat="1" applyFont="1" applyBorder="1" applyAlignment="1">
      <alignment horizontal="center" vertical="top" wrapText="1"/>
    </xf>
    <xf numFmtId="0" fontId="31" fillId="0" borderId="40" xfId="0" applyFont="1" applyBorder="1" applyAlignment="1">
      <alignment horizontal="center" vertical="top"/>
    </xf>
    <xf numFmtId="0" fontId="31" fillId="0" borderId="40" xfId="0" applyFont="1" applyBorder="1" applyAlignment="1">
      <alignment horizontal="center" vertical="top" shrinkToFit="1"/>
    </xf>
    <xf numFmtId="0" fontId="30" fillId="0" borderId="50" xfId="0" applyFont="1" applyBorder="1" applyAlignment="1">
      <alignment horizontal="center" vertical="top"/>
    </xf>
    <xf numFmtId="0" fontId="21" fillId="0" borderId="40" xfId="0" applyFont="1" applyFill="1" applyBorder="1" applyAlignment="1">
      <alignment horizontal="center" vertical="top"/>
    </xf>
    <xf numFmtId="0" fontId="21" fillId="0" borderId="17" xfId="0" applyFont="1" applyFill="1" applyBorder="1" applyAlignment="1">
      <alignment horizontal="center" vertical="top"/>
    </xf>
    <xf numFmtId="179" fontId="53" fillId="0" borderId="10" xfId="3" applyNumberFormat="1" applyFont="1" applyFill="1" applyBorder="1" applyAlignment="1" applyProtection="1">
      <alignment horizontal="center" vertical="top"/>
    </xf>
    <xf numFmtId="0" fontId="12" fillId="0" borderId="14" xfId="0" applyFont="1" applyBorder="1" applyAlignment="1">
      <alignment horizontal="center" vertical="top"/>
    </xf>
    <xf numFmtId="0" fontId="12" fillId="0" borderId="14" xfId="0" applyFont="1" applyFill="1" applyBorder="1" applyAlignment="1">
      <alignment horizontal="center" vertical="top"/>
    </xf>
    <xf numFmtId="0" fontId="12" fillId="0" borderId="10" xfId="0" applyFont="1" applyFill="1" applyBorder="1" applyAlignment="1">
      <alignment horizontal="center" vertical="top"/>
    </xf>
    <xf numFmtId="183" fontId="50" fillId="0" borderId="9" xfId="3" applyNumberFormat="1" applyFont="1" applyBorder="1" applyAlignment="1" applyProtection="1">
      <alignment horizontal="left" vertical="top" wrapText="1"/>
    </xf>
    <xf numFmtId="0" fontId="21" fillId="0" borderId="0" xfId="0" applyFont="1" applyFill="1">
      <alignment vertical="center"/>
    </xf>
    <xf numFmtId="186" fontId="50" fillId="0" borderId="40" xfId="3" applyNumberFormat="1" applyFont="1" applyBorder="1" applyAlignment="1" applyProtection="1">
      <alignment horizontal="center" vertical="top"/>
    </xf>
    <xf numFmtId="0" fontId="84" fillId="7" borderId="9" xfId="0" applyFont="1" applyFill="1" applyBorder="1" applyAlignment="1">
      <alignment horizontal="center" vertical="center" textRotation="255"/>
    </xf>
    <xf numFmtId="177" fontId="65" fillId="0" borderId="10" xfId="3" applyNumberFormat="1" applyFont="1" applyFill="1" applyBorder="1" applyAlignment="1" applyProtection="1">
      <alignment horizontal="right" vertical="center" wrapText="1"/>
    </xf>
    <xf numFmtId="0" fontId="56" fillId="0" borderId="10" xfId="3" applyNumberFormat="1" applyFont="1" applyFill="1" applyBorder="1" applyAlignment="1" applyProtection="1">
      <alignment horizontal="center" vertical="top"/>
    </xf>
    <xf numFmtId="0" fontId="50" fillId="0" borderId="9" xfId="3" applyNumberFormat="1" applyFont="1" applyBorder="1" applyAlignment="1" applyProtection="1">
      <alignment horizontal="center" vertical="center" wrapText="1"/>
    </xf>
    <xf numFmtId="178" fontId="65" fillId="0" borderId="8" xfId="3" applyNumberFormat="1" applyFont="1" applyBorder="1" applyAlignment="1" applyProtection="1">
      <alignment horizontal="right" vertical="center" wrapText="1"/>
    </xf>
    <xf numFmtId="0" fontId="71" fillId="0" borderId="0" xfId="0" applyFont="1" applyFill="1" applyBorder="1" applyAlignment="1">
      <alignment horizontal="center" vertical="center" wrapText="1"/>
    </xf>
    <xf numFmtId="0" fontId="50" fillId="0" borderId="0" xfId="0" applyFont="1">
      <alignment vertical="center"/>
    </xf>
    <xf numFmtId="0" fontId="55" fillId="0" borderId="0" xfId="3" applyNumberFormat="1" applyFont="1" applyFill="1" applyBorder="1" applyAlignment="1" applyProtection="1">
      <alignment vertical="center" wrapText="1"/>
    </xf>
    <xf numFmtId="183" fontId="49" fillId="0" borderId="0" xfId="3" applyNumberFormat="1" applyFont="1" applyAlignment="1" applyProtection="1">
      <alignment vertical="center"/>
    </xf>
    <xf numFmtId="0" fontId="12" fillId="5" borderId="9" xfId="0" applyFont="1" applyFill="1" applyBorder="1" applyAlignment="1">
      <alignment horizontal="left" vertical="center" wrapText="1"/>
    </xf>
    <xf numFmtId="0" fontId="50" fillId="5" borderId="19" xfId="3" applyNumberFormat="1" applyFont="1" applyFill="1" applyBorder="1" applyAlignment="1" applyProtection="1">
      <alignment vertical="center" wrapText="1"/>
    </xf>
    <xf numFmtId="0" fontId="50" fillId="5" borderId="0" xfId="3" applyNumberFormat="1" applyFont="1" applyFill="1" applyBorder="1" applyAlignment="1" applyProtection="1">
      <alignment vertical="center" wrapText="1"/>
    </xf>
    <xf numFmtId="0" fontId="50" fillId="5" borderId="4" xfId="3" applyNumberFormat="1" applyFont="1" applyFill="1" applyBorder="1" applyAlignment="1" applyProtection="1">
      <alignment vertical="center" wrapText="1"/>
    </xf>
    <xf numFmtId="0" fontId="49" fillId="5" borderId="9" xfId="3" applyNumberFormat="1" applyFont="1" applyFill="1" applyBorder="1" applyAlignment="1" applyProtection="1">
      <alignment vertical="center" wrapText="1"/>
    </xf>
    <xf numFmtId="0" fontId="56" fillId="0" borderId="9" xfId="3" applyNumberFormat="1" applyFont="1" applyFill="1" applyBorder="1" applyAlignment="1" applyProtection="1">
      <alignment horizontal="center" vertical="center"/>
    </xf>
    <xf numFmtId="183" fontId="54" fillId="0" borderId="9" xfId="3" applyNumberFormat="1" applyFont="1" applyFill="1" applyBorder="1" applyAlignment="1" applyProtection="1">
      <alignment vertical="top" wrapText="1"/>
    </xf>
    <xf numFmtId="0" fontId="56" fillId="0" borderId="17" xfId="3" applyNumberFormat="1" applyFont="1" applyFill="1" applyBorder="1" applyAlignment="1" applyProtection="1">
      <alignment horizontal="center" vertical="top"/>
    </xf>
    <xf numFmtId="183" fontId="54" fillId="0" borderId="16" xfId="3" applyNumberFormat="1" applyFont="1" applyFill="1" applyBorder="1" applyAlignment="1" applyProtection="1">
      <alignment vertical="top" wrapText="1"/>
    </xf>
    <xf numFmtId="0" fontId="56" fillId="0" borderId="17" xfId="3" applyNumberFormat="1" applyFont="1" applyFill="1" applyBorder="1" applyAlignment="1" applyProtection="1">
      <alignment horizontal="center" vertical="top" wrapText="1"/>
    </xf>
    <xf numFmtId="0" fontId="21" fillId="0" borderId="22" xfId="0" applyFont="1" applyFill="1" applyBorder="1" applyAlignment="1">
      <alignment vertical="center" shrinkToFit="1"/>
    </xf>
    <xf numFmtId="0" fontId="0" fillId="0" borderId="22" xfId="0" applyFill="1" applyBorder="1">
      <alignment vertical="center"/>
    </xf>
    <xf numFmtId="0" fontId="0" fillId="0" borderId="0" xfId="0" applyFill="1" applyBorder="1">
      <alignment vertical="center"/>
    </xf>
    <xf numFmtId="0" fontId="0" fillId="0" borderId="26" xfId="0" applyFill="1" applyBorder="1">
      <alignment vertical="center"/>
    </xf>
    <xf numFmtId="0" fontId="21" fillId="0" borderId="22" xfId="0" applyFont="1" applyFill="1" applyBorder="1">
      <alignment vertical="center"/>
    </xf>
    <xf numFmtId="0" fontId="53" fillId="0" borderId="22" xfId="0" applyFont="1" applyFill="1" applyBorder="1" applyAlignment="1">
      <alignment vertical="center" shrinkToFit="1"/>
    </xf>
    <xf numFmtId="0" fontId="21" fillId="0" borderId="22" xfId="0" applyFont="1" applyFill="1" applyBorder="1" applyAlignment="1">
      <alignment horizontal="left" vertical="center" shrinkToFit="1"/>
    </xf>
    <xf numFmtId="0" fontId="53" fillId="0" borderId="22" xfId="0" applyFont="1" applyFill="1" applyBorder="1">
      <alignment vertical="center"/>
    </xf>
    <xf numFmtId="0" fontId="21" fillId="0" borderId="28" xfId="0" applyFont="1" applyFill="1" applyBorder="1" applyAlignment="1">
      <alignment vertical="center" shrinkToFit="1"/>
    </xf>
    <xf numFmtId="0" fontId="21" fillId="0" borderId="27" xfId="0" applyFont="1" applyFill="1" applyBorder="1" applyAlignment="1">
      <alignment horizontal="center" vertical="center" shrinkToFit="1"/>
    </xf>
    <xf numFmtId="0" fontId="21" fillId="0" borderId="27" xfId="0" applyFont="1" applyFill="1" applyBorder="1" applyAlignment="1">
      <alignment vertical="center" shrinkToFit="1"/>
    </xf>
    <xf numFmtId="0" fontId="21" fillId="0" borderId="29" xfId="0" applyFont="1" applyFill="1" applyBorder="1" applyAlignment="1">
      <alignment horizontal="center" vertical="center" shrinkToFit="1"/>
    </xf>
    <xf numFmtId="0" fontId="51" fillId="0" borderId="23" xfId="0" applyFont="1" applyFill="1" applyBorder="1" applyAlignment="1">
      <alignment vertical="center"/>
    </xf>
    <xf numFmtId="0" fontId="67" fillId="0" borderId="0" xfId="0" applyFont="1" applyFill="1" applyBorder="1" applyAlignment="1">
      <alignment horizontal="center" vertical="center" shrinkToFit="1"/>
    </xf>
    <xf numFmtId="0" fontId="67" fillId="0" borderId="0" xfId="0" applyFont="1" applyFill="1" applyBorder="1" applyAlignment="1">
      <alignment vertical="center" shrinkToFit="1"/>
    </xf>
    <xf numFmtId="0" fontId="51" fillId="0" borderId="0" xfId="0" applyFont="1" applyFill="1" applyBorder="1" applyAlignment="1">
      <alignment horizontal="center" vertical="center" shrinkToFit="1"/>
    </xf>
    <xf numFmtId="0" fontId="51" fillId="0" borderId="26" xfId="0" applyFont="1" applyFill="1" applyBorder="1" applyAlignment="1">
      <alignment horizontal="center" vertical="center" shrinkToFit="1"/>
    </xf>
    <xf numFmtId="179" fontId="51" fillId="0" borderId="0" xfId="0" applyNumberFormat="1" applyFont="1" applyFill="1" applyBorder="1" applyAlignment="1">
      <alignment vertical="center" shrinkToFit="1"/>
    </xf>
    <xf numFmtId="0" fontId="56" fillId="0" borderId="56" xfId="3" applyNumberFormat="1" applyFont="1" applyFill="1" applyBorder="1" applyAlignment="1" applyProtection="1">
      <alignment horizontal="center" vertical="center"/>
    </xf>
    <xf numFmtId="186" fontId="50" fillId="0" borderId="59" xfId="3" applyNumberFormat="1" applyFont="1" applyBorder="1" applyAlignment="1" applyProtection="1">
      <alignment horizontal="center" vertical="center"/>
    </xf>
    <xf numFmtId="186" fontId="50" fillId="0" borderId="9" xfId="3" applyNumberFormat="1" applyFont="1" applyBorder="1" applyAlignment="1" applyProtection="1">
      <alignment horizontal="center" vertical="center"/>
    </xf>
    <xf numFmtId="185" fontId="56" fillId="0" borderId="8" xfId="3" applyNumberFormat="1" applyFont="1" applyFill="1" applyBorder="1" applyAlignment="1" applyProtection="1">
      <alignment horizontal="right" vertical="center" wrapText="1"/>
    </xf>
    <xf numFmtId="0" fontId="12" fillId="0" borderId="64" xfId="0" applyFont="1" applyFill="1" applyBorder="1" applyAlignment="1">
      <alignment horizontal="left" vertical="top" wrapText="1"/>
    </xf>
    <xf numFmtId="0" fontId="12" fillId="0" borderId="7" xfId="0" applyFont="1" applyFill="1" applyBorder="1" applyAlignment="1">
      <alignment horizontal="left" vertical="top" wrapText="1"/>
    </xf>
    <xf numFmtId="0" fontId="56" fillId="0" borderId="4" xfId="3" applyNumberFormat="1" applyFont="1" applyFill="1" applyBorder="1" applyAlignment="1" applyProtection="1">
      <alignment horizontal="center" vertical="center"/>
    </xf>
    <xf numFmtId="0" fontId="23" fillId="0" borderId="0" xfId="0" applyFont="1" applyFill="1" applyAlignment="1">
      <alignment horizontal="center" vertical="center"/>
    </xf>
    <xf numFmtId="0" fontId="20" fillId="0" borderId="0" xfId="0" applyFont="1" applyFill="1" applyAlignment="1">
      <alignment horizontal="center" vertical="center"/>
    </xf>
    <xf numFmtId="0" fontId="50" fillId="0" borderId="13" xfId="3" applyNumberFormat="1" applyFont="1" applyFill="1" applyBorder="1" applyAlignment="1" applyProtection="1">
      <alignment horizontal="center" vertical="center" wrapText="1"/>
    </xf>
    <xf numFmtId="0" fontId="50" fillId="0" borderId="9" xfId="3" applyNumberFormat="1" applyFont="1" applyFill="1" applyBorder="1" applyAlignment="1" applyProtection="1">
      <alignment horizontal="center" vertical="center"/>
    </xf>
    <xf numFmtId="0" fontId="50" fillId="0" borderId="4" xfId="3" applyNumberFormat="1" applyFont="1" applyFill="1" applyBorder="1" applyAlignment="1" applyProtection="1">
      <alignment horizontal="center" vertical="center"/>
    </xf>
    <xf numFmtId="186" fontId="50" fillId="0" borderId="4" xfId="3" applyNumberFormat="1" applyFont="1" applyBorder="1" applyAlignment="1" applyProtection="1">
      <alignment horizontal="center" vertical="center"/>
    </xf>
    <xf numFmtId="0" fontId="51" fillId="0" borderId="5" xfId="0" applyFont="1" applyBorder="1" applyAlignment="1">
      <alignment horizontal="center" vertical="center"/>
    </xf>
    <xf numFmtId="0" fontId="29" fillId="0" borderId="0" xfId="0" applyFont="1" applyBorder="1" applyAlignment="1">
      <alignment horizontal="center" vertical="center"/>
    </xf>
    <xf numFmtId="0" fontId="53" fillId="0" borderId="27" xfId="0" applyFont="1" applyBorder="1">
      <alignment vertical="center"/>
    </xf>
    <xf numFmtId="177" fontId="51" fillId="0" borderId="14" xfId="0" applyNumberFormat="1" applyFont="1" applyBorder="1" applyAlignment="1" applyProtection="1">
      <alignment vertical="center" shrinkToFit="1"/>
    </xf>
    <xf numFmtId="38" fontId="51" fillId="0" borderId="12" xfId="19" applyFont="1" applyBorder="1" applyAlignment="1" applyProtection="1">
      <alignment horizontal="right" vertical="center" shrinkToFit="1"/>
    </xf>
    <xf numFmtId="38" fontId="51" fillId="0" borderId="8" xfId="19" applyFont="1" applyBorder="1" applyAlignment="1" applyProtection="1">
      <alignment horizontal="right" vertical="center" shrinkToFit="1"/>
    </xf>
    <xf numFmtId="38" fontId="51" fillId="0" borderId="8" xfId="19" applyFont="1" applyBorder="1" applyAlignment="1">
      <alignment vertical="center" shrinkToFit="1"/>
    </xf>
    <xf numFmtId="176" fontId="51" fillId="0" borderId="8" xfId="0" applyNumberFormat="1" applyFont="1" applyFill="1" applyBorder="1" applyAlignment="1">
      <alignment vertical="center"/>
    </xf>
    <xf numFmtId="38" fontId="51" fillId="0" borderId="8" xfId="19" applyFont="1" applyFill="1" applyBorder="1" applyAlignment="1">
      <alignment vertical="center" shrinkToFit="1"/>
    </xf>
    <xf numFmtId="177" fontId="51" fillId="0" borderId="10" xfId="0" applyNumberFormat="1" applyFont="1" applyFill="1" applyBorder="1" applyAlignment="1" applyProtection="1">
      <alignment horizontal="right" vertical="center" shrinkToFit="1"/>
    </xf>
    <xf numFmtId="181" fontId="51" fillId="0" borderId="8" xfId="0" applyNumberFormat="1" applyFont="1" applyFill="1" applyBorder="1" applyAlignment="1" applyProtection="1">
      <alignment horizontal="right" vertical="center" shrinkToFit="1"/>
    </xf>
    <xf numFmtId="177" fontId="51" fillId="0" borderId="10" xfId="0" applyNumberFormat="1" applyFont="1" applyFill="1" applyBorder="1" applyAlignment="1" applyProtection="1">
      <alignment vertical="center" shrinkToFit="1"/>
    </xf>
    <xf numFmtId="176" fontId="51" fillId="0" borderId="8" xfId="0" applyNumberFormat="1" applyFont="1" applyBorder="1" applyAlignment="1">
      <alignment vertical="center" wrapText="1"/>
    </xf>
    <xf numFmtId="176" fontId="51" fillId="0" borderId="8" xfId="0" applyNumberFormat="1" applyFont="1" applyBorder="1" applyAlignment="1" applyProtection="1">
      <alignment horizontal="right" vertical="center" shrinkToFit="1"/>
    </xf>
    <xf numFmtId="177" fontId="51" fillId="0" borderId="5" xfId="0" applyNumberFormat="1" applyFont="1" applyBorder="1">
      <alignment vertical="center"/>
    </xf>
    <xf numFmtId="38" fontId="51" fillId="0" borderId="3" xfId="19" applyFont="1" applyBorder="1" applyAlignment="1">
      <alignment vertical="center" shrinkToFit="1"/>
    </xf>
    <xf numFmtId="177" fontId="51" fillId="0" borderId="23" xfId="0" applyNumberFormat="1" applyFont="1" applyBorder="1">
      <alignment vertical="center"/>
    </xf>
    <xf numFmtId="38" fontId="51" fillId="0" borderId="23" xfId="19" applyFont="1" applyBorder="1" applyAlignment="1">
      <alignment vertical="center" shrinkToFit="1"/>
    </xf>
    <xf numFmtId="177" fontId="51" fillId="0" borderId="0" xfId="0" applyNumberFormat="1" applyFont="1" applyFill="1" applyBorder="1">
      <alignment vertical="center"/>
    </xf>
    <xf numFmtId="38" fontId="51" fillId="0" borderId="0" xfId="19" applyFont="1" applyFill="1" applyBorder="1" applyAlignment="1">
      <alignment vertical="center" shrinkToFit="1"/>
    </xf>
    <xf numFmtId="177" fontId="51" fillId="0" borderId="0" xfId="19" applyNumberFormat="1" applyFont="1" applyFill="1" applyBorder="1" applyAlignment="1">
      <alignment vertical="center" shrinkToFit="1"/>
    </xf>
    <xf numFmtId="38" fontId="51" fillId="0" borderId="0" xfId="19" applyFont="1" applyAlignment="1">
      <alignment vertical="center" shrinkToFit="1"/>
    </xf>
    <xf numFmtId="177" fontId="51" fillId="0" borderId="14" xfId="0" applyNumberFormat="1" applyFont="1" applyFill="1" applyBorder="1">
      <alignment vertical="center"/>
    </xf>
    <xf numFmtId="176" fontId="51" fillId="0" borderId="12" xfId="0" applyNumberFormat="1" applyFont="1" applyFill="1" applyBorder="1">
      <alignment vertical="center"/>
    </xf>
    <xf numFmtId="176" fontId="51" fillId="0" borderId="8" xfId="0" applyNumberFormat="1" applyFont="1" applyFill="1" applyBorder="1">
      <alignment vertical="center"/>
    </xf>
    <xf numFmtId="176" fontId="51" fillId="0" borderId="3" xfId="0" applyNumberFormat="1" applyFont="1" applyFill="1" applyBorder="1">
      <alignment vertical="center"/>
    </xf>
    <xf numFmtId="0" fontId="50" fillId="0" borderId="20" xfId="3" applyNumberFormat="1" applyFont="1" applyFill="1" applyBorder="1" applyAlignment="1" applyProtection="1">
      <alignment horizontal="left" vertical="center" wrapText="1"/>
    </xf>
    <xf numFmtId="0" fontId="80" fillId="0" borderId="30" xfId="0" applyFont="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39" fillId="0" borderId="0" xfId="0" applyFont="1" applyBorder="1" applyAlignment="1">
      <alignment horizontal="left" vertical="center" wrapText="1"/>
    </xf>
    <xf numFmtId="0" fontId="81" fillId="0" borderId="30" xfId="0" applyFont="1" applyBorder="1" applyAlignment="1">
      <alignment horizontal="center" vertical="center"/>
    </xf>
    <xf numFmtId="0" fontId="82" fillId="0" borderId="31" xfId="0" applyFont="1" applyBorder="1" applyAlignment="1">
      <alignment vertical="center"/>
    </xf>
    <xf numFmtId="0" fontId="82" fillId="0" borderId="32" xfId="0" applyFont="1" applyBorder="1" applyAlignment="1">
      <alignment vertical="center"/>
    </xf>
    <xf numFmtId="0" fontId="79" fillId="0" borderId="0" xfId="0" applyFont="1" applyBorder="1" applyAlignment="1">
      <alignment vertical="center" wrapText="1"/>
    </xf>
    <xf numFmtId="0" fontId="35" fillId="0" borderId="30" xfId="5" applyFont="1" applyBorder="1" applyAlignment="1">
      <alignment horizontal="center" vertical="center" wrapText="1"/>
    </xf>
    <xf numFmtId="0" fontId="35" fillId="0" borderId="31" xfId="5" applyFont="1" applyBorder="1" applyAlignment="1">
      <alignment vertical="center"/>
    </xf>
    <xf numFmtId="0" fontId="35" fillId="0" borderId="32" xfId="5" applyFont="1" applyBorder="1" applyAlignment="1">
      <alignment vertical="center"/>
    </xf>
    <xf numFmtId="0" fontId="34" fillId="0" borderId="33" xfId="5" applyFont="1" applyBorder="1" applyAlignment="1">
      <alignment horizontal="left" vertical="center" wrapText="1" indent="1"/>
    </xf>
    <xf numFmtId="0" fontId="29" fillId="0" borderId="34" xfId="5" applyFont="1" applyBorder="1" applyAlignment="1">
      <alignment horizontal="left" vertical="center" indent="1"/>
    </xf>
    <xf numFmtId="0" fontId="29" fillId="0" borderId="35" xfId="5" applyFont="1" applyBorder="1" applyAlignment="1">
      <alignment horizontal="left" vertical="center" indent="1"/>
    </xf>
    <xf numFmtId="0" fontId="0" fillId="0" borderId="36" xfId="0" applyBorder="1" applyAlignment="1">
      <alignment horizontal="left" vertical="center" indent="1"/>
    </xf>
    <xf numFmtId="0" fontId="0" fillId="0" borderId="37" xfId="0" applyBorder="1" applyAlignment="1">
      <alignment horizontal="left" vertical="center" indent="1"/>
    </xf>
    <xf numFmtId="0" fontId="0" fillId="0" borderId="38" xfId="0" applyBorder="1" applyAlignment="1">
      <alignment horizontal="left" vertical="center" indent="1"/>
    </xf>
    <xf numFmtId="0" fontId="16" fillId="0" borderId="1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52" xfId="0" applyFont="1" applyBorder="1" applyAlignment="1">
      <alignment horizontal="center" vertical="center" wrapText="1"/>
    </xf>
    <xf numFmtId="0" fontId="12" fillId="0" borderId="39" xfId="0" applyFont="1" applyBorder="1" applyAlignment="1">
      <alignment horizontal="center" vertical="top"/>
    </xf>
    <xf numFmtId="0" fontId="12" fillId="0" borderId="17" xfId="0" applyFont="1" applyBorder="1" applyAlignment="1">
      <alignment horizontal="center" vertical="top"/>
    </xf>
    <xf numFmtId="0" fontId="12" fillId="0" borderId="41" xfId="0" applyFont="1" applyBorder="1" applyAlignment="1">
      <alignment horizontal="left" vertical="top" wrapText="1"/>
    </xf>
    <xf numFmtId="0" fontId="12" fillId="0" borderId="16" xfId="0" applyFont="1" applyBorder="1" applyAlignment="1">
      <alignment horizontal="left" vertical="top" wrapText="1"/>
    </xf>
    <xf numFmtId="0" fontId="12" fillId="0" borderId="40" xfId="0" applyFont="1" applyBorder="1" applyAlignment="1">
      <alignment horizontal="center" vertical="top"/>
    </xf>
    <xf numFmtId="0" fontId="12" fillId="0" borderId="42" xfId="0" applyFont="1" applyBorder="1" applyAlignment="1">
      <alignment horizontal="left" vertical="top" wrapText="1"/>
    </xf>
    <xf numFmtId="0" fontId="12" fillId="0" borderId="55" xfId="0" applyFont="1" applyBorder="1" applyAlignment="1">
      <alignment horizontal="center" vertical="top"/>
    </xf>
    <xf numFmtId="0" fontId="12" fillId="0" borderId="56" xfId="0" applyFont="1" applyBorder="1" applyAlignment="1">
      <alignment horizontal="left" vertical="top" wrapText="1"/>
    </xf>
    <xf numFmtId="0" fontId="16" fillId="0" borderId="55"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6" xfId="0" applyFont="1" applyBorder="1" applyAlignment="1">
      <alignment horizontal="center" vertical="center"/>
    </xf>
    <xf numFmtId="0" fontId="16" fillId="0" borderId="42" xfId="0" applyFont="1" applyBorder="1" applyAlignment="1">
      <alignment vertical="center"/>
    </xf>
    <xf numFmtId="0" fontId="16" fillId="0" borderId="52" xfId="0" applyFont="1" applyBorder="1" applyAlignment="1">
      <alignment vertical="center"/>
    </xf>
    <xf numFmtId="0" fontId="16" fillId="2" borderId="43" xfId="0" applyFont="1" applyFill="1" applyBorder="1" applyAlignment="1">
      <alignment horizontal="center" vertical="center"/>
    </xf>
    <xf numFmtId="0" fontId="12" fillId="0" borderId="6" xfId="0" applyFont="1" applyBorder="1" applyAlignment="1">
      <alignment horizontal="center" vertical="center"/>
    </xf>
    <xf numFmtId="0" fontId="12" fillId="0" borderId="44" xfId="0" applyFont="1" applyBorder="1" applyAlignment="1">
      <alignment horizontal="center" vertical="center"/>
    </xf>
    <xf numFmtId="0" fontId="16" fillId="2" borderId="45" xfId="0" applyFont="1" applyFill="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6" fillId="2" borderId="48" xfId="0" applyFont="1" applyFill="1" applyBorder="1" applyAlignment="1">
      <alignment horizontal="center" vertical="center" wrapText="1"/>
    </xf>
    <xf numFmtId="0" fontId="16" fillId="2" borderId="49" xfId="0" applyFont="1" applyFill="1" applyBorder="1" applyAlignment="1">
      <alignment horizontal="center" vertical="center" wrapText="1"/>
    </xf>
    <xf numFmtId="177" fontId="16" fillId="0" borderId="40" xfId="0" applyNumberFormat="1" applyFont="1" applyBorder="1" applyAlignment="1">
      <alignment vertical="center" textRotation="255" wrapText="1" readingOrder="2"/>
    </xf>
    <xf numFmtId="177" fontId="16" fillId="0" borderId="50" xfId="0" applyNumberFormat="1" applyFont="1" applyBorder="1" applyAlignment="1">
      <alignment vertical="center" textRotation="255" readingOrder="2"/>
    </xf>
    <xf numFmtId="0" fontId="16" fillId="2" borderId="20" xfId="0" applyFont="1" applyFill="1" applyBorder="1" applyAlignment="1">
      <alignment horizontal="center" vertical="center"/>
    </xf>
    <xf numFmtId="0" fontId="16" fillId="2" borderId="51" xfId="0" applyFont="1" applyFill="1" applyBorder="1" applyAlignment="1">
      <alignment horizontal="center" vertical="center"/>
    </xf>
    <xf numFmtId="0" fontId="16" fillId="2" borderId="41"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55" fillId="0" borderId="53" xfId="0" applyFont="1" applyBorder="1" applyAlignment="1">
      <alignment horizontal="center" vertical="center" wrapText="1"/>
    </xf>
    <xf numFmtId="0" fontId="55" fillId="0" borderId="49" xfId="0" applyFont="1" applyBorder="1" applyAlignment="1">
      <alignment horizontal="center" vertical="center" wrapText="1"/>
    </xf>
    <xf numFmtId="0" fontId="16" fillId="2" borderId="39"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0" borderId="54" xfId="0" applyFont="1" applyBorder="1" applyAlignment="1">
      <alignment horizontal="center" vertical="center"/>
    </xf>
    <xf numFmtId="0" fontId="16" fillId="0" borderId="53" xfId="0" applyFont="1" applyBorder="1" applyAlignment="1">
      <alignment horizontal="center" vertical="center"/>
    </xf>
    <xf numFmtId="177" fontId="16" fillId="0" borderId="55" xfId="0" applyNumberFormat="1" applyFont="1" applyBorder="1" applyAlignment="1">
      <alignment horizontal="center" vertical="center" wrapText="1"/>
    </xf>
    <xf numFmtId="177" fontId="16" fillId="0" borderId="40" xfId="0" applyNumberFormat="1" applyFont="1" applyBorder="1" applyAlignment="1">
      <alignment horizontal="center" vertical="center" wrapText="1"/>
    </xf>
    <xf numFmtId="0" fontId="12" fillId="0" borderId="52" xfId="0" applyFont="1" applyBorder="1" applyAlignment="1">
      <alignment horizontal="left" vertical="top" wrapText="1"/>
    </xf>
    <xf numFmtId="0" fontId="12" fillId="0" borderId="50" xfId="0" applyFont="1" applyBorder="1" applyAlignment="1">
      <alignment horizontal="center" vertical="top"/>
    </xf>
    <xf numFmtId="0" fontId="56" fillId="0" borderId="10" xfId="3" applyNumberFormat="1" applyFont="1" applyFill="1" applyBorder="1" applyAlignment="1" applyProtection="1">
      <alignment horizontal="center" vertical="top"/>
    </xf>
    <xf numFmtId="183" fontId="54" fillId="0" borderId="9" xfId="3" applyNumberFormat="1" applyFont="1" applyFill="1" applyBorder="1" applyAlignment="1" applyProtection="1">
      <alignment vertical="top" wrapText="1"/>
    </xf>
    <xf numFmtId="0" fontId="56" fillId="0" borderId="5" xfId="3" applyNumberFormat="1" applyFont="1" applyFill="1" applyBorder="1" applyAlignment="1" applyProtection="1">
      <alignment horizontal="center" vertical="top"/>
    </xf>
    <xf numFmtId="183" fontId="54" fillId="0" borderId="4" xfId="3" applyNumberFormat="1" applyFont="1" applyFill="1" applyBorder="1" applyAlignment="1" applyProtection="1">
      <alignment vertical="top" wrapText="1"/>
    </xf>
    <xf numFmtId="0" fontId="56" fillId="0" borderId="10" xfId="3" applyNumberFormat="1" applyFont="1" applyFill="1" applyBorder="1" applyAlignment="1" applyProtection="1">
      <alignment horizontal="center" vertical="top" wrapText="1"/>
    </xf>
    <xf numFmtId="183" fontId="54" fillId="0" borderId="41" xfId="3" applyNumberFormat="1" applyFont="1" applyFill="1" applyBorder="1" applyAlignment="1" applyProtection="1">
      <alignment horizontal="left" vertical="top" wrapText="1"/>
    </xf>
    <xf numFmtId="183" fontId="54" fillId="0" borderId="42" xfId="3" applyNumberFormat="1" applyFont="1" applyFill="1" applyBorder="1" applyAlignment="1" applyProtection="1">
      <alignment horizontal="left" vertical="top" wrapText="1"/>
    </xf>
    <xf numFmtId="0" fontId="56" fillId="0" borderId="39" xfId="3" applyNumberFormat="1" applyFont="1" applyFill="1" applyBorder="1" applyAlignment="1" applyProtection="1">
      <alignment horizontal="center" vertical="top"/>
    </xf>
    <xf numFmtId="0" fontId="56" fillId="0" borderId="40" xfId="3" applyNumberFormat="1" applyFont="1" applyFill="1" applyBorder="1" applyAlignment="1" applyProtection="1">
      <alignment horizontal="center" vertical="top"/>
    </xf>
    <xf numFmtId="0" fontId="56" fillId="0" borderId="17" xfId="3" applyNumberFormat="1" applyFont="1" applyFill="1" applyBorder="1" applyAlignment="1" applyProtection="1">
      <alignment horizontal="center" vertical="top"/>
    </xf>
    <xf numFmtId="183" fontId="54" fillId="0" borderId="41" xfId="3" applyNumberFormat="1" applyFont="1" applyFill="1" applyBorder="1" applyAlignment="1" applyProtection="1">
      <alignment vertical="top" wrapText="1"/>
    </xf>
    <xf numFmtId="183" fontId="54" fillId="0" borderId="42" xfId="3" applyNumberFormat="1" applyFont="1" applyFill="1" applyBorder="1" applyAlignment="1" applyProtection="1">
      <alignment vertical="top" wrapText="1"/>
    </xf>
    <xf numFmtId="183" fontId="54" fillId="0" borderId="16" xfId="3" applyNumberFormat="1" applyFont="1" applyFill="1" applyBorder="1" applyAlignment="1" applyProtection="1">
      <alignment vertical="top" wrapText="1"/>
    </xf>
    <xf numFmtId="183" fontId="54" fillId="0" borderId="16" xfId="3" applyNumberFormat="1" applyFont="1" applyFill="1" applyBorder="1" applyAlignment="1" applyProtection="1">
      <alignment horizontal="left" vertical="top" wrapText="1"/>
    </xf>
    <xf numFmtId="0" fontId="56" fillId="0" borderId="39" xfId="3" applyNumberFormat="1" applyFont="1" applyFill="1" applyBorder="1" applyAlignment="1" applyProtection="1">
      <alignment horizontal="center" vertical="top" wrapText="1"/>
    </xf>
    <xf numFmtId="0" fontId="56" fillId="0" borderId="40" xfId="3" applyNumberFormat="1" applyFont="1" applyFill="1" applyBorder="1" applyAlignment="1" applyProtection="1">
      <alignment horizontal="center" vertical="top" wrapText="1"/>
    </xf>
    <xf numFmtId="0" fontId="56" fillId="0" borderId="17" xfId="3" applyNumberFormat="1" applyFont="1" applyFill="1" applyBorder="1" applyAlignment="1" applyProtection="1">
      <alignment horizontal="center" vertical="top" wrapText="1"/>
    </xf>
    <xf numFmtId="0" fontId="56" fillId="0" borderId="14" xfId="3" applyNumberFormat="1" applyFont="1" applyFill="1" applyBorder="1" applyAlignment="1" applyProtection="1">
      <alignment horizontal="center" vertical="top"/>
    </xf>
    <xf numFmtId="183" fontId="54" fillId="0" borderId="56" xfId="3" applyNumberFormat="1" applyFont="1" applyFill="1" applyBorder="1" applyAlignment="1" applyProtection="1">
      <alignment vertical="top" wrapText="1"/>
    </xf>
    <xf numFmtId="0" fontId="16" fillId="2" borderId="11"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21" xfId="0" applyFont="1" applyFill="1" applyBorder="1" applyAlignment="1">
      <alignment horizontal="center" vertical="center"/>
    </xf>
    <xf numFmtId="0" fontId="16" fillId="2" borderId="16" xfId="0" applyFont="1" applyFill="1" applyBorder="1" applyAlignment="1">
      <alignment horizontal="center" vertical="center" wrapText="1"/>
    </xf>
    <xf numFmtId="0" fontId="58" fillId="2" borderId="41" xfId="0" applyFont="1" applyFill="1" applyBorder="1" applyAlignment="1">
      <alignment horizontal="center" vertical="center" wrapText="1"/>
    </xf>
    <xf numFmtId="0" fontId="58" fillId="2" borderId="16" xfId="0" applyFont="1" applyFill="1" applyBorder="1" applyAlignment="1">
      <alignment horizontal="center" vertical="center" wrapText="1"/>
    </xf>
    <xf numFmtId="0" fontId="16" fillId="2" borderId="46" xfId="0" applyFont="1" applyFill="1" applyBorder="1" applyAlignment="1">
      <alignment horizontal="center" vertical="center"/>
    </xf>
    <xf numFmtId="0" fontId="29" fillId="0" borderId="0" xfId="3" applyNumberFormat="1" applyFont="1" applyFill="1" applyBorder="1" applyAlignment="1" applyProtection="1">
      <alignment vertical="center"/>
    </xf>
    <xf numFmtId="0" fontId="16" fillId="0" borderId="42" xfId="0" applyFont="1" applyBorder="1" applyAlignment="1">
      <alignment horizontal="center" vertical="center"/>
    </xf>
    <xf numFmtId="0" fontId="16" fillId="0" borderId="52" xfId="0" applyFont="1" applyBorder="1" applyAlignment="1">
      <alignment horizontal="center" vertical="center"/>
    </xf>
    <xf numFmtId="0" fontId="25" fillId="2" borderId="43"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5" fillId="2" borderId="20" xfId="0" applyFont="1" applyFill="1" applyBorder="1" applyAlignment="1">
      <alignment horizontal="center" vertical="center"/>
    </xf>
    <xf numFmtId="0" fontId="25" fillId="2" borderId="51" xfId="0" applyFont="1" applyFill="1" applyBorder="1" applyAlignment="1">
      <alignment horizontal="center" vertical="center"/>
    </xf>
    <xf numFmtId="177" fontId="16" fillId="0" borderId="40" xfId="0" applyNumberFormat="1" applyFont="1" applyBorder="1" applyAlignment="1">
      <alignment horizontal="center" vertical="center" textRotation="255" wrapText="1" readingOrder="2"/>
    </xf>
    <xf numFmtId="177" fontId="16" fillId="0" borderId="50" xfId="0" applyNumberFormat="1" applyFont="1" applyBorder="1" applyAlignment="1">
      <alignment horizontal="center" vertical="center" textRotation="255" wrapText="1" readingOrder="2"/>
    </xf>
    <xf numFmtId="0" fontId="25" fillId="2" borderId="41"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25" fillId="2" borderId="48"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45" xfId="0" applyFont="1" applyFill="1" applyBorder="1" applyAlignment="1">
      <alignment horizontal="center" vertical="center"/>
    </xf>
    <xf numFmtId="0" fontId="25" fillId="2" borderId="46" xfId="0" applyFont="1" applyFill="1" applyBorder="1" applyAlignment="1">
      <alignment horizontal="center" vertical="center"/>
    </xf>
    <xf numFmtId="0" fontId="25" fillId="2" borderId="47" xfId="0" applyFont="1" applyFill="1" applyBorder="1" applyAlignment="1">
      <alignment horizontal="center" vertical="center"/>
    </xf>
    <xf numFmtId="0" fontId="21" fillId="0" borderId="14" xfId="0" applyFont="1" applyBorder="1" applyAlignment="1">
      <alignment horizontal="center" vertical="top"/>
    </xf>
    <xf numFmtId="0" fontId="21" fillId="0" borderId="10" xfId="0" applyFont="1" applyBorder="1" applyAlignment="1">
      <alignment horizontal="center" vertical="top"/>
    </xf>
    <xf numFmtId="0" fontId="21" fillId="0" borderId="13" xfId="0" applyFont="1" applyBorder="1" applyAlignment="1">
      <alignment horizontal="left" vertical="top" wrapText="1"/>
    </xf>
    <xf numFmtId="0" fontId="21" fillId="0" borderId="9" xfId="0" applyFont="1" applyBorder="1" applyAlignment="1">
      <alignment horizontal="left" vertical="top" wrapText="1"/>
    </xf>
    <xf numFmtId="0" fontId="21" fillId="0" borderId="9" xfId="0" applyFont="1" applyBorder="1" applyAlignment="1">
      <alignment horizontal="left" vertical="top"/>
    </xf>
    <xf numFmtId="0" fontId="21" fillId="0" borderId="5" xfId="0" applyFont="1" applyBorder="1" applyAlignment="1">
      <alignment horizontal="center" vertical="top"/>
    </xf>
    <xf numFmtId="0" fontId="21" fillId="0" borderId="4" xfId="0" applyFont="1" applyBorder="1" applyAlignment="1">
      <alignment horizontal="left" vertical="top"/>
    </xf>
    <xf numFmtId="0" fontId="16" fillId="0" borderId="13" xfId="0" applyFont="1" applyBorder="1" applyAlignment="1">
      <alignment horizontal="center" vertical="center"/>
    </xf>
    <xf numFmtId="0" fontId="16" fillId="0" borderId="9" xfId="0" applyFont="1" applyBorder="1" applyAlignment="1">
      <alignment vertical="center"/>
    </xf>
    <xf numFmtId="0" fontId="16" fillId="0" borderId="4" xfId="0" applyFont="1" applyBorder="1" applyAlignment="1">
      <alignment vertical="center"/>
    </xf>
    <xf numFmtId="0" fontId="16" fillId="0" borderId="6" xfId="0" applyFont="1" applyBorder="1" applyAlignment="1">
      <alignment horizontal="center" vertical="center"/>
    </xf>
    <xf numFmtId="0" fontId="16" fillId="0" borderId="44" xfId="0" applyFont="1" applyBorder="1" applyAlignment="1">
      <alignment horizontal="center" vertical="center"/>
    </xf>
    <xf numFmtId="0" fontId="16" fillId="2" borderId="47" xfId="0" applyFont="1" applyFill="1" applyBorder="1" applyAlignment="1">
      <alignment horizontal="center" vertical="center"/>
    </xf>
    <xf numFmtId="0" fontId="12" fillId="0" borderId="14" xfId="0" applyFont="1" applyBorder="1" applyAlignment="1">
      <alignment horizontal="center" vertical="top" wrapText="1"/>
    </xf>
    <xf numFmtId="0" fontId="0" fillId="0" borderId="10" xfId="0" applyBorder="1" applyAlignment="1">
      <alignment horizontal="center" vertical="top" wrapText="1"/>
    </xf>
    <xf numFmtId="0" fontId="12" fillId="0" borderId="13" xfId="0" applyFont="1" applyBorder="1" applyAlignment="1">
      <alignment vertical="top" wrapText="1"/>
    </xf>
    <xf numFmtId="0" fontId="0" fillId="0" borderId="9" xfId="0" applyBorder="1" applyAlignment="1">
      <alignment vertical="top" wrapText="1"/>
    </xf>
    <xf numFmtId="0" fontId="12" fillId="0" borderId="10" xfId="0" applyFont="1" applyBorder="1" applyAlignment="1">
      <alignment horizontal="center" vertical="top" wrapText="1"/>
    </xf>
    <xf numFmtId="0" fontId="12" fillId="0" borderId="9" xfId="0" applyFont="1" applyBorder="1" applyAlignment="1">
      <alignment vertical="top" wrapText="1"/>
    </xf>
    <xf numFmtId="0" fontId="12" fillId="0" borderId="41" xfId="0" applyFont="1" applyBorder="1" applyAlignment="1">
      <alignment vertical="top" wrapText="1"/>
    </xf>
    <xf numFmtId="0" fontId="12" fillId="0" borderId="42" xfId="0" applyFont="1" applyBorder="1" applyAlignment="1">
      <alignment vertical="top" wrapText="1"/>
    </xf>
    <xf numFmtId="0" fontId="12" fillId="0" borderId="16" xfId="0" applyFont="1" applyBorder="1" applyAlignment="1">
      <alignment vertical="top" wrapText="1"/>
    </xf>
    <xf numFmtId="0" fontId="12" fillId="0" borderId="39" xfId="0" applyFont="1" applyBorder="1" applyAlignment="1">
      <alignment horizontal="center" vertical="top" wrapText="1"/>
    </xf>
    <xf numFmtId="0" fontId="12" fillId="0" borderId="40" xfId="0" applyFont="1" applyBorder="1" applyAlignment="1">
      <alignment horizontal="center" vertical="top" wrapText="1"/>
    </xf>
    <xf numFmtId="0" fontId="12" fillId="0" borderId="17" xfId="0" applyFont="1"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vertical="top" wrapText="1"/>
    </xf>
    <xf numFmtId="0" fontId="21" fillId="0" borderId="39" xfId="0" applyNumberFormat="1" applyFont="1" applyBorder="1" applyAlignment="1">
      <alignment horizontal="center" vertical="top" wrapText="1"/>
    </xf>
    <xf numFmtId="0" fontId="21" fillId="0" borderId="40" xfId="0" applyNumberFormat="1" applyFont="1" applyBorder="1" applyAlignment="1">
      <alignment horizontal="center" vertical="top" wrapText="1"/>
    </xf>
    <xf numFmtId="0" fontId="21" fillId="0" borderId="50" xfId="0" applyNumberFormat="1" applyFont="1" applyBorder="1" applyAlignment="1">
      <alignment horizontal="center" vertical="top" wrapText="1"/>
    </xf>
    <xf numFmtId="0" fontId="21" fillId="0" borderId="41" xfId="0" applyNumberFormat="1" applyFont="1" applyBorder="1" applyAlignment="1">
      <alignment horizontal="left" vertical="top" wrapText="1"/>
    </xf>
    <xf numFmtId="0" fontId="21" fillId="0" borderId="42" xfId="0" applyNumberFormat="1" applyFont="1" applyBorder="1" applyAlignment="1">
      <alignment horizontal="left" vertical="top" wrapText="1"/>
    </xf>
    <xf numFmtId="0" fontId="21" fillId="0" borderId="52" xfId="0" applyNumberFormat="1" applyFont="1" applyBorder="1" applyAlignment="1">
      <alignment horizontal="left" vertical="top" wrapText="1"/>
    </xf>
    <xf numFmtId="0" fontId="21" fillId="0" borderId="17" xfId="0" applyNumberFormat="1" applyFont="1" applyBorder="1" applyAlignment="1">
      <alignment horizontal="center" vertical="top" wrapText="1"/>
    </xf>
    <xf numFmtId="0" fontId="21" fillId="0" borderId="16" xfId="0" applyNumberFormat="1" applyFont="1" applyBorder="1" applyAlignment="1">
      <alignment horizontal="left" vertical="top" wrapText="1"/>
    </xf>
    <xf numFmtId="0" fontId="21" fillId="0" borderId="39" xfId="0" applyNumberFormat="1" applyFont="1" applyBorder="1" applyAlignment="1">
      <alignment horizontal="center" vertical="top" wrapText="1" shrinkToFit="1"/>
    </xf>
    <xf numFmtId="0" fontId="21" fillId="0" borderId="40" xfId="0" applyNumberFormat="1" applyFont="1" applyBorder="1" applyAlignment="1">
      <alignment horizontal="center" vertical="top" wrapText="1" shrinkToFit="1"/>
    </xf>
    <xf numFmtId="0" fontId="21" fillId="0" borderId="17" xfId="0" applyNumberFormat="1" applyFont="1" applyBorder="1" applyAlignment="1">
      <alignment horizontal="center" vertical="top" wrapText="1" shrinkToFit="1"/>
    </xf>
    <xf numFmtId="0" fontId="21" fillId="0" borderId="55" xfId="0" applyNumberFormat="1" applyFont="1" applyFill="1" applyBorder="1" applyAlignment="1">
      <alignment horizontal="center" vertical="top" wrapText="1"/>
    </xf>
    <xf numFmtId="0" fontId="21" fillId="0" borderId="40" xfId="0" applyNumberFormat="1" applyFont="1" applyFill="1" applyBorder="1" applyAlignment="1">
      <alignment horizontal="center" vertical="top" wrapText="1"/>
    </xf>
    <xf numFmtId="0" fontId="21" fillId="0" borderId="17" xfId="0" applyNumberFormat="1" applyFont="1" applyFill="1" applyBorder="1" applyAlignment="1">
      <alignment horizontal="center" vertical="top" wrapText="1"/>
    </xf>
    <xf numFmtId="0" fontId="21" fillId="0" borderId="56" xfId="0" applyNumberFormat="1" applyFont="1" applyFill="1" applyBorder="1" applyAlignment="1">
      <alignment horizontal="left" vertical="top" wrapText="1"/>
    </xf>
    <xf numFmtId="0" fontId="21" fillId="0" borderId="42" xfId="0" applyNumberFormat="1" applyFont="1" applyFill="1" applyBorder="1" applyAlignment="1">
      <alignment horizontal="left" vertical="top" wrapText="1"/>
    </xf>
    <xf numFmtId="0" fontId="21" fillId="0" borderId="16" xfId="0" applyNumberFormat="1" applyFont="1" applyFill="1" applyBorder="1" applyAlignment="1">
      <alignment horizontal="left" vertical="top" wrapText="1"/>
    </xf>
    <xf numFmtId="0" fontId="25" fillId="2" borderId="43" xfId="0" applyFont="1" applyFill="1" applyBorder="1" applyAlignment="1">
      <alignment horizontal="center" vertical="center"/>
    </xf>
    <xf numFmtId="0" fontId="21" fillId="0" borderId="6" xfId="0" applyFont="1" applyBorder="1" applyAlignment="1">
      <alignment horizontal="center" vertical="center"/>
    </xf>
    <xf numFmtId="0" fontId="21" fillId="0" borderId="44" xfId="0" applyFont="1" applyBorder="1" applyAlignment="1">
      <alignment horizontal="center" vertical="center"/>
    </xf>
    <xf numFmtId="0" fontId="21" fillId="0" borderId="46" xfId="0" applyFont="1" applyBorder="1" applyAlignment="1">
      <alignment horizontal="center" vertical="center"/>
    </xf>
    <xf numFmtId="177" fontId="25" fillId="0" borderId="40" xfId="0" applyNumberFormat="1" applyFont="1" applyBorder="1" applyAlignment="1">
      <alignment vertical="center" textRotation="255" wrapText="1" readingOrder="2"/>
    </xf>
    <xf numFmtId="177" fontId="25" fillId="0" borderId="50" xfId="0" applyNumberFormat="1" applyFont="1" applyBorder="1" applyAlignment="1">
      <alignment vertical="center" textRotation="255" readingOrder="2"/>
    </xf>
    <xf numFmtId="0" fontId="25" fillId="0" borderId="57" xfId="0" applyFont="1" applyBorder="1" applyAlignment="1">
      <alignment horizontal="center" vertical="center"/>
    </xf>
    <xf numFmtId="0" fontId="25" fillId="0" borderId="22" xfId="0" applyFont="1" applyBorder="1" applyAlignment="1">
      <alignment horizontal="center" vertical="center"/>
    </xf>
    <xf numFmtId="177" fontId="25" fillId="0" borderId="26" xfId="0" applyNumberFormat="1" applyFont="1" applyBorder="1" applyAlignment="1">
      <alignment vertical="center" textRotation="255" wrapText="1" readingOrder="2"/>
    </xf>
    <xf numFmtId="177" fontId="25" fillId="0" borderId="58" xfId="0" applyNumberFormat="1" applyFont="1" applyBorder="1" applyAlignment="1">
      <alignment vertical="center" textRotation="255" readingOrder="2"/>
    </xf>
    <xf numFmtId="177" fontId="25" fillId="0" borderId="55" xfId="0" applyNumberFormat="1" applyFont="1" applyBorder="1" applyAlignment="1">
      <alignment horizontal="center" vertical="center" wrapText="1"/>
    </xf>
    <xf numFmtId="177" fontId="25" fillId="0" borderId="40"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21" fillId="0" borderId="44" xfId="0" applyFont="1" applyBorder="1" applyAlignment="1">
      <alignment horizontal="center" vertical="center" wrapText="1"/>
    </xf>
    <xf numFmtId="0" fontId="24" fillId="0" borderId="0" xfId="0" applyFont="1" applyBorder="1" applyAlignment="1">
      <alignment vertical="center"/>
    </xf>
    <xf numFmtId="0" fontId="12" fillId="0" borderId="56"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52" xfId="0" applyFont="1" applyBorder="1" applyAlignment="1">
      <alignment horizontal="center" vertical="center" wrapText="1"/>
    </xf>
    <xf numFmtId="0" fontId="21" fillId="2" borderId="6" xfId="0" applyFont="1" applyFill="1" applyBorder="1" applyAlignment="1">
      <alignment horizontal="center" vertical="center"/>
    </xf>
    <xf numFmtId="0" fontId="21" fillId="2" borderId="44" xfId="0" applyFont="1" applyFill="1" applyBorder="1" applyAlignment="1">
      <alignment horizontal="center" vertical="center"/>
    </xf>
    <xf numFmtId="0" fontId="69" fillId="0" borderId="13" xfId="12" applyFont="1" applyBorder="1" applyAlignment="1">
      <alignment horizontal="center" vertical="center" wrapText="1"/>
    </xf>
    <xf numFmtId="0" fontId="69" fillId="0" borderId="9" xfId="12" applyFont="1" applyBorder="1" applyAlignment="1">
      <alignment horizontal="center" vertical="center" wrapText="1"/>
    </xf>
    <xf numFmtId="0" fontId="69" fillId="0" borderId="4" xfId="12" applyFont="1" applyBorder="1" applyAlignment="1">
      <alignment horizontal="center" vertical="center" wrapText="1"/>
    </xf>
    <xf numFmtId="0" fontId="69" fillId="0" borderId="55" xfId="12" applyFont="1" applyBorder="1" applyAlignment="1">
      <alignment horizontal="center" vertical="center" wrapText="1"/>
    </xf>
    <xf numFmtId="0" fontId="69" fillId="0" borderId="40" xfId="12" applyFont="1" applyBorder="1" applyAlignment="1">
      <alignment horizontal="center" vertical="center" wrapText="1"/>
    </xf>
    <xf numFmtId="0" fontId="69" fillId="0" borderId="50" xfId="12" applyFont="1" applyBorder="1" applyAlignment="1">
      <alignment horizontal="center" vertical="center" wrapText="1"/>
    </xf>
    <xf numFmtId="0" fontId="69" fillId="0" borderId="56" xfId="12" applyFont="1" applyBorder="1" applyAlignment="1">
      <alignment horizontal="center" vertical="center" wrapText="1"/>
    </xf>
    <xf numFmtId="0" fontId="69" fillId="0" borderId="42" xfId="12" applyFont="1" applyBorder="1" applyAlignment="1">
      <alignment horizontal="center" vertical="center" wrapText="1"/>
    </xf>
    <xf numFmtId="0" fontId="69" fillId="0" borderId="52" xfId="12" applyFont="1" applyBorder="1" applyAlignment="1">
      <alignment horizontal="center" vertical="center" wrapText="1"/>
    </xf>
    <xf numFmtId="0" fontId="69" fillId="0" borderId="13" xfId="12" applyFont="1" applyBorder="1" applyAlignment="1">
      <alignment horizontal="center" vertical="center"/>
    </xf>
    <xf numFmtId="0" fontId="69" fillId="0" borderId="9" xfId="12" applyFont="1" applyBorder="1" applyAlignment="1">
      <alignment vertical="center"/>
    </xf>
    <xf numFmtId="0" fontId="69" fillId="0" borderId="4" xfId="12" applyFont="1" applyBorder="1" applyAlignment="1">
      <alignment vertical="center"/>
    </xf>
    <xf numFmtId="0" fontId="69" fillId="0" borderId="54" xfId="12" applyFont="1" applyBorder="1" applyAlignment="1">
      <alignment horizontal="center" vertical="center" wrapText="1"/>
    </xf>
    <xf numFmtId="0" fontId="69" fillId="0" borderId="53" xfId="12" applyFont="1" applyBorder="1" applyAlignment="1">
      <alignment horizontal="center" vertical="center" wrapText="1"/>
    </xf>
    <xf numFmtId="0" fontId="69" fillId="0" borderId="49" xfId="12" applyFont="1" applyBorder="1" applyAlignment="1">
      <alignment horizontal="center" vertical="center" wrapText="1"/>
    </xf>
    <xf numFmtId="177" fontId="69" fillId="0" borderId="55" xfId="12" applyNumberFormat="1" applyFont="1" applyBorder="1" applyAlignment="1">
      <alignment horizontal="center" vertical="center" wrapText="1"/>
    </xf>
    <xf numFmtId="177" fontId="69" fillId="0" borderId="40" xfId="12" applyNumberFormat="1" applyFont="1" applyBorder="1" applyAlignment="1">
      <alignment horizontal="center" vertical="center" wrapText="1"/>
    </xf>
    <xf numFmtId="0" fontId="69" fillId="0" borderId="54" xfId="12" applyFont="1" applyBorder="1" applyAlignment="1">
      <alignment horizontal="center" vertical="center"/>
    </xf>
    <xf numFmtId="0" fontId="69" fillId="0" borderId="53" xfId="12" applyFont="1" applyBorder="1" applyAlignment="1">
      <alignment horizontal="center" vertical="center"/>
    </xf>
    <xf numFmtId="0" fontId="69" fillId="2" borderId="43" xfId="0" applyFont="1" applyFill="1" applyBorder="1" applyAlignment="1">
      <alignment horizontal="center" vertical="center"/>
    </xf>
    <xf numFmtId="0" fontId="51" fillId="2" borderId="6" xfId="0" applyFont="1" applyFill="1" applyBorder="1" applyAlignment="1">
      <alignment horizontal="center" vertical="center"/>
    </xf>
    <xf numFmtId="0" fontId="51" fillId="2" borderId="44" xfId="0" applyFont="1" applyFill="1" applyBorder="1" applyAlignment="1">
      <alignment horizontal="center" vertical="center"/>
    </xf>
    <xf numFmtId="0" fontId="69" fillId="6" borderId="39" xfId="0" applyFont="1" applyFill="1" applyBorder="1" applyAlignment="1">
      <alignment horizontal="center" vertical="center" wrapText="1"/>
    </xf>
    <xf numFmtId="0" fontId="69" fillId="6" borderId="40" xfId="0" applyFont="1" applyFill="1" applyBorder="1" applyAlignment="1">
      <alignment horizontal="center" vertical="center" wrapText="1"/>
    </xf>
    <xf numFmtId="0" fontId="69" fillId="6" borderId="50" xfId="0" applyFont="1" applyFill="1" applyBorder="1" applyAlignment="1">
      <alignment horizontal="center" vertical="center" wrapText="1"/>
    </xf>
    <xf numFmtId="0" fontId="69" fillId="6" borderId="20" xfId="0" applyFont="1" applyFill="1" applyBorder="1" applyAlignment="1">
      <alignment horizontal="center" vertical="center"/>
    </xf>
    <xf numFmtId="0" fontId="69" fillId="6" borderId="51" xfId="0" applyFont="1" applyFill="1" applyBorder="1" applyAlignment="1">
      <alignment horizontal="center" vertical="center"/>
    </xf>
    <xf numFmtId="177" fontId="69" fillId="0" borderId="40" xfId="12" applyNumberFormat="1" applyFont="1" applyBorder="1" applyAlignment="1">
      <alignment vertical="center" textRotation="255" wrapText="1" readingOrder="2"/>
    </xf>
    <xf numFmtId="177" fontId="69" fillId="0" borderId="50" xfId="12" applyNumberFormat="1" applyFont="1" applyBorder="1" applyAlignment="1">
      <alignment vertical="center" textRotation="255" readingOrder="2"/>
    </xf>
    <xf numFmtId="0" fontId="83" fillId="0" borderId="53" xfId="12" applyFont="1" applyBorder="1" applyAlignment="1">
      <alignment horizontal="center" vertical="center" wrapText="1"/>
    </xf>
    <xf numFmtId="0" fontId="83" fillId="0" borderId="49" xfId="12" applyFont="1" applyBorder="1" applyAlignment="1">
      <alignment horizontal="center" vertical="center" wrapText="1"/>
    </xf>
    <xf numFmtId="0" fontId="69" fillId="6" borderId="41" xfId="0" applyFont="1" applyFill="1" applyBorder="1" applyAlignment="1">
      <alignment horizontal="center" vertical="center" wrapText="1"/>
    </xf>
    <xf numFmtId="0" fontId="69" fillId="6" borderId="52" xfId="0" applyFont="1" applyFill="1" applyBorder="1" applyAlignment="1">
      <alignment horizontal="center" vertical="center" wrapText="1"/>
    </xf>
    <xf numFmtId="0" fontId="69" fillId="6" borderId="48" xfId="0" applyFont="1" applyFill="1" applyBorder="1" applyAlignment="1">
      <alignment horizontal="center" vertical="center" wrapText="1"/>
    </xf>
    <xf numFmtId="0" fontId="69" fillId="6" borderId="49" xfId="0" applyFont="1" applyFill="1" applyBorder="1" applyAlignment="1">
      <alignment horizontal="center" vertical="center" wrapText="1"/>
    </xf>
    <xf numFmtId="0" fontId="69" fillId="6" borderId="45" xfId="0" applyFont="1" applyFill="1" applyBorder="1" applyAlignment="1">
      <alignment horizontal="center" vertical="center"/>
    </xf>
    <xf numFmtId="0" fontId="69" fillId="6" borderId="46" xfId="0" applyFont="1" applyFill="1" applyBorder="1" applyAlignment="1">
      <alignment horizontal="center" vertical="center"/>
    </xf>
    <xf numFmtId="0" fontId="69" fillId="6" borderId="47" xfId="0" applyFont="1" applyFill="1" applyBorder="1" applyAlignment="1">
      <alignment horizontal="center" vertical="center"/>
    </xf>
    <xf numFmtId="179" fontId="53" fillId="0" borderId="55" xfId="3" applyNumberFormat="1" applyFont="1" applyFill="1" applyBorder="1" applyAlignment="1" applyProtection="1">
      <alignment horizontal="center" vertical="top"/>
    </xf>
    <xf numFmtId="179" fontId="53" fillId="0" borderId="40" xfId="3" applyNumberFormat="1" applyFont="1" applyFill="1" applyBorder="1" applyAlignment="1" applyProtection="1">
      <alignment horizontal="center" vertical="top"/>
    </xf>
    <xf numFmtId="179" fontId="53" fillId="0" borderId="17" xfId="3" applyNumberFormat="1" applyFont="1" applyFill="1" applyBorder="1" applyAlignment="1" applyProtection="1">
      <alignment horizontal="center" vertical="top"/>
    </xf>
    <xf numFmtId="183" fontId="50" fillId="0" borderId="56" xfId="3" applyNumberFormat="1" applyFont="1" applyFill="1" applyBorder="1" applyAlignment="1" applyProtection="1">
      <alignment horizontal="left" vertical="top" wrapText="1"/>
    </xf>
    <xf numFmtId="183" fontId="50" fillId="0" borderId="42" xfId="3" applyNumberFormat="1" applyFont="1" applyFill="1" applyBorder="1" applyAlignment="1" applyProtection="1">
      <alignment horizontal="left" vertical="top" wrapText="1"/>
    </xf>
    <xf numFmtId="183" fontId="50" fillId="0" borderId="16" xfId="3" applyNumberFormat="1" applyFont="1" applyFill="1" applyBorder="1" applyAlignment="1" applyProtection="1">
      <alignment horizontal="left" vertical="top" wrapText="1"/>
    </xf>
    <xf numFmtId="179" fontId="53" fillId="0" borderId="39" xfId="3" applyNumberFormat="1" applyFont="1" applyFill="1" applyBorder="1" applyAlignment="1" applyProtection="1">
      <alignment horizontal="center" vertical="top"/>
    </xf>
    <xf numFmtId="183" fontId="50" fillId="0" borderId="41" xfId="3" applyNumberFormat="1" applyFont="1" applyFill="1" applyBorder="1" applyAlignment="1" applyProtection="1">
      <alignment horizontal="left" vertical="top" wrapText="1"/>
    </xf>
    <xf numFmtId="179" fontId="53" fillId="0" borderId="39" xfId="3" applyNumberFormat="1" applyFont="1" applyBorder="1" applyAlignment="1" applyProtection="1">
      <alignment horizontal="center" vertical="top"/>
    </xf>
    <xf numFmtId="179" fontId="53" fillId="0" borderId="40" xfId="3" applyNumberFormat="1" applyFont="1" applyBorder="1" applyAlignment="1" applyProtection="1">
      <alignment horizontal="center" vertical="top"/>
    </xf>
    <xf numFmtId="179" fontId="53" fillId="0" borderId="17" xfId="3" applyNumberFormat="1" applyFont="1" applyBorder="1" applyAlignment="1" applyProtection="1">
      <alignment horizontal="center" vertical="top"/>
    </xf>
    <xf numFmtId="183" fontId="53" fillId="0" borderId="41" xfId="3" applyNumberFormat="1" applyFont="1" applyBorder="1" applyAlignment="1" applyProtection="1">
      <alignment horizontal="left" vertical="top" wrapText="1"/>
    </xf>
    <xf numFmtId="183" fontId="53" fillId="0" borderId="42" xfId="3" applyNumberFormat="1" applyFont="1" applyBorder="1" applyAlignment="1" applyProtection="1">
      <alignment horizontal="left" vertical="top" wrapText="1"/>
    </xf>
    <xf numFmtId="183" fontId="53" fillId="0" borderId="16" xfId="3" applyNumberFormat="1" applyFont="1" applyBorder="1" applyAlignment="1" applyProtection="1">
      <alignment horizontal="left" vertical="top" wrapText="1"/>
    </xf>
    <xf numFmtId="179" fontId="53" fillId="0" borderId="50" xfId="3" applyNumberFormat="1" applyFont="1" applyFill="1" applyBorder="1" applyAlignment="1" applyProtection="1">
      <alignment horizontal="center" vertical="top"/>
    </xf>
    <xf numFmtId="183" fontId="50" fillId="0" borderId="52" xfId="3" applyNumberFormat="1" applyFont="1" applyFill="1" applyBorder="1" applyAlignment="1" applyProtection="1">
      <alignment horizontal="left" vertical="top" wrapText="1"/>
    </xf>
    <xf numFmtId="0" fontId="69" fillId="2" borderId="39"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69" fillId="2" borderId="50" xfId="0" applyFont="1" applyFill="1" applyBorder="1" applyAlignment="1">
      <alignment horizontal="center" vertical="center" wrapText="1"/>
    </xf>
    <xf numFmtId="0" fontId="69" fillId="2" borderId="20" xfId="0" applyFont="1" applyFill="1" applyBorder="1" applyAlignment="1">
      <alignment horizontal="center" vertical="center"/>
    </xf>
    <xf numFmtId="0" fontId="69" fillId="2" borderId="51" xfId="0" applyFont="1" applyFill="1" applyBorder="1" applyAlignment="1">
      <alignment horizontal="center" vertical="center"/>
    </xf>
    <xf numFmtId="177" fontId="69" fillId="0" borderId="40" xfId="24" applyNumberFormat="1" applyFont="1" applyFill="1" applyBorder="1" applyAlignment="1">
      <alignment vertical="center" textRotation="255" wrapText="1" readingOrder="2"/>
    </xf>
    <xf numFmtId="177" fontId="69" fillId="0" borderId="50" xfId="24" applyNumberFormat="1" applyFont="1" applyFill="1" applyBorder="1" applyAlignment="1">
      <alignment vertical="center" textRotation="255" readingOrder="2"/>
    </xf>
    <xf numFmtId="0" fontId="83" fillId="0" borderId="53" xfId="24" applyFont="1" applyFill="1" applyBorder="1" applyAlignment="1">
      <alignment horizontal="center" vertical="center" wrapText="1"/>
    </xf>
    <xf numFmtId="0" fontId="83" fillId="0" borderId="49" xfId="24" applyFont="1" applyFill="1" applyBorder="1" applyAlignment="1">
      <alignment horizontal="center" vertical="center" wrapText="1"/>
    </xf>
    <xf numFmtId="0" fontId="69" fillId="2" borderId="41" xfId="0" applyFont="1" applyFill="1" applyBorder="1" applyAlignment="1">
      <alignment horizontal="center" vertical="center" wrapText="1"/>
    </xf>
    <xf numFmtId="0" fontId="69" fillId="2" borderId="52" xfId="0" applyFont="1" applyFill="1" applyBorder="1" applyAlignment="1">
      <alignment horizontal="center" vertical="center" wrapText="1"/>
    </xf>
    <xf numFmtId="0" fontId="69" fillId="2" borderId="48" xfId="0" applyFont="1" applyFill="1" applyBorder="1" applyAlignment="1">
      <alignment horizontal="center" vertical="center" wrapText="1"/>
    </xf>
    <xf numFmtId="0" fontId="69" fillId="2" borderId="49" xfId="0" applyFont="1" applyFill="1" applyBorder="1" applyAlignment="1">
      <alignment horizontal="center" vertical="center" wrapText="1"/>
    </xf>
    <xf numFmtId="0" fontId="69" fillId="2" borderId="45" xfId="0" applyFont="1" applyFill="1" applyBorder="1" applyAlignment="1">
      <alignment horizontal="center" vertical="center"/>
    </xf>
    <xf numFmtId="0" fontId="69" fillId="2" borderId="46" xfId="0" applyFont="1" applyFill="1" applyBorder="1" applyAlignment="1">
      <alignment horizontal="center" vertical="center"/>
    </xf>
    <xf numFmtId="0" fontId="69" fillId="2" borderId="47" xfId="0" applyFont="1" applyFill="1" applyBorder="1" applyAlignment="1">
      <alignment horizontal="center" vertical="center"/>
    </xf>
    <xf numFmtId="0" fontId="69" fillId="0" borderId="56" xfId="0" applyFont="1" applyFill="1" applyBorder="1" applyAlignment="1">
      <alignment horizontal="center" vertical="center" wrapText="1"/>
    </xf>
    <xf numFmtId="0" fontId="69" fillId="0" borderId="42" xfId="0" applyFont="1" applyFill="1" applyBorder="1" applyAlignment="1">
      <alignment horizontal="center" vertical="center" wrapText="1"/>
    </xf>
    <xf numFmtId="0" fontId="69" fillId="0" borderId="52" xfId="0" applyFont="1" applyFill="1" applyBorder="1" applyAlignment="1">
      <alignment horizontal="center" vertical="center" wrapText="1"/>
    </xf>
    <xf numFmtId="0" fontId="69" fillId="0" borderId="54" xfId="24" applyFont="1" applyFill="1" applyBorder="1" applyAlignment="1">
      <alignment horizontal="center" vertical="center" wrapText="1"/>
    </xf>
    <xf numFmtId="0" fontId="69" fillId="0" borderId="53" xfId="24" applyFont="1" applyFill="1" applyBorder="1" applyAlignment="1">
      <alignment horizontal="center" vertical="center" wrapText="1"/>
    </xf>
    <xf numFmtId="0" fontId="69" fillId="0" borderId="49" xfId="24" applyFont="1" applyFill="1" applyBorder="1" applyAlignment="1">
      <alignment horizontal="center" vertical="center" wrapText="1"/>
    </xf>
    <xf numFmtId="177" fontId="69" fillId="0" borderId="55" xfId="24" applyNumberFormat="1" applyFont="1" applyFill="1" applyBorder="1" applyAlignment="1">
      <alignment horizontal="center" vertical="center" wrapText="1"/>
    </xf>
    <xf numFmtId="177" fontId="69" fillId="0" borderId="40" xfId="24" applyNumberFormat="1" applyFont="1" applyFill="1" applyBorder="1" applyAlignment="1">
      <alignment horizontal="center" vertical="center" wrapText="1"/>
    </xf>
    <xf numFmtId="0" fontId="69" fillId="0" borderId="54" xfId="24" applyFont="1" applyFill="1" applyBorder="1" applyAlignment="1">
      <alignment horizontal="center" vertical="center"/>
    </xf>
    <xf numFmtId="0" fontId="69" fillId="0" borderId="53" xfId="24" applyFont="1" applyFill="1" applyBorder="1" applyAlignment="1">
      <alignment horizontal="center" vertical="center"/>
    </xf>
    <xf numFmtId="0" fontId="69" fillId="0" borderId="56" xfId="0" applyFont="1" applyFill="1" applyBorder="1" applyAlignment="1">
      <alignment horizontal="center" vertical="center"/>
    </xf>
    <xf numFmtId="0" fontId="69" fillId="0" borderId="42" xfId="0" applyFont="1" applyFill="1" applyBorder="1" applyAlignment="1">
      <alignment horizontal="center" vertical="center"/>
    </xf>
    <xf numFmtId="0" fontId="69" fillId="0" borderId="52" xfId="0" applyFont="1" applyFill="1" applyBorder="1" applyAlignment="1">
      <alignment horizontal="center" vertical="center"/>
    </xf>
    <xf numFmtId="0" fontId="69" fillId="0" borderId="55"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50" xfId="0" applyFont="1" applyFill="1" applyBorder="1" applyAlignment="1">
      <alignment horizontal="center" vertical="center" wrapText="1"/>
    </xf>
    <xf numFmtId="0" fontId="69" fillId="0" borderId="62"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63" xfId="0" applyFont="1" applyFill="1" applyBorder="1" applyAlignment="1">
      <alignment horizontal="center" vertical="center" wrapText="1"/>
    </xf>
    <xf numFmtId="0" fontId="69" fillId="0" borderId="59" xfId="0" applyFont="1" applyFill="1" applyBorder="1" applyAlignment="1">
      <alignment horizontal="center" vertical="center"/>
    </xf>
    <xf numFmtId="0" fontId="69" fillId="0" borderId="26" xfId="0" applyFont="1" applyFill="1" applyBorder="1" applyAlignment="1">
      <alignment vertical="center"/>
    </xf>
    <xf numFmtId="0" fontId="69" fillId="0" borderId="58" xfId="0" applyFont="1" applyFill="1" applyBorder="1" applyAlignment="1">
      <alignment vertical="center"/>
    </xf>
    <xf numFmtId="0" fontId="69" fillId="0" borderId="42" xfId="0" applyFont="1" applyFill="1" applyBorder="1" applyAlignment="1">
      <alignment vertical="center"/>
    </xf>
    <xf numFmtId="0" fontId="69" fillId="0" borderId="52" xfId="0" applyFont="1" applyFill="1" applyBorder="1" applyAlignment="1">
      <alignment vertical="center"/>
    </xf>
    <xf numFmtId="186" fontId="50" fillId="0" borderId="55" xfId="3" applyNumberFormat="1" applyFont="1" applyBorder="1" applyAlignment="1" applyProtection="1">
      <alignment horizontal="center" vertical="top"/>
    </xf>
    <xf numFmtId="186" fontId="50" fillId="0" borderId="40" xfId="3" applyNumberFormat="1" applyFont="1" applyBorder="1" applyAlignment="1" applyProtection="1">
      <alignment horizontal="center" vertical="top"/>
    </xf>
    <xf numFmtId="186" fontId="50" fillId="0" borderId="17" xfId="3" applyNumberFormat="1" applyFont="1" applyBorder="1" applyAlignment="1" applyProtection="1">
      <alignment horizontal="center" vertical="top"/>
    </xf>
    <xf numFmtId="183" fontId="50" fillId="0" borderId="56" xfId="3" applyNumberFormat="1" applyFont="1" applyBorder="1" applyAlignment="1" applyProtection="1">
      <alignment horizontal="left" vertical="top"/>
    </xf>
    <xf numFmtId="183" fontId="50" fillId="0" borderId="42" xfId="3" applyNumberFormat="1" applyFont="1" applyBorder="1" applyAlignment="1" applyProtection="1">
      <alignment horizontal="left" vertical="top"/>
    </xf>
    <xf numFmtId="183" fontId="50" fillId="0" borderId="16" xfId="3" applyNumberFormat="1" applyFont="1" applyBorder="1" applyAlignment="1" applyProtection="1">
      <alignment horizontal="left" vertical="top"/>
    </xf>
    <xf numFmtId="186" fontId="50" fillId="0" borderId="39" xfId="3" applyNumberFormat="1" applyFont="1" applyBorder="1" applyAlignment="1" applyProtection="1">
      <alignment horizontal="center" vertical="top"/>
    </xf>
    <xf numFmtId="183" fontId="50" fillId="0" borderId="41" xfId="3" applyNumberFormat="1" applyFont="1" applyBorder="1" applyAlignment="1" applyProtection="1">
      <alignment horizontal="left" vertical="top"/>
    </xf>
    <xf numFmtId="183" fontId="50" fillId="5" borderId="41" xfId="3" applyNumberFormat="1" applyFont="1" applyFill="1" applyBorder="1" applyAlignment="1" applyProtection="1">
      <alignment horizontal="left" vertical="top" wrapText="1"/>
    </xf>
    <xf numFmtId="183" fontId="50" fillId="5" borderId="42" xfId="3" applyNumberFormat="1" applyFont="1" applyFill="1" applyBorder="1" applyAlignment="1" applyProtection="1">
      <alignment horizontal="left" vertical="top" wrapText="1"/>
    </xf>
    <xf numFmtId="183" fontId="50" fillId="5" borderId="16" xfId="3" applyNumberFormat="1" applyFont="1" applyFill="1" applyBorder="1" applyAlignment="1" applyProtection="1">
      <alignment horizontal="left" vertical="top" wrapText="1"/>
    </xf>
    <xf numFmtId="183" fontId="50" fillId="5" borderId="41" xfId="3" applyNumberFormat="1" applyFont="1" applyFill="1" applyBorder="1" applyAlignment="1" applyProtection="1">
      <alignment horizontal="left" vertical="top"/>
    </xf>
    <xf numFmtId="183" fontId="50" fillId="5" borderId="42" xfId="3" applyNumberFormat="1" applyFont="1" applyFill="1" applyBorder="1" applyAlignment="1" applyProtection="1">
      <alignment horizontal="left" vertical="top"/>
    </xf>
    <xf numFmtId="183" fontId="50" fillId="5" borderId="16" xfId="3" applyNumberFormat="1" applyFont="1" applyFill="1" applyBorder="1" applyAlignment="1" applyProtection="1">
      <alignment horizontal="left" vertical="top"/>
    </xf>
    <xf numFmtId="186" fontId="50" fillId="0" borderId="50" xfId="3" applyNumberFormat="1" applyFont="1" applyBorder="1" applyAlignment="1" applyProtection="1">
      <alignment horizontal="center" vertical="top"/>
    </xf>
    <xf numFmtId="183" fontId="50" fillId="5" borderId="52" xfId="3" applyNumberFormat="1" applyFont="1" applyFill="1" applyBorder="1" applyAlignment="1" applyProtection="1">
      <alignment horizontal="left" vertical="top"/>
    </xf>
    <xf numFmtId="0" fontId="16" fillId="0" borderId="9" xfId="0" applyFont="1" applyBorder="1" applyAlignment="1">
      <alignment horizontal="center" vertical="center"/>
    </xf>
    <xf numFmtId="0" fontId="16" fillId="0" borderId="4" xfId="0" applyFont="1" applyBorder="1" applyAlignment="1">
      <alignment horizontal="center" vertical="center"/>
    </xf>
    <xf numFmtId="177" fontId="16" fillId="0" borderId="13" xfId="0" applyNumberFormat="1" applyFont="1" applyBorder="1" applyAlignment="1">
      <alignment horizontal="center" vertical="center" wrapText="1"/>
    </xf>
    <xf numFmtId="177" fontId="16" fillId="0" borderId="9" xfId="0" applyNumberFormat="1" applyFont="1" applyBorder="1" applyAlignment="1">
      <alignment horizontal="center" vertical="center"/>
    </xf>
    <xf numFmtId="177" fontId="16" fillId="0" borderId="4" xfId="0" applyNumberFormat="1" applyFont="1" applyBorder="1" applyAlignment="1">
      <alignment horizontal="center" vertical="center"/>
    </xf>
    <xf numFmtId="0" fontId="16" fillId="0" borderId="1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21" fillId="0" borderId="39" xfId="0" applyFont="1" applyBorder="1" applyAlignment="1">
      <alignment horizontal="center" vertical="top"/>
    </xf>
    <xf numFmtId="0" fontId="21" fillId="0" borderId="17" xfId="0" applyFont="1" applyBorder="1" applyAlignment="1">
      <alignment horizontal="center" vertical="top"/>
    </xf>
    <xf numFmtId="0" fontId="21" fillId="0" borderId="41" xfId="0" applyFont="1" applyBorder="1" applyAlignment="1">
      <alignment horizontal="left" vertical="top" wrapText="1"/>
    </xf>
    <xf numFmtId="0" fontId="21" fillId="0" borderId="16" xfId="0" applyFont="1" applyBorder="1" applyAlignment="1">
      <alignment horizontal="left" vertical="top" wrapText="1"/>
    </xf>
    <xf numFmtId="0" fontId="21" fillId="0" borderId="40" xfId="0" applyFont="1" applyBorder="1" applyAlignment="1">
      <alignment horizontal="center" vertical="top"/>
    </xf>
    <xf numFmtId="0" fontId="21" fillId="0" borderId="42" xfId="0" applyFont="1" applyBorder="1" applyAlignment="1">
      <alignment horizontal="left" vertical="top" wrapText="1"/>
    </xf>
    <xf numFmtId="0" fontId="21" fillId="0" borderId="50" xfId="0" applyFont="1" applyBorder="1" applyAlignment="1">
      <alignment horizontal="center" vertical="top"/>
    </xf>
    <xf numFmtId="0" fontId="21" fillId="0" borderId="52" xfId="0" applyFont="1" applyBorder="1" applyAlignment="1">
      <alignment horizontal="left" vertical="top" wrapText="1"/>
    </xf>
    <xf numFmtId="0" fontId="21" fillId="0" borderId="41" xfId="0" applyFont="1" applyBorder="1" applyAlignment="1">
      <alignment vertical="top" wrapText="1"/>
    </xf>
    <xf numFmtId="0" fontId="21" fillId="0" borderId="16" xfId="0" applyFont="1" applyBorder="1" applyAlignment="1">
      <alignment vertical="top" wrapText="1"/>
    </xf>
    <xf numFmtId="0" fontId="21" fillId="0" borderId="42" xfId="0" applyFont="1" applyBorder="1" applyAlignment="1">
      <alignment vertical="top" wrapText="1"/>
    </xf>
    <xf numFmtId="0" fontId="21" fillId="0" borderId="52" xfId="0" applyFont="1" applyBorder="1" applyAlignment="1">
      <alignment vertical="top" wrapText="1"/>
    </xf>
    <xf numFmtId="0" fontId="12" fillId="0" borderId="39" xfId="0" applyFont="1" applyFill="1" applyBorder="1" applyAlignment="1">
      <alignment horizontal="center" vertical="top"/>
    </xf>
    <xf numFmtId="0" fontId="12" fillId="0" borderId="17" xfId="0" applyFont="1" applyFill="1" applyBorder="1" applyAlignment="1">
      <alignment horizontal="center" vertical="top"/>
    </xf>
    <xf numFmtId="0" fontId="12" fillId="0" borderId="41" xfId="0" applyFont="1" applyFill="1" applyBorder="1" applyAlignment="1">
      <alignment vertical="top" wrapText="1"/>
    </xf>
    <xf numFmtId="0" fontId="12" fillId="0" borderId="16" xfId="0" applyFont="1" applyFill="1" applyBorder="1" applyAlignment="1">
      <alignment vertical="top" wrapText="1"/>
    </xf>
    <xf numFmtId="0" fontId="12" fillId="0" borderId="40" xfId="0" applyFont="1" applyFill="1" applyBorder="1" applyAlignment="1">
      <alignment horizontal="center" vertical="top"/>
    </xf>
    <xf numFmtId="0" fontId="12" fillId="0" borderId="42" xfId="0" applyFont="1" applyFill="1" applyBorder="1" applyAlignment="1">
      <alignment vertical="top" wrapText="1"/>
    </xf>
    <xf numFmtId="179" fontId="12" fillId="0" borderId="41" xfId="0" applyNumberFormat="1" applyFont="1" applyFill="1" applyBorder="1" applyAlignment="1">
      <alignment vertical="top" wrapText="1"/>
    </xf>
    <xf numFmtId="179" fontId="12" fillId="0" borderId="42" xfId="0" applyNumberFormat="1" applyFont="1" applyFill="1" applyBorder="1" applyAlignment="1">
      <alignment vertical="top" wrapText="1"/>
    </xf>
    <xf numFmtId="179" fontId="12" fillId="0" borderId="16" xfId="0" applyNumberFormat="1" applyFont="1" applyFill="1" applyBorder="1" applyAlignment="1">
      <alignment vertical="top" wrapText="1"/>
    </xf>
    <xf numFmtId="0" fontId="16" fillId="2" borderId="43"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177" fontId="16" fillId="0" borderId="40" xfId="0" applyNumberFormat="1" applyFont="1" applyFill="1" applyBorder="1" applyAlignment="1">
      <alignment vertical="center" textRotation="255" wrapText="1" readingOrder="2"/>
    </xf>
    <xf numFmtId="177" fontId="16" fillId="0" borderId="50" xfId="0" applyNumberFormat="1" applyFont="1" applyFill="1" applyBorder="1" applyAlignment="1">
      <alignment vertical="center" textRotation="255" readingOrder="2"/>
    </xf>
    <xf numFmtId="0" fontId="55" fillId="0" borderId="53" xfId="0" applyFont="1" applyFill="1" applyBorder="1" applyAlignment="1">
      <alignment horizontal="center" vertical="center" wrapText="1"/>
    </xf>
    <xf numFmtId="0" fontId="55" fillId="0" borderId="49"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49" xfId="0" applyFont="1" applyFill="1" applyBorder="1" applyAlignment="1">
      <alignment horizontal="center" vertical="center" wrapText="1"/>
    </xf>
    <xf numFmtId="177" fontId="16" fillId="0" borderId="55" xfId="0" applyNumberFormat="1" applyFont="1" applyFill="1" applyBorder="1" applyAlignment="1">
      <alignment horizontal="center" vertical="center" wrapText="1"/>
    </xf>
    <xf numFmtId="177" fontId="16" fillId="0" borderId="40" xfId="0" applyNumberFormat="1" applyFont="1" applyFill="1" applyBorder="1" applyAlignment="1">
      <alignment horizontal="center" vertical="center" wrapText="1"/>
    </xf>
    <xf numFmtId="0" fontId="16" fillId="0" borderId="54"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13"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9" xfId="0" applyFont="1" applyFill="1" applyBorder="1" applyAlignment="1">
      <alignment vertical="center"/>
    </xf>
    <xf numFmtId="0" fontId="16" fillId="0" borderId="4" xfId="0" applyFont="1" applyFill="1" applyBorder="1" applyAlignment="1">
      <alignment vertical="center"/>
    </xf>
    <xf numFmtId="0" fontId="69" fillId="0" borderId="12" xfId="0" applyFont="1" applyBorder="1" applyAlignment="1">
      <alignment horizontal="center" vertical="center" wrapText="1"/>
    </xf>
    <xf numFmtId="0" fontId="69" fillId="0" borderId="8" xfId="0" applyFont="1" applyBorder="1" applyAlignment="1">
      <alignment horizontal="center" vertical="center" wrapText="1"/>
    </xf>
    <xf numFmtId="0" fontId="69" fillId="0" borderId="48" xfId="0" applyFont="1" applyBorder="1" applyAlignment="1">
      <alignment horizontal="center" vertical="center" wrapText="1"/>
    </xf>
    <xf numFmtId="0" fontId="69" fillId="0" borderId="55" xfId="0" applyFont="1" applyBorder="1" applyAlignment="1">
      <alignment horizontal="center" vertical="center" wrapText="1"/>
    </xf>
    <xf numFmtId="0" fontId="69" fillId="0" borderId="40" xfId="0" applyFont="1" applyBorder="1" applyAlignment="1">
      <alignment horizontal="center" vertical="center" wrapText="1"/>
    </xf>
    <xf numFmtId="0" fontId="69" fillId="0" borderId="54" xfId="0" applyFont="1" applyBorder="1" applyAlignment="1">
      <alignment horizontal="center" vertical="center"/>
    </xf>
    <xf numFmtId="0" fontId="69" fillId="0" borderId="53" xfId="0" applyFont="1" applyBorder="1" applyAlignment="1">
      <alignment horizontal="center" vertical="center"/>
    </xf>
    <xf numFmtId="0" fontId="69" fillId="2" borderId="43" xfId="0" applyFont="1" applyFill="1" applyBorder="1" applyAlignment="1">
      <alignment horizontal="center" vertical="center" wrapText="1"/>
    </xf>
    <xf numFmtId="0" fontId="51" fillId="0" borderId="6" xfId="0" applyFont="1" applyBorder="1" applyAlignment="1">
      <alignment horizontal="center" vertical="center" wrapText="1"/>
    </xf>
    <xf numFmtId="0" fontId="69" fillId="0" borderId="40" xfId="0" applyFont="1" applyBorder="1" applyAlignment="1">
      <alignment vertical="center" textRotation="255" wrapText="1" readingOrder="2"/>
    </xf>
    <xf numFmtId="0" fontId="69" fillId="0" borderId="17" xfId="0" applyFont="1" applyBorder="1" applyAlignment="1">
      <alignment vertical="center" textRotation="255" readingOrder="2"/>
    </xf>
    <xf numFmtId="0" fontId="83" fillId="0" borderId="53" xfId="0" applyFont="1" applyBorder="1" applyAlignment="1">
      <alignment horizontal="center" vertical="center" wrapText="1"/>
    </xf>
    <xf numFmtId="0" fontId="83" fillId="0" borderId="65" xfId="0" applyFont="1" applyBorder="1" applyAlignment="1">
      <alignment horizontal="center" vertical="center" wrapText="1"/>
    </xf>
    <xf numFmtId="0" fontId="69" fillId="0" borderId="13" xfId="0" applyFont="1" applyBorder="1" applyAlignment="1">
      <alignment horizontal="center" vertical="center" wrapText="1"/>
    </xf>
    <xf numFmtId="0" fontId="69" fillId="0" borderId="9" xfId="0" applyFont="1" applyBorder="1" applyAlignment="1">
      <alignment horizontal="center" vertical="center"/>
    </xf>
    <xf numFmtId="0" fontId="69" fillId="0" borderId="41" xfId="0" applyFont="1" applyBorder="1" applyAlignment="1">
      <alignment horizontal="center" vertical="center"/>
    </xf>
    <xf numFmtId="0" fontId="69" fillId="0" borderId="14" xfId="0" applyFont="1" applyBorder="1" applyAlignment="1">
      <alignment horizontal="center" vertical="center" wrapText="1"/>
    </xf>
    <xf numFmtId="0" fontId="69" fillId="0" borderId="10" xfId="0" applyFont="1" applyBorder="1" applyAlignment="1">
      <alignment horizontal="center" vertical="center" wrapText="1"/>
    </xf>
    <xf numFmtId="0" fontId="69" fillId="0" borderId="39" xfId="0" applyFont="1" applyBorder="1" applyAlignment="1">
      <alignment horizontal="center" vertical="center" wrapText="1"/>
    </xf>
    <xf numFmtId="0" fontId="69" fillId="0" borderId="13" xfId="0" applyFont="1" applyBorder="1" applyAlignment="1">
      <alignment horizontal="center" vertical="center"/>
    </xf>
    <xf numFmtId="0" fontId="69" fillId="0" borderId="9" xfId="0" applyFont="1" applyBorder="1" applyAlignment="1">
      <alignment vertical="center"/>
    </xf>
    <xf numFmtId="0" fontId="69" fillId="0" borderId="41" xfId="0" applyFont="1" applyBorder="1" applyAlignment="1">
      <alignment vertical="center"/>
    </xf>
    <xf numFmtId="0" fontId="69" fillId="0" borderId="9" xfId="0" applyFont="1" applyBorder="1" applyAlignment="1">
      <alignment horizontal="center" vertical="center" wrapText="1"/>
    </xf>
    <xf numFmtId="0" fontId="69" fillId="0" borderId="41" xfId="0" applyFont="1" applyBorder="1" applyAlignment="1">
      <alignment horizontal="center" vertical="center" wrapText="1"/>
    </xf>
  </cellXfs>
  <cellStyles count="29">
    <cellStyle name="Excel Built-in Normal" xfId="22"/>
    <cellStyle name="桁区切り" xfId="21" builtinId="6"/>
    <cellStyle name="桁区切り 2" xfId="1"/>
    <cellStyle name="桁区切り 2 2" xfId="19"/>
    <cellStyle name="桁区切り 3" xfId="13"/>
    <cellStyle name="桁区切り 4" xfId="14"/>
    <cellStyle name="桁区切り 5" xfId="15"/>
    <cellStyle name="標準" xfId="0" builtinId="0"/>
    <cellStyle name="標準 2" xfId="2"/>
    <cellStyle name="標準 2 2" xfId="3"/>
    <cellStyle name="標準 2 2 2 2 2" xfId="23"/>
    <cellStyle name="標準 2 3" xfId="4"/>
    <cellStyle name="標準 2 4" xfId="5"/>
    <cellStyle name="標準 2_事務分担（案）総括表・事務分担（案）" xfId="6"/>
    <cellStyle name="標準 3" xfId="7"/>
    <cellStyle name="標準 4" xfId="8"/>
    <cellStyle name="標準 4 2" xfId="9"/>
    <cellStyle name="標準 4_事務分担（案）総括表・事務分担（案）" xfId="10"/>
    <cellStyle name="標準 5" xfId="11"/>
    <cellStyle name="標準 5 2" xfId="25"/>
    <cellStyle name="標準 5 2 2" xfId="26"/>
    <cellStyle name="標準 6" xfId="12"/>
    <cellStyle name="標準 6 2" xfId="16"/>
    <cellStyle name="標準 6 2 2" xfId="24"/>
    <cellStyle name="標準 7" xfId="17"/>
    <cellStyle name="標準 7 2" xfId="28"/>
    <cellStyle name="標準 8" xfId="18"/>
    <cellStyle name="標準 8 2" xfId="27"/>
    <cellStyle name="標準 9"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885825</xdr:colOff>
      <xdr:row>0</xdr:row>
      <xdr:rowOff>161925</xdr:rowOff>
    </xdr:from>
    <xdr:to>
      <xdr:col>8</xdr:col>
      <xdr:colOff>1</xdr:colOff>
      <xdr:row>0</xdr:row>
      <xdr:rowOff>952501</xdr:rowOff>
    </xdr:to>
    <xdr:sp macro="" textlink="">
      <xdr:nvSpPr>
        <xdr:cNvPr id="2" name="Text Box 1"/>
        <xdr:cNvSpPr txBox="1">
          <a:spLocks noChangeArrowheads="1"/>
        </xdr:cNvSpPr>
      </xdr:nvSpPr>
      <xdr:spPr bwMode="auto">
        <a:xfrm>
          <a:off x="5743575" y="161925"/>
          <a:ext cx="3924301" cy="790576"/>
        </a:xfrm>
        <a:prstGeom prst="rect">
          <a:avLst/>
        </a:prstGeom>
        <a:noFill/>
        <a:ln w="9525">
          <a:noFill/>
          <a:miter lim="800000"/>
          <a:headEnd/>
          <a:tailEnd/>
        </a:ln>
      </xdr:spPr>
      <xdr:txBody>
        <a:bodyPr vertOverflow="clip" wrap="square" lIns="0" tIns="22860" rIns="36576" bIns="22860" anchor="ctr" upright="1"/>
        <a:lstStyle/>
        <a:p>
          <a:pPr algn="r" rtl="0">
            <a:defRPr sz="1000"/>
          </a:pPr>
          <a:r>
            <a:rPr lang="ja-JP" altLang="en-US" sz="1600" b="0" i="0" u="none" strike="noStrike" baseline="0">
              <a:solidFill>
                <a:srgbClr val="000000"/>
              </a:solidFill>
              <a:latin typeface="ＭＳ Ｐゴシック"/>
              <a:ea typeface="ＭＳ Ｐゴシック"/>
            </a:rPr>
            <a:t>平成３０年４月</a:t>
          </a:r>
          <a:endParaRPr lang="en-US" altLang="ja-JP" sz="1600" b="0" i="0" u="none" strike="noStrike" baseline="0">
            <a:solidFill>
              <a:srgbClr val="000000"/>
            </a:solidFill>
            <a:latin typeface="ＭＳ Ｐゴシック"/>
            <a:ea typeface="ＭＳ Ｐゴシック"/>
          </a:endParaRPr>
        </a:p>
        <a:p>
          <a:pPr algn="r" rtl="0">
            <a:defRPr sz="1000"/>
          </a:pPr>
          <a:r>
            <a:rPr lang="ja-JP" altLang="en-US" sz="1600" b="0" i="0" u="none" strike="noStrike" baseline="0">
              <a:solidFill>
                <a:srgbClr val="000000"/>
              </a:solidFill>
              <a:latin typeface="ＭＳ Ｐゴシック"/>
              <a:ea typeface="ＭＳ Ｐゴシック"/>
            </a:rPr>
            <a:t>事務局：大阪府大阪市副首都推進局</a:t>
          </a:r>
        </a:p>
      </xdr:txBody>
    </xdr:sp>
    <xdr:clientData/>
  </xdr:twoCellAnchor>
  <xdr:twoCellAnchor>
    <xdr:from>
      <xdr:col>0</xdr:col>
      <xdr:colOff>470649</xdr:colOff>
      <xdr:row>2</xdr:row>
      <xdr:rowOff>1</xdr:rowOff>
    </xdr:from>
    <xdr:to>
      <xdr:col>5</xdr:col>
      <xdr:colOff>313766</xdr:colOff>
      <xdr:row>3</xdr:row>
      <xdr:rowOff>54429</xdr:rowOff>
    </xdr:to>
    <xdr:sp macro="" textlink="">
      <xdr:nvSpPr>
        <xdr:cNvPr id="3" name="Text Box 1"/>
        <xdr:cNvSpPr txBox="1">
          <a:spLocks noChangeArrowheads="1"/>
        </xdr:cNvSpPr>
      </xdr:nvSpPr>
      <xdr:spPr bwMode="auto">
        <a:xfrm>
          <a:off x="470649" y="1924051"/>
          <a:ext cx="8510867" cy="930728"/>
        </a:xfrm>
        <a:prstGeom prst="rect">
          <a:avLst/>
        </a:prstGeom>
        <a:noFill/>
        <a:ln w="9525">
          <a:noFill/>
          <a:miter lim="800000"/>
          <a:headEnd/>
          <a:tailEnd/>
        </a:ln>
      </xdr:spPr>
      <xdr:txBody>
        <a:bodyPr vertOverflow="clip" wrap="square" lIns="0" tIns="22860" rIns="36576" bIns="22860" anchor="ctr" upright="1"/>
        <a:lstStyle/>
        <a:p>
          <a:r>
            <a:rPr lang="ja-JP" altLang="en-US" sz="900">
              <a:effectLst/>
              <a:latin typeface="+mn-lt"/>
              <a:ea typeface="+mn-ea"/>
              <a:cs typeface="+mn-cs"/>
            </a:rPr>
            <a:t>・</a:t>
          </a:r>
          <a:r>
            <a:rPr lang="ja-JP" altLang="ja-JP" sz="900">
              <a:effectLst/>
              <a:latin typeface="+mn-lt"/>
              <a:ea typeface="+mn-ea"/>
              <a:cs typeface="+mn-cs"/>
            </a:rPr>
            <a:t>この事務分担（案）は、特別区制度を設計するにあたり、『大都市地域における特別区の設置に関する法律（平成</a:t>
          </a:r>
          <a:r>
            <a:rPr lang="en-US" altLang="ja-JP" sz="900">
              <a:effectLst/>
              <a:latin typeface="+mn-lt"/>
              <a:ea typeface="+mn-ea"/>
              <a:cs typeface="+mn-cs"/>
            </a:rPr>
            <a:t>24</a:t>
          </a:r>
          <a:r>
            <a:rPr lang="ja-JP" altLang="ja-JP" sz="900">
              <a:effectLst/>
              <a:latin typeface="+mn-lt"/>
              <a:ea typeface="+mn-ea"/>
              <a:cs typeface="+mn-cs"/>
            </a:rPr>
            <a:t>年法律第</a:t>
          </a:r>
          <a:r>
            <a:rPr lang="en-US" altLang="ja-JP" sz="900">
              <a:effectLst/>
              <a:latin typeface="+mn-lt"/>
              <a:ea typeface="+mn-ea"/>
              <a:cs typeface="+mn-cs"/>
            </a:rPr>
            <a:t>80</a:t>
          </a:r>
          <a:r>
            <a:rPr lang="ja-JP" altLang="ja-JP" sz="900">
              <a:effectLst/>
              <a:latin typeface="+mn-lt"/>
              <a:ea typeface="+mn-ea"/>
              <a:cs typeface="+mn-cs"/>
            </a:rPr>
            <a:t>号）』第</a:t>
          </a:r>
          <a:r>
            <a:rPr lang="en-US" altLang="ja-JP" sz="900">
              <a:effectLst/>
              <a:latin typeface="+mn-lt"/>
              <a:ea typeface="+mn-ea"/>
              <a:cs typeface="+mn-cs"/>
            </a:rPr>
            <a:t>5</a:t>
          </a:r>
          <a:r>
            <a:rPr lang="ja-JP" altLang="ja-JP" sz="900">
              <a:effectLst/>
              <a:latin typeface="+mn-lt"/>
              <a:ea typeface="+mn-ea"/>
              <a:cs typeface="+mn-cs"/>
            </a:rPr>
            <a:t>条第</a:t>
          </a:r>
          <a:r>
            <a:rPr lang="en-US" altLang="ja-JP" sz="900">
              <a:effectLst/>
              <a:latin typeface="+mn-lt"/>
              <a:ea typeface="+mn-ea"/>
              <a:cs typeface="+mn-cs"/>
            </a:rPr>
            <a:t>1</a:t>
          </a:r>
          <a:r>
            <a:rPr lang="ja-JP" altLang="ja-JP" sz="900">
              <a:effectLst/>
              <a:latin typeface="+mn-lt"/>
              <a:ea typeface="+mn-ea"/>
              <a:cs typeface="+mn-cs"/>
            </a:rPr>
            <a:t>項第</a:t>
          </a:r>
          <a:r>
            <a:rPr lang="en-US" altLang="ja-JP" sz="900">
              <a:effectLst/>
              <a:latin typeface="+mn-lt"/>
              <a:ea typeface="+mn-ea"/>
              <a:cs typeface="+mn-cs"/>
            </a:rPr>
            <a:t>5</a:t>
          </a:r>
          <a:r>
            <a:rPr lang="ja-JP" altLang="ja-JP" sz="900">
              <a:effectLst/>
              <a:latin typeface="+mn-lt"/>
              <a:ea typeface="+mn-ea"/>
              <a:cs typeface="+mn-cs"/>
            </a:rPr>
            <a:t>号の規定に基づく「特別区設置協定書」の特別区と大阪府の事務分担を作成するための基礎資料となるものである。</a:t>
          </a:r>
        </a:p>
        <a:p>
          <a:r>
            <a:rPr lang="ja-JP" altLang="ja-JP" sz="900">
              <a:effectLst/>
              <a:latin typeface="+mn-lt"/>
              <a:ea typeface="+mn-ea"/>
              <a:cs typeface="+mn-cs"/>
            </a:rPr>
            <a:t>・事務分担については、今後、大都市制度（特別区設置）協議会での議論を踏まえ変更されることがあるが、最終的に確定した内容をもって本資料を修正し同協定書にも反映していくこととなる。</a:t>
          </a:r>
        </a:p>
        <a:p>
          <a:pPr algn="l" rtl="0">
            <a:defRPr sz="1000"/>
          </a:pPr>
          <a:endParaRPr lang="en-US" altLang="ja-JP" sz="1400" b="0" i="0" u="none" strike="noStrike" baseline="0">
            <a:solidFill>
              <a:srgbClr val="000000"/>
            </a:solidFill>
            <a:latin typeface="ＭＳ Ｐゴシック"/>
            <a:ea typeface="ＭＳ Ｐゴシック"/>
          </a:endParaRPr>
        </a:p>
      </xdr:txBody>
    </xdr:sp>
    <xdr:clientData/>
  </xdr:twoCellAnchor>
  <xdr:twoCellAnchor>
    <xdr:from>
      <xdr:col>0</xdr:col>
      <xdr:colOff>840444</xdr:colOff>
      <xdr:row>3</xdr:row>
      <xdr:rowOff>33616</xdr:rowOff>
    </xdr:from>
    <xdr:to>
      <xdr:col>5</xdr:col>
      <xdr:colOff>481855</xdr:colOff>
      <xdr:row>4</xdr:row>
      <xdr:rowOff>11206</xdr:rowOff>
    </xdr:to>
    <xdr:sp macro="" textlink="">
      <xdr:nvSpPr>
        <xdr:cNvPr id="4" name="正方形/長方形 3"/>
        <xdr:cNvSpPr/>
      </xdr:nvSpPr>
      <xdr:spPr>
        <a:xfrm>
          <a:off x="840444" y="2833966"/>
          <a:ext cx="8309161" cy="4149540"/>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目次</a:t>
          </a:r>
          <a:r>
            <a:rPr kumimoji="1" lang="en-US" altLang="ja-JP" sz="1100">
              <a:solidFill>
                <a:schemeClr val="tx1"/>
              </a:solidFill>
            </a:rPr>
            <a:t>》</a:t>
          </a:r>
        </a:p>
        <a:p>
          <a:pPr algn="l"/>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Ⅰ</a:t>
          </a:r>
          <a:r>
            <a:rPr kumimoji="1" lang="ja-JP" altLang="en-US" sz="1100">
              <a:solidFill>
                <a:schemeClr val="tx1"/>
              </a:solidFill>
            </a:rPr>
            <a:t>．　事務分担（案） 総括表　・・・・・・・・・・・・・・・・・・・・・・・・・・・・・・・・・・・・・・・・・・・・・・・・・・・・・・・・・・・　　１</a:t>
          </a:r>
          <a:endParaRPr kumimoji="1" lang="en-US" altLang="ja-JP" sz="1100">
            <a:solidFill>
              <a:schemeClr val="tx1"/>
            </a:solidFill>
          </a:endParaRPr>
        </a:p>
        <a:p>
          <a:pPr algn="l"/>
          <a:endParaRPr kumimoji="1" lang="en-US" altLang="ja-JP" sz="1100">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Ⅱ</a:t>
          </a:r>
          <a:r>
            <a:rPr kumimoji="1" lang="ja-JP" altLang="ja-JP" sz="1100">
              <a:solidFill>
                <a:schemeClr val="tx1"/>
              </a:solidFill>
              <a:effectLst/>
              <a:latin typeface="+mn-lt"/>
              <a:ea typeface="+mn-ea"/>
              <a:cs typeface="+mn-cs"/>
            </a:rPr>
            <a:t>．　事務分担（案）</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１０</a:t>
          </a:r>
          <a:endParaRPr lang="ja-JP" altLang="ja-JP">
            <a:solidFill>
              <a:schemeClr val="tx1"/>
            </a:solidFill>
            <a:effectLst/>
          </a:endParaRPr>
        </a:p>
        <a:p>
          <a:pPr algn="l"/>
          <a:endParaRPr kumimoji="1" lang="en-US" altLang="ja-JP" sz="1100">
            <a:solidFill>
              <a:schemeClr val="tx1"/>
            </a:solidFill>
          </a:endParaRPr>
        </a:p>
        <a:p>
          <a:pPr algn="l"/>
          <a:r>
            <a:rPr kumimoji="1" lang="ja-JP" altLang="en-US" sz="1100">
              <a:solidFill>
                <a:schemeClr val="tx1"/>
              </a:solidFill>
            </a:rPr>
            <a:t>　　　　　　　　　　　　  １．こども   　　　　　</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１１</a:t>
          </a:r>
          <a:endParaRPr kumimoji="1" lang="en-US" altLang="ja-JP" sz="110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２</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福祉</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４８</a:t>
          </a:r>
          <a:endParaRPr lang="ja-JP" altLang="ja-JP">
            <a:solidFill>
              <a:schemeClr val="tx1"/>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３</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健康・保健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１０８</a:t>
          </a:r>
          <a:endParaRPr lang="ja-JP" altLang="ja-JP">
            <a:solidFill>
              <a:schemeClr val="tx1"/>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４</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教育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１４７</a:t>
          </a:r>
          <a:endParaRPr lang="ja-JP" altLang="ja-JP">
            <a:solidFill>
              <a:schemeClr val="tx1"/>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５</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環境</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２１３</a:t>
          </a:r>
          <a:endParaRPr kumimoji="1" lang="en-US" altLang="ja-JP" sz="110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６</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産業・市場</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２５８</a:t>
          </a:r>
          <a:endParaRPr lang="ja-JP" altLang="ja-JP">
            <a:solidFill>
              <a:schemeClr val="tx1"/>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７</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都市魅力</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　</a:t>
          </a:r>
          <a:r>
            <a:rPr kumimoji="1" lang="ja-JP" altLang="en-US" sz="1100">
              <a:solidFill>
                <a:schemeClr val="tx1"/>
              </a:solidFill>
              <a:effectLst/>
              <a:latin typeface="+mn-lt"/>
              <a:ea typeface="+mn-ea"/>
              <a:cs typeface="+mn-cs"/>
            </a:rPr>
            <a:t>　　　２６７</a:t>
          </a:r>
          <a:endParaRPr lang="ja-JP" altLang="ja-JP">
            <a:solidFill>
              <a:schemeClr val="tx1"/>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８</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まちづくり         </a:t>
          </a:r>
          <a:r>
            <a:rPr kumimoji="1" lang="ja-JP" altLang="ja-JP" sz="1100">
              <a:solidFill>
                <a:schemeClr val="tx1"/>
              </a:solidFill>
              <a:effectLst/>
              <a:latin typeface="+mn-lt"/>
              <a:ea typeface="+mn-ea"/>
              <a:cs typeface="+mn-cs"/>
            </a:rPr>
            <a:t>  ・・・・・・・・・・・・・・・・・・・・・・・・・・・・・・・・・・・・・・・・・・・・・・・　</a:t>
          </a:r>
          <a:r>
            <a:rPr kumimoji="1" lang="ja-JP" altLang="en-US" sz="1100">
              <a:solidFill>
                <a:schemeClr val="tx1"/>
              </a:solidFill>
              <a:effectLst/>
              <a:latin typeface="+mn-lt"/>
              <a:ea typeface="+mn-ea"/>
              <a:cs typeface="+mn-cs"/>
            </a:rPr>
            <a:t>　　　２７２</a:t>
          </a:r>
          <a:endParaRPr lang="ja-JP" altLang="ja-JP">
            <a:solidFill>
              <a:schemeClr val="tx1"/>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９</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都市基盤整備</a:t>
          </a:r>
          <a:r>
            <a:rPr kumimoji="1" lang="ja-JP" altLang="ja-JP" sz="1100">
              <a:solidFill>
                <a:schemeClr val="tx1"/>
              </a:solidFill>
              <a:effectLst/>
              <a:latin typeface="+mn-lt"/>
              <a:ea typeface="+mn-ea"/>
              <a:cs typeface="+mn-cs"/>
            </a:rPr>
            <a:t>   ・・・・・・・・・・・・・・・・・・・・・・・・・・・・・・・・・・・・・・・・・・・・・・・　</a:t>
          </a:r>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３２９</a:t>
          </a:r>
          <a:endParaRPr lang="ja-JP" altLang="ja-JP">
            <a:solidFill>
              <a:schemeClr val="tx1"/>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10</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住民生活</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　</a:t>
          </a:r>
          <a:r>
            <a:rPr kumimoji="1" lang="ja-JP" altLang="en-US" sz="1100">
              <a:solidFill>
                <a:schemeClr val="tx1"/>
              </a:solidFill>
              <a:effectLst/>
              <a:latin typeface="+mn-lt"/>
              <a:ea typeface="+mn-ea"/>
              <a:cs typeface="+mn-cs"/>
            </a:rPr>
            <a:t>　　　３５４</a:t>
          </a:r>
          <a:endParaRPr lang="ja-JP" altLang="ja-JP">
            <a:solidFill>
              <a:schemeClr val="tx1"/>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11</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消防・防災</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３８４</a:t>
          </a:r>
          <a:endParaRPr lang="ja-JP" altLang="ja-JP">
            <a:solidFill>
              <a:schemeClr val="tx1"/>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12</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自治体運営</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　</a:t>
          </a:r>
          <a:r>
            <a:rPr kumimoji="1" lang="ja-JP" altLang="en-US" sz="1100">
              <a:solidFill>
                <a:schemeClr val="tx1"/>
              </a:solidFill>
              <a:effectLst/>
              <a:latin typeface="+mn-lt"/>
              <a:ea typeface="+mn-ea"/>
              <a:cs typeface="+mn-cs"/>
            </a:rPr>
            <a:t>　　　３９２</a:t>
          </a:r>
          <a:endParaRPr lang="ja-JP" altLang="ja-JP">
            <a:solidFill>
              <a:schemeClr val="tx1"/>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13</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終了事務</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　</a:t>
          </a:r>
          <a:r>
            <a:rPr kumimoji="1" lang="ja-JP" altLang="en-US" sz="1100">
              <a:solidFill>
                <a:schemeClr val="tx1"/>
              </a:solidFill>
              <a:effectLst/>
              <a:latin typeface="+mn-lt"/>
              <a:ea typeface="+mn-ea"/>
              <a:cs typeface="+mn-cs"/>
            </a:rPr>
            <a:t>　　　４３２</a:t>
          </a:r>
          <a:endParaRPr lang="ja-JP" altLang="ja-JP">
            <a:solidFill>
              <a:schemeClr val="tx1"/>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  </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abSelected="1" view="pageBreakPreview" zoomScaleNormal="85" zoomScaleSheetLayoutView="100" workbookViewId="0"/>
  </sheetViews>
  <sheetFormatPr defaultRowHeight="13.5"/>
  <cols>
    <col min="1" max="1" width="56.875" customWidth="1"/>
    <col min="2" max="2" width="1.625" customWidth="1"/>
    <col min="3" max="3" width="3.625" customWidth="1"/>
    <col min="4" max="4" width="1.625" customWidth="1"/>
    <col min="5" max="5" width="50" customWidth="1"/>
    <col min="6" max="6" width="6.875" customWidth="1"/>
    <col min="7" max="7" width="1.625" customWidth="1"/>
    <col min="8" max="8" width="4.625" customWidth="1"/>
    <col min="9" max="9" width="1.625" customWidth="1"/>
  </cols>
  <sheetData>
    <row r="1" spans="1:12" ht="76.5" customHeight="1" thickBot="1"/>
    <row r="2" spans="1:12" ht="75" customHeight="1" thickTop="1" thickBot="1">
      <c r="A2" s="916" t="s">
        <v>7029</v>
      </c>
      <c r="B2" s="917"/>
      <c r="C2" s="917"/>
      <c r="D2" s="917"/>
      <c r="E2" s="917"/>
      <c r="F2" s="917"/>
      <c r="G2" s="917"/>
      <c r="H2" s="917"/>
      <c r="I2" s="918"/>
    </row>
    <row r="3" spans="1:12" ht="69" customHeight="1" thickTop="1"/>
    <row r="4" spans="1:12" ht="328.5" customHeight="1">
      <c r="A4" s="919"/>
      <c r="B4" s="919"/>
      <c r="C4" s="919"/>
      <c r="D4" s="919"/>
      <c r="E4" s="919"/>
      <c r="F4" s="816"/>
      <c r="G4" s="817"/>
      <c r="H4" s="817"/>
      <c r="I4" s="817"/>
      <c r="L4" t="s">
        <v>1903</v>
      </c>
    </row>
  </sheetData>
  <mergeCells count="2">
    <mergeCell ref="A2:I2"/>
    <mergeCell ref="A4:E4"/>
  </mergeCells>
  <phoneticPr fontId="46"/>
  <pageMargins left="0.9055118110236221" right="0.70866141732283472" top="0.55118110236220474" bottom="0.55118110236220474" header="0.31496062992125984" footer="0.31496062992125984"/>
  <pageSetup paperSize="9" scale="9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view="pageBreakPreview" zoomScaleNormal="75" zoomScaleSheetLayoutView="100" workbookViewId="0">
      <pane xSplit="4" ySplit="6" topLeftCell="E7" activePane="bottomRight" state="frozen"/>
      <selection pane="topRight"/>
      <selection pane="bottomLeft"/>
      <selection pane="bottomRight"/>
    </sheetView>
  </sheetViews>
  <sheetFormatPr defaultRowHeight="13.5"/>
  <cols>
    <col min="1" max="1" width="5.625" style="254" customWidth="1"/>
    <col min="2" max="2" width="12.5" style="260" customWidth="1"/>
    <col min="3" max="3" width="5.625" style="114" customWidth="1"/>
    <col min="4" max="4" width="25.625" style="112" customWidth="1"/>
    <col min="5" max="5" width="37.5" style="112" customWidth="1"/>
    <col min="6" max="6" width="14.375" style="884" customWidth="1"/>
    <col min="7" max="8" width="5.625" style="291" customWidth="1"/>
    <col min="9" max="9" width="6.75" style="113" customWidth="1"/>
    <col min="10" max="10" width="2.625" style="112" customWidth="1"/>
    <col min="11" max="11" width="7.5" style="279" customWidth="1"/>
    <col min="12" max="12" width="11.375" style="112" customWidth="1"/>
    <col min="13" max="13" width="2.625" style="112" customWidth="1"/>
    <col min="14" max="16" width="5.625" style="374" customWidth="1"/>
    <col min="17" max="17" width="2.625" style="112" customWidth="1"/>
    <col min="18" max="18" width="37.5" style="113" customWidth="1"/>
    <col min="19" max="16384" width="9" style="112"/>
  </cols>
  <sheetData>
    <row r="1" spans="1:18" ht="27.75" customHeight="1">
      <c r="A1" s="104" t="s">
        <v>292</v>
      </c>
      <c r="B1" s="258"/>
      <c r="C1" s="112"/>
      <c r="D1" s="143"/>
      <c r="E1" s="85"/>
      <c r="F1" s="323"/>
      <c r="G1" s="71"/>
      <c r="H1" s="71"/>
      <c r="I1" s="142"/>
      <c r="J1" s="69"/>
      <c r="K1" s="70"/>
      <c r="L1" s="69"/>
      <c r="M1" s="69"/>
      <c r="N1" s="69"/>
      <c r="O1" s="69"/>
      <c r="P1" s="69"/>
      <c r="Q1" s="69"/>
      <c r="R1" s="142"/>
    </row>
    <row r="2" spans="1:18" ht="14.25" thickBot="1">
      <c r="A2" s="252"/>
      <c r="D2" s="69"/>
      <c r="E2" s="69"/>
      <c r="F2" s="883"/>
      <c r="G2" s="71"/>
      <c r="H2" s="71"/>
      <c r="I2" s="142"/>
      <c r="J2" s="69"/>
      <c r="K2" s="70"/>
      <c r="L2" s="69"/>
      <c r="M2" s="69"/>
      <c r="N2" s="69"/>
      <c r="O2" s="69"/>
      <c r="P2" s="69"/>
      <c r="Q2" s="69"/>
      <c r="R2" s="142"/>
    </row>
    <row r="3" spans="1:18" s="55" customFormat="1" ht="18" customHeight="1">
      <c r="A3" s="947" t="s">
        <v>721</v>
      </c>
      <c r="B3" s="936" t="s">
        <v>720</v>
      </c>
      <c r="C3" s="933" t="s">
        <v>719</v>
      </c>
      <c r="D3" s="1036" t="s">
        <v>718</v>
      </c>
      <c r="E3" s="1036" t="s">
        <v>717</v>
      </c>
      <c r="F3" s="933" t="s">
        <v>716</v>
      </c>
      <c r="G3" s="936" t="s">
        <v>715</v>
      </c>
      <c r="H3" s="936" t="s">
        <v>714</v>
      </c>
      <c r="I3" s="950" t="s">
        <v>713</v>
      </c>
      <c r="J3" s="64"/>
      <c r="K3" s="977" t="s">
        <v>712</v>
      </c>
      <c r="L3" s="975" t="s">
        <v>711</v>
      </c>
      <c r="M3" s="84"/>
      <c r="N3" s="1026" t="s">
        <v>710</v>
      </c>
      <c r="O3" s="1027"/>
      <c r="P3" s="1028"/>
      <c r="Q3" s="141"/>
      <c r="R3" s="1073" t="s">
        <v>709</v>
      </c>
    </row>
    <row r="4" spans="1:18" s="218" customFormat="1" ht="18" customHeight="1">
      <c r="A4" s="948"/>
      <c r="B4" s="937"/>
      <c r="C4" s="934"/>
      <c r="D4" s="1037"/>
      <c r="E4" s="1037"/>
      <c r="F4" s="934"/>
      <c r="G4" s="937"/>
      <c r="H4" s="937"/>
      <c r="I4" s="951"/>
      <c r="J4" s="140"/>
      <c r="K4" s="978"/>
      <c r="L4" s="976"/>
      <c r="M4" s="82"/>
      <c r="N4" s="1015" t="s">
        <v>708</v>
      </c>
      <c r="O4" s="1018" t="s">
        <v>707</v>
      </c>
      <c r="P4" s="1019"/>
      <c r="Q4" s="79"/>
      <c r="R4" s="1091"/>
    </row>
    <row r="5" spans="1:18" s="218" customFormat="1" ht="27.75" customHeight="1">
      <c r="A5" s="948"/>
      <c r="B5" s="937"/>
      <c r="C5" s="934"/>
      <c r="D5" s="1037"/>
      <c r="E5" s="1037"/>
      <c r="F5" s="934"/>
      <c r="G5" s="937"/>
      <c r="H5" s="937"/>
      <c r="I5" s="951"/>
      <c r="J5" s="140"/>
      <c r="K5" s="964" t="s">
        <v>706</v>
      </c>
      <c r="L5" s="970" t="s">
        <v>705</v>
      </c>
      <c r="M5" s="82"/>
      <c r="N5" s="1016"/>
      <c r="O5" s="1022" t="s">
        <v>704</v>
      </c>
      <c r="P5" s="1024" t="s">
        <v>703</v>
      </c>
      <c r="Q5" s="79"/>
      <c r="R5" s="1091"/>
    </row>
    <row r="6" spans="1:18" s="218" customFormat="1" ht="27.75" customHeight="1" thickBot="1">
      <c r="A6" s="949"/>
      <c r="B6" s="938"/>
      <c r="C6" s="935"/>
      <c r="D6" s="1038"/>
      <c r="E6" s="1038"/>
      <c r="F6" s="935"/>
      <c r="G6" s="938"/>
      <c r="H6" s="938"/>
      <c r="I6" s="952"/>
      <c r="J6" s="140"/>
      <c r="K6" s="965"/>
      <c r="L6" s="971"/>
      <c r="M6" s="82"/>
      <c r="N6" s="1017"/>
      <c r="O6" s="1023"/>
      <c r="P6" s="1025"/>
      <c r="Q6" s="79"/>
      <c r="R6" s="1092"/>
    </row>
    <row r="7" spans="1:18" s="55" customFormat="1" ht="83.25" customHeight="1">
      <c r="A7" s="467">
        <v>1</v>
      </c>
      <c r="B7" s="466" t="s">
        <v>191</v>
      </c>
      <c r="C7" s="139" t="s">
        <v>3840</v>
      </c>
      <c r="D7" s="138" t="s">
        <v>3841</v>
      </c>
      <c r="E7" s="137" t="s">
        <v>3842</v>
      </c>
      <c r="F7" s="219" t="s">
        <v>3843</v>
      </c>
      <c r="G7" s="136" t="s">
        <v>3844</v>
      </c>
      <c r="H7" s="136"/>
      <c r="I7" s="135"/>
      <c r="J7" s="102"/>
      <c r="K7" s="296">
        <v>8.6</v>
      </c>
      <c r="L7" s="297">
        <v>234598</v>
      </c>
      <c r="M7" s="77"/>
      <c r="N7" s="302" t="s">
        <v>637</v>
      </c>
      <c r="O7" s="303"/>
      <c r="P7" s="304"/>
      <c r="R7" s="134" t="s">
        <v>3845</v>
      </c>
    </row>
    <row r="8" spans="1:18" s="55" customFormat="1" ht="85.5" customHeight="1">
      <c r="A8" s="436"/>
      <c r="B8" s="431"/>
      <c r="C8" s="66" t="s">
        <v>3598</v>
      </c>
      <c r="D8" s="127" t="s">
        <v>3846</v>
      </c>
      <c r="E8" s="127" t="s">
        <v>3847</v>
      </c>
      <c r="F8" s="197" t="s">
        <v>3843</v>
      </c>
      <c r="G8" s="124" t="s">
        <v>3844</v>
      </c>
      <c r="H8" s="124"/>
      <c r="I8" s="123"/>
      <c r="J8" s="102"/>
      <c r="K8" s="263">
        <v>4.9000000000000004</v>
      </c>
      <c r="L8" s="298">
        <v>169946</v>
      </c>
      <c r="M8" s="77"/>
      <c r="N8" s="62" t="s">
        <v>637</v>
      </c>
      <c r="O8" s="61"/>
      <c r="P8" s="60"/>
      <c r="R8" s="100" t="s">
        <v>3848</v>
      </c>
    </row>
    <row r="9" spans="1:18" s="23" customFormat="1" ht="81.75" customHeight="1">
      <c r="A9" s="436"/>
      <c r="B9" s="431"/>
      <c r="C9" s="46" t="s">
        <v>3603</v>
      </c>
      <c r="D9" s="47" t="s">
        <v>3849</v>
      </c>
      <c r="E9" s="20" t="s">
        <v>3850</v>
      </c>
      <c r="F9" s="17" t="s">
        <v>3843</v>
      </c>
      <c r="G9" s="46" t="s">
        <v>3844</v>
      </c>
      <c r="H9" s="46"/>
      <c r="I9" s="133"/>
      <c r="J9" s="30"/>
      <c r="K9" s="132">
        <v>5</v>
      </c>
      <c r="L9" s="154">
        <v>36171</v>
      </c>
      <c r="M9" s="90"/>
      <c r="N9" s="15" t="s">
        <v>637</v>
      </c>
      <c r="O9" s="14"/>
      <c r="P9" s="13"/>
      <c r="Q9" s="19"/>
      <c r="R9" s="100" t="s">
        <v>3848</v>
      </c>
    </row>
    <row r="10" spans="1:18" s="55" customFormat="1" ht="81" customHeight="1">
      <c r="A10" s="830"/>
      <c r="B10" s="464"/>
      <c r="C10" s="66" t="s">
        <v>3607</v>
      </c>
      <c r="D10" s="127" t="s">
        <v>3851</v>
      </c>
      <c r="E10" s="127" t="s">
        <v>3852</v>
      </c>
      <c r="F10" s="197" t="s">
        <v>3843</v>
      </c>
      <c r="G10" s="124" t="s">
        <v>3844</v>
      </c>
      <c r="H10" s="124"/>
      <c r="I10" s="123"/>
      <c r="J10" s="102"/>
      <c r="K10" s="299">
        <v>2.9</v>
      </c>
      <c r="L10" s="300">
        <v>17239</v>
      </c>
      <c r="M10" s="77"/>
      <c r="N10" s="62" t="s">
        <v>637</v>
      </c>
      <c r="O10" s="61"/>
      <c r="P10" s="60"/>
      <c r="R10" s="99" t="s">
        <v>3848</v>
      </c>
    </row>
    <row r="11" spans="1:18" s="145" customFormat="1" ht="77.25" customHeight="1">
      <c r="A11" s="436"/>
      <c r="B11" s="431"/>
      <c r="C11" s="46" t="s">
        <v>3610</v>
      </c>
      <c r="D11" s="20" t="s">
        <v>3853</v>
      </c>
      <c r="E11" s="20" t="s">
        <v>3854</v>
      </c>
      <c r="F11" s="17" t="s">
        <v>3843</v>
      </c>
      <c r="G11" s="17" t="s">
        <v>3844</v>
      </c>
      <c r="H11" s="17"/>
      <c r="I11" s="131"/>
      <c r="J11" s="9"/>
      <c r="K11" s="130">
        <v>2.4</v>
      </c>
      <c r="L11" s="147">
        <v>320118</v>
      </c>
      <c r="M11" s="120"/>
      <c r="N11" s="15" t="s">
        <v>637</v>
      </c>
      <c r="O11" s="14"/>
      <c r="P11" s="13"/>
      <c r="Q11" s="129"/>
      <c r="R11" s="12" t="s">
        <v>3848</v>
      </c>
    </row>
    <row r="12" spans="1:18" s="55" customFormat="1" ht="195" customHeight="1">
      <c r="A12" s="830"/>
      <c r="B12" s="464"/>
      <c r="C12" s="66" t="s">
        <v>3613</v>
      </c>
      <c r="D12" s="127" t="s">
        <v>3855</v>
      </c>
      <c r="E12" s="126" t="s">
        <v>3856</v>
      </c>
      <c r="F12" s="197" t="s">
        <v>3857</v>
      </c>
      <c r="G12" s="124" t="s">
        <v>3844</v>
      </c>
      <c r="H12" s="124"/>
      <c r="I12" s="123"/>
      <c r="J12" s="102"/>
      <c r="K12" s="263">
        <v>4.4000000000000004</v>
      </c>
      <c r="L12" s="298">
        <v>27202</v>
      </c>
      <c r="M12" s="77"/>
      <c r="N12" s="62" t="s">
        <v>637</v>
      </c>
      <c r="O12" s="61"/>
      <c r="P12" s="60"/>
      <c r="R12" s="100" t="s">
        <v>3858</v>
      </c>
    </row>
    <row r="13" spans="1:18" s="55" customFormat="1" ht="109.5" customHeight="1">
      <c r="A13" s="831"/>
      <c r="B13" s="468"/>
      <c r="C13" s="46" t="s">
        <v>3616</v>
      </c>
      <c r="D13" s="126" t="s">
        <v>3859</v>
      </c>
      <c r="E13" s="127" t="s">
        <v>3860</v>
      </c>
      <c r="F13" s="197" t="s">
        <v>3857</v>
      </c>
      <c r="G13" s="124" t="s">
        <v>3844</v>
      </c>
      <c r="H13" s="124"/>
      <c r="I13" s="123"/>
      <c r="J13" s="102"/>
      <c r="K13" s="263">
        <v>0.3</v>
      </c>
      <c r="L13" s="298">
        <v>0</v>
      </c>
      <c r="M13" s="77"/>
      <c r="N13" s="62" t="s">
        <v>637</v>
      </c>
      <c r="O13" s="61"/>
      <c r="P13" s="60"/>
      <c r="R13" s="80" t="s">
        <v>3848</v>
      </c>
    </row>
    <row r="14" spans="1:18" s="55" customFormat="1" ht="99.95" customHeight="1">
      <c r="A14" s="436">
        <v>2</v>
      </c>
      <c r="B14" s="431" t="s">
        <v>3861</v>
      </c>
      <c r="C14" s="66" t="s">
        <v>3618</v>
      </c>
      <c r="D14" s="126" t="s">
        <v>3862</v>
      </c>
      <c r="E14" s="127" t="s">
        <v>3863</v>
      </c>
      <c r="F14" s="197" t="s">
        <v>3843</v>
      </c>
      <c r="G14" s="124" t="s">
        <v>3844</v>
      </c>
      <c r="H14" s="124"/>
      <c r="I14" s="123"/>
      <c r="J14" s="102"/>
      <c r="K14" s="263">
        <v>7.5</v>
      </c>
      <c r="L14" s="298">
        <v>24899</v>
      </c>
      <c r="M14" s="77"/>
      <c r="N14" s="62"/>
      <c r="O14" s="61" t="s">
        <v>637</v>
      </c>
      <c r="P14" s="60"/>
      <c r="R14" s="80" t="s">
        <v>3864</v>
      </c>
    </row>
    <row r="15" spans="1:18" s="55" customFormat="1" ht="129.75" customHeight="1">
      <c r="A15" s="436"/>
      <c r="B15" s="431"/>
      <c r="C15" s="46" t="s">
        <v>3622</v>
      </c>
      <c r="D15" s="126" t="s">
        <v>3865</v>
      </c>
      <c r="E15" s="127" t="s">
        <v>3866</v>
      </c>
      <c r="F15" s="197" t="s">
        <v>3843</v>
      </c>
      <c r="G15" s="124" t="s">
        <v>3844</v>
      </c>
      <c r="H15" s="124"/>
      <c r="I15" s="123"/>
      <c r="J15" s="102"/>
      <c r="K15" s="263">
        <v>3.6</v>
      </c>
      <c r="L15" s="298">
        <v>52747</v>
      </c>
      <c r="M15" s="77"/>
      <c r="N15" s="62"/>
      <c r="O15" s="61" t="s">
        <v>637</v>
      </c>
      <c r="P15" s="60"/>
      <c r="R15" s="80" t="s">
        <v>3867</v>
      </c>
    </row>
    <row r="16" spans="1:18" s="55" customFormat="1" ht="72" customHeight="1">
      <c r="A16" s="439"/>
      <c r="B16" s="432"/>
      <c r="C16" s="66" t="s">
        <v>3626</v>
      </c>
      <c r="D16" s="126" t="s">
        <v>3868</v>
      </c>
      <c r="E16" s="127" t="s">
        <v>3869</v>
      </c>
      <c r="F16" s="197" t="s">
        <v>3843</v>
      </c>
      <c r="G16" s="124" t="s">
        <v>3844</v>
      </c>
      <c r="H16" s="124"/>
      <c r="I16" s="123"/>
      <c r="J16" s="102"/>
      <c r="K16" s="263">
        <v>0.8</v>
      </c>
      <c r="L16" s="298">
        <v>0</v>
      </c>
      <c r="M16" s="77"/>
      <c r="N16" s="62"/>
      <c r="O16" s="61" t="s">
        <v>637</v>
      </c>
      <c r="P16" s="60"/>
      <c r="R16" s="80" t="s">
        <v>3870</v>
      </c>
    </row>
    <row r="17" spans="1:18" s="55" customFormat="1" ht="174" customHeight="1">
      <c r="A17" s="436">
        <v>3</v>
      </c>
      <c r="B17" s="431" t="s">
        <v>192</v>
      </c>
      <c r="C17" s="46" t="s">
        <v>3629</v>
      </c>
      <c r="D17" s="126" t="s">
        <v>3871</v>
      </c>
      <c r="E17" s="127" t="s">
        <v>3872</v>
      </c>
      <c r="F17" s="197" t="s">
        <v>3843</v>
      </c>
      <c r="G17" s="124" t="s">
        <v>3844</v>
      </c>
      <c r="H17" s="124"/>
      <c r="I17" s="123"/>
      <c r="J17" s="102"/>
      <c r="K17" s="263">
        <v>5.5</v>
      </c>
      <c r="L17" s="298">
        <v>196348</v>
      </c>
      <c r="M17" s="77"/>
      <c r="N17" s="62" t="s">
        <v>637</v>
      </c>
      <c r="O17" s="61"/>
      <c r="P17" s="60"/>
      <c r="R17" s="80" t="s">
        <v>3873</v>
      </c>
    </row>
    <row r="18" spans="1:18" s="55" customFormat="1" ht="53.25" customHeight="1">
      <c r="A18" s="439"/>
      <c r="B18" s="432"/>
      <c r="C18" s="66" t="s">
        <v>3633</v>
      </c>
      <c r="D18" s="126" t="s">
        <v>3874</v>
      </c>
      <c r="E18" s="127" t="s">
        <v>3875</v>
      </c>
      <c r="F18" s="197" t="s">
        <v>3843</v>
      </c>
      <c r="G18" s="124" t="s">
        <v>3844</v>
      </c>
      <c r="H18" s="124"/>
      <c r="I18" s="123"/>
      <c r="J18" s="102"/>
      <c r="K18" s="263">
        <v>0.1</v>
      </c>
      <c r="L18" s="298">
        <v>2227</v>
      </c>
      <c r="M18" s="77"/>
      <c r="N18" s="62" t="s">
        <v>637</v>
      </c>
      <c r="O18" s="61"/>
      <c r="P18" s="60"/>
      <c r="R18" s="80" t="s">
        <v>3876</v>
      </c>
    </row>
    <row r="19" spans="1:18" s="55" customFormat="1" ht="77.25" customHeight="1">
      <c r="A19" s="436">
        <v>4</v>
      </c>
      <c r="B19" s="431" t="s">
        <v>3877</v>
      </c>
      <c r="C19" s="46" t="s">
        <v>3636</v>
      </c>
      <c r="D19" s="127" t="s">
        <v>3878</v>
      </c>
      <c r="E19" s="127" t="s">
        <v>3879</v>
      </c>
      <c r="F19" s="197" t="s">
        <v>3843</v>
      </c>
      <c r="G19" s="124" t="s">
        <v>3844</v>
      </c>
      <c r="H19" s="124"/>
      <c r="I19" s="123"/>
      <c r="J19" s="102"/>
      <c r="K19" s="263">
        <v>5.3</v>
      </c>
      <c r="L19" s="298">
        <v>1748515</v>
      </c>
      <c r="M19" s="77"/>
      <c r="N19" s="62" t="s">
        <v>637</v>
      </c>
      <c r="O19" s="61"/>
      <c r="P19" s="60"/>
      <c r="R19" s="100" t="s">
        <v>3880</v>
      </c>
    </row>
    <row r="20" spans="1:18" s="55" customFormat="1" ht="71.25" customHeight="1">
      <c r="A20" s="831"/>
      <c r="B20" s="463"/>
      <c r="C20" s="66" t="s">
        <v>3640</v>
      </c>
      <c r="D20" s="127" t="s">
        <v>3881</v>
      </c>
      <c r="E20" s="126" t="s">
        <v>3882</v>
      </c>
      <c r="F20" s="197" t="s">
        <v>3843</v>
      </c>
      <c r="G20" s="124" t="s">
        <v>3844</v>
      </c>
      <c r="H20" s="124"/>
      <c r="I20" s="123"/>
      <c r="J20" s="102"/>
      <c r="K20" s="263">
        <v>1.9000000000000001</v>
      </c>
      <c r="L20" s="298">
        <v>54000</v>
      </c>
      <c r="M20" s="77"/>
      <c r="N20" s="62" t="s">
        <v>637</v>
      </c>
      <c r="O20" s="61"/>
      <c r="P20" s="60"/>
      <c r="R20" s="80" t="s">
        <v>3880</v>
      </c>
    </row>
    <row r="21" spans="1:18" s="55" customFormat="1" ht="115.5" customHeight="1">
      <c r="A21" s="436">
        <v>4</v>
      </c>
      <c r="B21" s="431" t="s">
        <v>3877</v>
      </c>
      <c r="C21" s="46" t="s">
        <v>3642</v>
      </c>
      <c r="D21" s="127" t="s">
        <v>3883</v>
      </c>
      <c r="E21" s="126" t="s">
        <v>3884</v>
      </c>
      <c r="F21" s="197" t="s">
        <v>3843</v>
      </c>
      <c r="G21" s="124" t="s">
        <v>3844</v>
      </c>
      <c r="H21" s="124"/>
      <c r="I21" s="123"/>
      <c r="J21" s="102"/>
      <c r="K21" s="263">
        <v>0</v>
      </c>
      <c r="L21" s="298">
        <v>2737</v>
      </c>
      <c r="M21" s="77"/>
      <c r="N21" s="62" t="s">
        <v>637</v>
      </c>
      <c r="O21" s="61"/>
      <c r="P21" s="60"/>
      <c r="R21" s="99" t="s">
        <v>3885</v>
      </c>
    </row>
    <row r="22" spans="1:18" s="55" customFormat="1" ht="63" customHeight="1">
      <c r="A22" s="830"/>
      <c r="B22" s="464"/>
      <c r="C22" s="66" t="s">
        <v>3644</v>
      </c>
      <c r="D22" s="67" t="s">
        <v>3886</v>
      </c>
      <c r="E22" s="67" t="s">
        <v>3887</v>
      </c>
      <c r="F22" s="197" t="s">
        <v>3843</v>
      </c>
      <c r="G22" s="124" t="s">
        <v>3844</v>
      </c>
      <c r="H22" s="124"/>
      <c r="I22" s="123"/>
      <c r="J22" s="102"/>
      <c r="K22" s="263">
        <v>2.9000000000000004</v>
      </c>
      <c r="L22" s="301">
        <v>1699</v>
      </c>
      <c r="M22" s="77"/>
      <c r="N22" s="62" t="s">
        <v>637</v>
      </c>
      <c r="O22" s="61"/>
      <c r="P22" s="60"/>
      <c r="R22" s="100" t="s">
        <v>3880</v>
      </c>
    </row>
    <row r="23" spans="1:18" s="55" customFormat="1" ht="80.25" customHeight="1">
      <c r="A23" s="830"/>
      <c r="B23" s="464"/>
      <c r="C23" s="46" t="s">
        <v>3648</v>
      </c>
      <c r="D23" s="127" t="s">
        <v>3888</v>
      </c>
      <c r="E23" s="126" t="s">
        <v>3889</v>
      </c>
      <c r="F23" s="197" t="s">
        <v>3843</v>
      </c>
      <c r="G23" s="124" t="s">
        <v>3844</v>
      </c>
      <c r="H23" s="124"/>
      <c r="I23" s="123"/>
      <c r="J23" s="102"/>
      <c r="K23" s="263">
        <v>32</v>
      </c>
      <c r="L23" s="298">
        <v>0</v>
      </c>
      <c r="M23" s="77"/>
      <c r="N23" s="62" t="s">
        <v>637</v>
      </c>
      <c r="O23" s="61"/>
      <c r="P23" s="60"/>
      <c r="R23" s="44" t="s">
        <v>5522</v>
      </c>
    </row>
    <row r="24" spans="1:18" s="55" customFormat="1" ht="43.5" customHeight="1">
      <c r="A24" s="439"/>
      <c r="B24" s="432"/>
      <c r="C24" s="66" t="s">
        <v>3652</v>
      </c>
      <c r="D24" s="127" t="s">
        <v>3890</v>
      </c>
      <c r="E24" s="126" t="s">
        <v>3891</v>
      </c>
      <c r="F24" s="197" t="s">
        <v>3843</v>
      </c>
      <c r="G24" s="124" t="s">
        <v>3844</v>
      </c>
      <c r="H24" s="124"/>
      <c r="I24" s="123"/>
      <c r="J24" s="102"/>
      <c r="K24" s="263">
        <v>10</v>
      </c>
      <c r="L24" s="298">
        <v>0</v>
      </c>
      <c r="M24" s="77"/>
      <c r="N24" s="62" t="s">
        <v>637</v>
      </c>
      <c r="O24" s="61"/>
      <c r="P24" s="60"/>
      <c r="R24" s="526" t="s">
        <v>3848</v>
      </c>
    </row>
    <row r="25" spans="1:18" s="55" customFormat="1" ht="96" customHeight="1">
      <c r="A25" s="473">
        <v>5</v>
      </c>
      <c r="B25" s="462" t="s">
        <v>3892</v>
      </c>
      <c r="C25" s="46" t="s">
        <v>3656</v>
      </c>
      <c r="D25" s="67" t="s">
        <v>3893</v>
      </c>
      <c r="E25" s="67" t="s">
        <v>3894</v>
      </c>
      <c r="F25" s="197" t="s">
        <v>3843</v>
      </c>
      <c r="G25" s="124" t="s">
        <v>3844</v>
      </c>
      <c r="H25" s="124"/>
      <c r="I25" s="123"/>
      <c r="J25" s="102"/>
      <c r="K25" s="263">
        <v>0.1</v>
      </c>
      <c r="L25" s="301">
        <v>1341</v>
      </c>
      <c r="M25" s="77"/>
      <c r="N25" s="62"/>
      <c r="O25" s="61" t="s">
        <v>637</v>
      </c>
      <c r="P25" s="60"/>
      <c r="R25" s="80" t="s">
        <v>3895</v>
      </c>
    </row>
    <row r="26" spans="1:18" s="55" customFormat="1" ht="63" customHeight="1">
      <c r="A26" s="436"/>
      <c r="B26" s="431"/>
      <c r="C26" s="66" t="s">
        <v>3660</v>
      </c>
      <c r="D26" s="67" t="s">
        <v>3896</v>
      </c>
      <c r="E26" s="125" t="s">
        <v>3897</v>
      </c>
      <c r="F26" s="197" t="s">
        <v>3843</v>
      </c>
      <c r="G26" s="124" t="s">
        <v>3844</v>
      </c>
      <c r="H26" s="124"/>
      <c r="I26" s="123"/>
      <c r="J26" s="102"/>
      <c r="K26" s="263">
        <v>0</v>
      </c>
      <c r="L26" s="301">
        <v>317</v>
      </c>
      <c r="M26" s="77"/>
      <c r="N26" s="62"/>
      <c r="O26" s="61" t="s">
        <v>637</v>
      </c>
      <c r="P26" s="60"/>
      <c r="R26" s="99" t="s">
        <v>3898</v>
      </c>
    </row>
    <row r="27" spans="1:18" s="55" customFormat="1" ht="65.25" customHeight="1">
      <c r="A27" s="831"/>
      <c r="B27" s="463"/>
      <c r="C27" s="46" t="s">
        <v>3663</v>
      </c>
      <c r="D27" s="67" t="s">
        <v>3899</v>
      </c>
      <c r="E27" s="67" t="s">
        <v>3900</v>
      </c>
      <c r="F27" s="197" t="s">
        <v>3843</v>
      </c>
      <c r="G27" s="66" t="s">
        <v>3844</v>
      </c>
      <c r="H27" s="66"/>
      <c r="I27" s="123"/>
      <c r="J27" s="102"/>
      <c r="K27" s="263">
        <v>0.1</v>
      </c>
      <c r="L27" s="301">
        <v>0</v>
      </c>
      <c r="M27" s="77"/>
      <c r="N27" s="62"/>
      <c r="O27" s="61" t="s">
        <v>637</v>
      </c>
      <c r="P27" s="60"/>
      <c r="R27" s="100" t="s">
        <v>3901</v>
      </c>
    </row>
    <row r="28" spans="1:18" s="55" customFormat="1" ht="58.5" customHeight="1">
      <c r="A28" s="473">
        <v>6</v>
      </c>
      <c r="B28" s="462" t="s">
        <v>3902</v>
      </c>
      <c r="C28" s="66" t="s">
        <v>3666</v>
      </c>
      <c r="D28" s="67" t="s">
        <v>3903</v>
      </c>
      <c r="E28" s="67" t="s">
        <v>3904</v>
      </c>
      <c r="F28" s="197" t="s">
        <v>3843</v>
      </c>
      <c r="G28" s="66" t="s">
        <v>3844</v>
      </c>
      <c r="H28" s="66"/>
      <c r="I28" s="123"/>
      <c r="J28" s="102"/>
      <c r="K28" s="263">
        <v>11.9</v>
      </c>
      <c r="L28" s="301">
        <v>96349</v>
      </c>
      <c r="M28" s="77"/>
      <c r="N28" s="62" t="s">
        <v>637</v>
      </c>
      <c r="O28" s="61"/>
      <c r="P28" s="60"/>
      <c r="R28" s="100" t="s">
        <v>3885</v>
      </c>
    </row>
    <row r="29" spans="1:18" s="55" customFormat="1" ht="54.75" customHeight="1">
      <c r="A29" s="831"/>
      <c r="B29" s="468"/>
      <c r="C29" s="46" t="s">
        <v>3670</v>
      </c>
      <c r="D29" s="125" t="s">
        <v>3905</v>
      </c>
      <c r="E29" s="67" t="s">
        <v>3906</v>
      </c>
      <c r="F29" s="197" t="s">
        <v>3843</v>
      </c>
      <c r="G29" s="124" t="s">
        <v>3844</v>
      </c>
      <c r="H29" s="124"/>
      <c r="I29" s="123"/>
      <c r="J29" s="102"/>
      <c r="K29" s="263">
        <v>0.1</v>
      </c>
      <c r="L29" s="301">
        <v>605</v>
      </c>
      <c r="M29" s="77"/>
      <c r="N29" s="62" t="s">
        <v>637</v>
      </c>
      <c r="O29" s="61"/>
      <c r="P29" s="60"/>
      <c r="R29" s="122" t="s">
        <v>3848</v>
      </c>
    </row>
    <row r="30" spans="1:18" s="55" customFormat="1" ht="123" customHeight="1">
      <c r="A30" s="439">
        <v>7</v>
      </c>
      <c r="B30" s="432" t="s">
        <v>3907</v>
      </c>
      <c r="C30" s="66" t="s">
        <v>3674</v>
      </c>
      <c r="D30" s="67" t="s">
        <v>3908</v>
      </c>
      <c r="E30" s="67" t="s">
        <v>7047</v>
      </c>
      <c r="F30" s="197" t="s">
        <v>3843</v>
      </c>
      <c r="G30" s="124" t="s">
        <v>3844</v>
      </c>
      <c r="H30" s="124"/>
      <c r="I30" s="123"/>
      <c r="J30" s="102"/>
      <c r="K30" s="263">
        <v>4.8</v>
      </c>
      <c r="L30" s="301">
        <v>122225</v>
      </c>
      <c r="M30" s="77"/>
      <c r="N30" s="62"/>
      <c r="O30" s="61" t="s">
        <v>637</v>
      </c>
      <c r="P30" s="60"/>
      <c r="R30" s="122" t="s">
        <v>3951</v>
      </c>
    </row>
    <row r="31" spans="1:18" s="23" customFormat="1" ht="93" customHeight="1">
      <c r="A31" s="818">
        <v>7</v>
      </c>
      <c r="B31" s="469" t="s">
        <v>3907</v>
      </c>
      <c r="C31" s="46" t="s">
        <v>3677</v>
      </c>
      <c r="D31" s="121" t="s">
        <v>3910</v>
      </c>
      <c r="E31" s="220" t="s">
        <v>3911</v>
      </c>
      <c r="F31" s="201" t="s">
        <v>3843</v>
      </c>
      <c r="G31" s="201" t="s">
        <v>3844</v>
      </c>
      <c r="H31" s="289"/>
      <c r="I31" s="221"/>
      <c r="J31" s="30"/>
      <c r="K31" s="270">
        <v>1.8</v>
      </c>
      <c r="L31" s="261">
        <v>29679</v>
      </c>
      <c r="M31" s="90"/>
      <c r="N31" s="15"/>
      <c r="O31" s="14" t="s">
        <v>637</v>
      </c>
      <c r="P31" s="13"/>
      <c r="Q31" s="19"/>
      <c r="R31" s="12" t="s">
        <v>3909</v>
      </c>
    </row>
    <row r="32" spans="1:18" s="23" customFormat="1" ht="54" customHeight="1">
      <c r="A32" s="819"/>
      <c r="B32" s="470"/>
      <c r="C32" s="46" t="s">
        <v>3681</v>
      </c>
      <c r="D32" s="121" t="s">
        <v>3912</v>
      </c>
      <c r="E32" s="220" t="s">
        <v>3913</v>
      </c>
      <c r="F32" s="201" t="s">
        <v>3843</v>
      </c>
      <c r="G32" s="201" t="s">
        <v>3844</v>
      </c>
      <c r="H32" s="289"/>
      <c r="I32" s="221"/>
      <c r="J32" s="30"/>
      <c r="K32" s="270">
        <v>1.4000000000000001</v>
      </c>
      <c r="L32" s="261">
        <v>33298</v>
      </c>
      <c r="M32" s="90"/>
      <c r="N32" s="15"/>
      <c r="O32" s="14" t="s">
        <v>637</v>
      </c>
      <c r="P32" s="13"/>
      <c r="Q32" s="19"/>
      <c r="R32" s="12" t="s">
        <v>3914</v>
      </c>
    </row>
    <row r="33" spans="1:18" s="23" customFormat="1" ht="87" customHeight="1">
      <c r="A33" s="819"/>
      <c r="B33" s="470"/>
      <c r="C33" s="46" t="s">
        <v>3684</v>
      </c>
      <c r="D33" s="121" t="s">
        <v>3915</v>
      </c>
      <c r="E33" s="220" t="s">
        <v>3916</v>
      </c>
      <c r="F33" s="201" t="s">
        <v>3843</v>
      </c>
      <c r="G33" s="201" t="s">
        <v>3844</v>
      </c>
      <c r="H33" s="289"/>
      <c r="I33" s="221"/>
      <c r="J33" s="30"/>
      <c r="K33" s="270">
        <v>0</v>
      </c>
      <c r="L33" s="261">
        <v>137</v>
      </c>
      <c r="M33" s="90"/>
      <c r="N33" s="15"/>
      <c r="O33" s="14" t="s">
        <v>637</v>
      </c>
      <c r="P33" s="13"/>
      <c r="Q33" s="19"/>
      <c r="R33" s="12" t="s">
        <v>3848</v>
      </c>
    </row>
    <row r="34" spans="1:18" s="23" customFormat="1" ht="57.75" customHeight="1">
      <c r="A34" s="820"/>
      <c r="B34" s="471"/>
      <c r="C34" s="46" t="s">
        <v>3687</v>
      </c>
      <c r="D34" s="121" t="s">
        <v>3917</v>
      </c>
      <c r="E34" s="220" t="s">
        <v>3918</v>
      </c>
      <c r="F34" s="201" t="s">
        <v>3843</v>
      </c>
      <c r="G34" s="201" t="s">
        <v>3844</v>
      </c>
      <c r="H34" s="289"/>
      <c r="I34" s="221"/>
      <c r="J34" s="30"/>
      <c r="K34" s="270">
        <v>0.4</v>
      </c>
      <c r="L34" s="261">
        <v>133801</v>
      </c>
      <c r="M34" s="90"/>
      <c r="N34" s="15"/>
      <c r="O34" s="14" t="s">
        <v>637</v>
      </c>
      <c r="P34" s="13"/>
      <c r="Q34" s="19"/>
      <c r="R34" s="12" t="s">
        <v>3848</v>
      </c>
    </row>
    <row r="35" spans="1:18" s="23" customFormat="1" ht="123" customHeight="1">
      <c r="A35" s="818">
        <v>8</v>
      </c>
      <c r="B35" s="469" t="s">
        <v>3919</v>
      </c>
      <c r="C35" s="46" t="s">
        <v>3690</v>
      </c>
      <c r="D35" s="121" t="s">
        <v>3920</v>
      </c>
      <c r="E35" s="220" t="s">
        <v>3921</v>
      </c>
      <c r="F35" s="201" t="s">
        <v>3843</v>
      </c>
      <c r="G35" s="201" t="s">
        <v>3844</v>
      </c>
      <c r="H35" s="289"/>
      <c r="I35" s="221"/>
      <c r="J35" s="30"/>
      <c r="K35" s="270">
        <v>2.5</v>
      </c>
      <c r="L35" s="261">
        <v>7168</v>
      </c>
      <c r="M35" s="90"/>
      <c r="N35" s="15"/>
      <c r="O35" s="14" t="s">
        <v>637</v>
      </c>
      <c r="P35" s="13"/>
      <c r="Q35" s="19"/>
      <c r="R35" s="12" t="s">
        <v>3922</v>
      </c>
    </row>
    <row r="36" spans="1:18" s="23" customFormat="1" ht="166.5" customHeight="1">
      <c r="A36" s="820"/>
      <c r="B36" s="471"/>
      <c r="C36" s="46" t="s">
        <v>3694</v>
      </c>
      <c r="D36" s="121" t="s">
        <v>3923</v>
      </c>
      <c r="E36" s="220" t="s">
        <v>3924</v>
      </c>
      <c r="F36" s="201" t="s">
        <v>3843</v>
      </c>
      <c r="G36" s="201" t="s">
        <v>3844</v>
      </c>
      <c r="H36" s="289"/>
      <c r="I36" s="221"/>
      <c r="J36" s="30"/>
      <c r="K36" s="270">
        <v>7.6999999999999993</v>
      </c>
      <c r="L36" s="261">
        <v>109972</v>
      </c>
      <c r="M36" s="90"/>
      <c r="N36" s="15"/>
      <c r="O36" s="14" t="s">
        <v>637</v>
      </c>
      <c r="P36" s="13"/>
      <c r="Q36" s="19"/>
      <c r="R36" s="12" t="s">
        <v>3922</v>
      </c>
    </row>
    <row r="37" spans="1:18" s="23" customFormat="1" ht="156" customHeight="1">
      <c r="A37" s="390">
        <v>9</v>
      </c>
      <c r="B37" s="461" t="s">
        <v>3925</v>
      </c>
      <c r="C37" s="46" t="s">
        <v>3696</v>
      </c>
      <c r="D37" s="121" t="s">
        <v>3926</v>
      </c>
      <c r="E37" s="220" t="s">
        <v>3927</v>
      </c>
      <c r="F37" s="201" t="s">
        <v>3843</v>
      </c>
      <c r="G37" s="201" t="s">
        <v>3844</v>
      </c>
      <c r="H37" s="289"/>
      <c r="I37" s="221"/>
      <c r="J37" s="30"/>
      <c r="K37" s="270">
        <v>4.5</v>
      </c>
      <c r="L37" s="261">
        <v>30206</v>
      </c>
      <c r="M37" s="90"/>
      <c r="N37" s="15"/>
      <c r="O37" s="14" t="s">
        <v>637</v>
      </c>
      <c r="P37" s="13"/>
      <c r="Q37" s="19"/>
      <c r="R37" s="12" t="s">
        <v>3928</v>
      </c>
    </row>
    <row r="38" spans="1:18" s="23" customFormat="1" ht="180" customHeight="1">
      <c r="A38" s="818">
        <v>10</v>
      </c>
      <c r="B38" s="469" t="s">
        <v>3929</v>
      </c>
      <c r="C38" s="46" t="s">
        <v>3699</v>
      </c>
      <c r="D38" s="121" t="s">
        <v>3930</v>
      </c>
      <c r="E38" s="220" t="s">
        <v>3931</v>
      </c>
      <c r="F38" s="201" t="s">
        <v>3843</v>
      </c>
      <c r="G38" s="201" t="s">
        <v>3844</v>
      </c>
      <c r="H38" s="289"/>
      <c r="I38" s="221"/>
      <c r="J38" s="30"/>
      <c r="K38" s="270">
        <v>3.5</v>
      </c>
      <c r="L38" s="261">
        <v>90000</v>
      </c>
      <c r="M38" s="90"/>
      <c r="N38" s="15" t="s">
        <v>637</v>
      </c>
      <c r="O38" s="14"/>
      <c r="P38" s="13"/>
      <c r="Q38" s="19"/>
      <c r="R38" s="12" t="s">
        <v>3932</v>
      </c>
    </row>
    <row r="39" spans="1:18" s="23" customFormat="1" ht="84" customHeight="1">
      <c r="A39" s="819"/>
      <c r="B39" s="470"/>
      <c r="C39" s="46" t="s">
        <v>3703</v>
      </c>
      <c r="D39" s="121" t="s">
        <v>3933</v>
      </c>
      <c r="E39" s="220" t="s">
        <v>3934</v>
      </c>
      <c r="F39" s="201" t="s">
        <v>3843</v>
      </c>
      <c r="G39" s="201" t="s">
        <v>3844</v>
      </c>
      <c r="H39" s="289"/>
      <c r="I39" s="221"/>
      <c r="J39" s="30"/>
      <c r="K39" s="270">
        <v>1.5</v>
      </c>
      <c r="L39" s="261">
        <v>17000</v>
      </c>
      <c r="M39" s="90"/>
      <c r="N39" s="15" t="s">
        <v>637</v>
      </c>
      <c r="O39" s="14"/>
      <c r="P39" s="13"/>
      <c r="Q39" s="19"/>
      <c r="R39" s="12" t="s">
        <v>3950</v>
      </c>
    </row>
    <row r="40" spans="1:18" s="23" customFormat="1" ht="72.75" customHeight="1">
      <c r="A40" s="820"/>
      <c r="B40" s="471"/>
      <c r="C40" s="46" t="s">
        <v>3708</v>
      </c>
      <c r="D40" s="121" t="s">
        <v>3935</v>
      </c>
      <c r="E40" s="220" t="s">
        <v>3936</v>
      </c>
      <c r="F40" s="201" t="s">
        <v>3843</v>
      </c>
      <c r="G40" s="201" t="s">
        <v>3844</v>
      </c>
      <c r="H40" s="289"/>
      <c r="I40" s="221"/>
      <c r="J40" s="30"/>
      <c r="K40" s="270">
        <v>0.5</v>
      </c>
      <c r="L40" s="261">
        <v>14000</v>
      </c>
      <c r="M40" s="90"/>
      <c r="N40" s="15" t="s">
        <v>637</v>
      </c>
      <c r="O40" s="14"/>
      <c r="P40" s="13"/>
      <c r="Q40" s="19"/>
      <c r="R40" s="12" t="s">
        <v>3937</v>
      </c>
    </row>
    <row r="41" spans="1:18" s="23" customFormat="1" ht="60" customHeight="1">
      <c r="A41" s="818">
        <v>11</v>
      </c>
      <c r="B41" s="469" t="s">
        <v>3938</v>
      </c>
      <c r="C41" s="46" t="s">
        <v>3711</v>
      </c>
      <c r="D41" s="121" t="s">
        <v>3939</v>
      </c>
      <c r="E41" s="220" t="s">
        <v>3940</v>
      </c>
      <c r="F41" s="201" t="s">
        <v>3843</v>
      </c>
      <c r="G41" s="201" t="s">
        <v>3844</v>
      </c>
      <c r="H41" s="289"/>
      <c r="I41" s="221"/>
      <c r="J41" s="30"/>
      <c r="K41" s="270">
        <v>1.5</v>
      </c>
      <c r="L41" s="261">
        <v>368736</v>
      </c>
      <c r="M41" s="90"/>
      <c r="N41" s="15" t="s">
        <v>637</v>
      </c>
      <c r="O41" s="14"/>
      <c r="P41" s="13"/>
      <c r="Q41" s="19"/>
      <c r="R41" s="12" t="s">
        <v>3941</v>
      </c>
    </row>
    <row r="42" spans="1:18" s="145" customFormat="1" ht="137.25" customHeight="1">
      <c r="A42" s="820"/>
      <c r="B42" s="465"/>
      <c r="C42" s="66" t="s">
        <v>3714</v>
      </c>
      <c r="D42" s="186" t="s">
        <v>3942</v>
      </c>
      <c r="E42" s="184" t="s">
        <v>3943</v>
      </c>
      <c r="F42" s="185" t="s">
        <v>3843</v>
      </c>
      <c r="G42" s="185" t="s">
        <v>3844</v>
      </c>
      <c r="H42" s="185"/>
      <c r="I42" s="183"/>
      <c r="J42" s="9"/>
      <c r="K42" s="267">
        <v>0.5</v>
      </c>
      <c r="L42" s="182">
        <v>253670</v>
      </c>
      <c r="M42" s="120"/>
      <c r="N42" s="15" t="s">
        <v>637</v>
      </c>
      <c r="O42" s="14"/>
      <c r="P42" s="13"/>
      <c r="Q42" s="91"/>
      <c r="R42" s="50" t="s">
        <v>3848</v>
      </c>
    </row>
    <row r="43" spans="1:18" s="56" customFormat="1" ht="89.25" customHeight="1" thickBot="1">
      <c r="A43" s="472">
        <v>12</v>
      </c>
      <c r="B43" s="119" t="s">
        <v>3944</v>
      </c>
      <c r="C43" s="43" t="s">
        <v>3718</v>
      </c>
      <c r="D43" s="118" t="s">
        <v>3945</v>
      </c>
      <c r="E43" s="118" t="s">
        <v>3946</v>
      </c>
      <c r="F43" s="222" t="s">
        <v>3947</v>
      </c>
      <c r="G43" s="117" t="s">
        <v>3948</v>
      </c>
      <c r="H43" s="117"/>
      <c r="I43" s="116"/>
      <c r="J43" s="102"/>
      <c r="K43" s="306">
        <v>0.55000000000000004</v>
      </c>
      <c r="L43" s="307">
        <v>124284</v>
      </c>
      <c r="M43" s="77"/>
      <c r="N43" s="107" t="s">
        <v>637</v>
      </c>
      <c r="O43" s="305"/>
      <c r="P43" s="106"/>
      <c r="Q43" s="78"/>
      <c r="R43" s="115" t="s">
        <v>3949</v>
      </c>
    </row>
  </sheetData>
  <autoFilter ref="A6:R43"/>
  <mergeCells count="19">
    <mergeCell ref="K5:K6"/>
    <mergeCell ref="D3:D6"/>
    <mergeCell ref="C3:C6"/>
    <mergeCell ref="A3:A6"/>
    <mergeCell ref="B3:B6"/>
    <mergeCell ref="I3:I6"/>
    <mergeCell ref="E3:E6"/>
    <mergeCell ref="F3:F6"/>
    <mergeCell ref="G3:G6"/>
    <mergeCell ref="H3:H6"/>
    <mergeCell ref="K3:K4"/>
    <mergeCell ref="R3:R6"/>
    <mergeCell ref="N4:N6"/>
    <mergeCell ref="N3:P3"/>
    <mergeCell ref="L3:L4"/>
    <mergeCell ref="O4:P4"/>
    <mergeCell ref="P5:P6"/>
    <mergeCell ref="O5:O6"/>
    <mergeCell ref="L5:L6"/>
  </mergeCells>
  <phoneticPr fontId="11"/>
  <dataValidations count="1">
    <dataValidation type="list" allowBlank="1" showInputMessage="1" showErrorMessage="1" sqref="I12:I22 H43:I43 H23:I30 H7:I8 H15:H22 H10:I10 H12">
      <formula1>"政令市,中核市,特例市,一般市・町村等,都道府県,地方公共団体,その他"</formula1>
    </dataValidation>
  </dataValidations>
  <pageMargins left="0.70866141732283472" right="0.70866141732283472" top="0.55118110236220474" bottom="0.55118110236220474" header="0.31496062992125984" footer="0.31496062992125984"/>
  <pageSetup paperSize="9" scale="65" firstPageNumber="267" fitToHeight="0" orientation="landscape" useFirstPageNumber="1" r:id="rId1"/>
  <headerFooter alignWithMargins="0">
    <oddFooter>&amp;C&amp;10７．都市魅力&amp;R&amp;"ＭＳ Ｐゴシック,太字"&amp;P</oddFooter>
  </headerFooter>
  <ignoredErrors>
    <ignoredError sqref="C41:C43 C7:C4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4"/>
  <sheetViews>
    <sheetView view="pageBreakPreview" zoomScaleNormal="70" zoomScaleSheetLayoutView="100" workbookViewId="0">
      <pane xSplit="4" ySplit="6" topLeftCell="E7" activePane="bottomRight" state="frozen"/>
      <selection pane="topRight"/>
      <selection pane="bottomLeft"/>
      <selection pane="bottomRight"/>
    </sheetView>
  </sheetViews>
  <sheetFormatPr defaultRowHeight="13.5"/>
  <cols>
    <col min="1" max="1" width="5.625" style="789" customWidth="1"/>
    <col min="2" max="2" width="12.5" style="746" customWidth="1"/>
    <col min="3" max="3" width="5.625" style="669" customWidth="1"/>
    <col min="4" max="4" width="25.625" style="591" customWidth="1"/>
    <col min="5" max="5" width="37.5" style="591" customWidth="1"/>
    <col min="6" max="6" width="14.375" style="678" customWidth="1"/>
    <col min="7" max="7" width="5.625" style="678" customWidth="1"/>
    <col min="8" max="8" width="5.625" style="588" customWidth="1"/>
    <col min="9" max="9" width="6.75" style="591" customWidth="1"/>
    <col min="10" max="10" width="2.625" style="591" customWidth="1"/>
    <col min="11" max="11" width="7.5" style="790" customWidth="1"/>
    <col min="12" max="12" width="11.375" style="791" customWidth="1"/>
    <col min="13" max="13" width="2.625" style="591" customWidth="1"/>
    <col min="14" max="16" width="5.625" style="591" customWidth="1"/>
    <col min="17" max="17" width="2.625" style="591" customWidth="1"/>
    <col min="18" max="18" width="37.5" style="591" customWidth="1"/>
    <col min="19" max="16384" width="9" style="591"/>
  </cols>
  <sheetData>
    <row r="1" spans="1:18" ht="27.75" customHeight="1">
      <c r="A1" s="745" t="s">
        <v>5931</v>
      </c>
      <c r="D1" s="592"/>
      <c r="E1" s="592"/>
      <c r="F1" s="593"/>
      <c r="G1" s="588"/>
      <c r="I1" s="589"/>
      <c r="J1" s="589"/>
      <c r="K1" s="747"/>
      <c r="L1" s="748"/>
      <c r="M1" s="589"/>
      <c r="N1" s="589"/>
      <c r="O1" s="589"/>
      <c r="P1" s="589"/>
      <c r="Q1" s="589"/>
      <c r="R1" s="589"/>
    </row>
    <row r="2" spans="1:18" ht="14.25" thickBot="1">
      <c r="A2" s="749"/>
      <c r="D2" s="589"/>
      <c r="E2" s="589"/>
      <c r="F2" s="588"/>
      <c r="G2" s="588"/>
      <c r="I2" s="589"/>
      <c r="J2" s="589"/>
      <c r="K2" s="747"/>
      <c r="L2" s="748"/>
      <c r="M2" s="589"/>
      <c r="N2" s="589"/>
      <c r="O2" s="589"/>
      <c r="P2" s="589"/>
      <c r="Q2" s="589"/>
      <c r="R2" s="589"/>
    </row>
    <row r="3" spans="1:18" s="596" customFormat="1" ht="18" customHeight="1">
      <c r="A3" s="1096" t="s">
        <v>1353</v>
      </c>
      <c r="B3" s="1099" t="s">
        <v>1354</v>
      </c>
      <c r="C3" s="1093" t="s">
        <v>3060</v>
      </c>
      <c r="D3" s="1102" t="s">
        <v>1356</v>
      </c>
      <c r="E3" s="1102" t="s">
        <v>1357</v>
      </c>
      <c r="F3" s="1093" t="s">
        <v>1358</v>
      </c>
      <c r="G3" s="1099" t="s">
        <v>1359</v>
      </c>
      <c r="H3" s="1099" t="s">
        <v>1360</v>
      </c>
      <c r="I3" s="1105" t="s">
        <v>1361</v>
      </c>
      <c r="J3" s="750"/>
      <c r="K3" s="1108" t="s">
        <v>1362</v>
      </c>
      <c r="L3" s="1110" t="s">
        <v>1363</v>
      </c>
      <c r="M3" s="751"/>
      <c r="N3" s="1128" t="s">
        <v>1364</v>
      </c>
      <c r="O3" s="1129"/>
      <c r="P3" s="1130"/>
      <c r="Q3" s="751"/>
      <c r="R3" s="1112" t="s">
        <v>1365</v>
      </c>
    </row>
    <row r="4" spans="1:18" s="597" customFormat="1" ht="18" customHeight="1">
      <c r="A4" s="1097"/>
      <c r="B4" s="1100"/>
      <c r="C4" s="1094"/>
      <c r="D4" s="1103"/>
      <c r="E4" s="1103"/>
      <c r="F4" s="1094"/>
      <c r="G4" s="1100"/>
      <c r="H4" s="1100"/>
      <c r="I4" s="1106"/>
      <c r="J4" s="752"/>
      <c r="K4" s="1109"/>
      <c r="L4" s="1111"/>
      <c r="M4" s="744"/>
      <c r="N4" s="1115" t="s">
        <v>1366</v>
      </c>
      <c r="O4" s="1118" t="s">
        <v>1367</v>
      </c>
      <c r="P4" s="1119"/>
      <c r="Q4" s="744"/>
      <c r="R4" s="1113"/>
    </row>
    <row r="5" spans="1:18" s="597" customFormat="1" ht="27.75" customHeight="1">
      <c r="A5" s="1097"/>
      <c r="B5" s="1100"/>
      <c r="C5" s="1094"/>
      <c r="D5" s="1103"/>
      <c r="E5" s="1103"/>
      <c r="F5" s="1094"/>
      <c r="G5" s="1100"/>
      <c r="H5" s="1100"/>
      <c r="I5" s="1106"/>
      <c r="J5" s="752"/>
      <c r="K5" s="1120" t="s">
        <v>1368</v>
      </c>
      <c r="L5" s="1122" t="s">
        <v>1369</v>
      </c>
      <c r="M5" s="744"/>
      <c r="N5" s="1116"/>
      <c r="O5" s="1124" t="s">
        <v>1370</v>
      </c>
      <c r="P5" s="1126" t="s">
        <v>1371</v>
      </c>
      <c r="Q5" s="744"/>
      <c r="R5" s="1113"/>
    </row>
    <row r="6" spans="1:18" s="597" customFormat="1" ht="27.75" customHeight="1" thickBot="1">
      <c r="A6" s="1098"/>
      <c r="B6" s="1101"/>
      <c r="C6" s="1095"/>
      <c r="D6" s="1104"/>
      <c r="E6" s="1104"/>
      <c r="F6" s="1095"/>
      <c r="G6" s="1101"/>
      <c r="H6" s="1101"/>
      <c r="I6" s="1107"/>
      <c r="J6" s="752"/>
      <c r="K6" s="1121"/>
      <c r="L6" s="1123"/>
      <c r="M6" s="744"/>
      <c r="N6" s="1117"/>
      <c r="O6" s="1125"/>
      <c r="P6" s="1127"/>
      <c r="Q6" s="744"/>
      <c r="R6" s="1114"/>
    </row>
    <row r="7" spans="1:18" s="630" customFormat="1" ht="123.75">
      <c r="A7" s="1131">
        <v>1</v>
      </c>
      <c r="B7" s="1134" t="s">
        <v>5932</v>
      </c>
      <c r="C7" s="753">
        <v>1</v>
      </c>
      <c r="D7" s="754" t="s">
        <v>5933</v>
      </c>
      <c r="E7" s="755" t="s">
        <v>6362</v>
      </c>
      <c r="F7" s="885" t="s">
        <v>5764</v>
      </c>
      <c r="G7" s="753" t="s">
        <v>5768</v>
      </c>
      <c r="H7" s="753" t="s">
        <v>5769</v>
      </c>
      <c r="I7" s="756"/>
      <c r="J7" s="757"/>
      <c r="K7" s="758">
        <v>0.12</v>
      </c>
      <c r="L7" s="759">
        <v>1206</v>
      </c>
      <c r="M7" s="629"/>
      <c r="N7" s="760" t="s">
        <v>6363</v>
      </c>
      <c r="O7" s="761"/>
      <c r="P7" s="762"/>
      <c r="Q7" s="629"/>
      <c r="R7" s="692" t="s">
        <v>5934</v>
      </c>
    </row>
    <row r="8" spans="1:18" s="630" customFormat="1" ht="157.5">
      <c r="A8" s="1132"/>
      <c r="B8" s="1135"/>
      <c r="C8" s="529">
        <v>2</v>
      </c>
      <c r="D8" s="635" t="s">
        <v>5935</v>
      </c>
      <c r="E8" s="636" t="s">
        <v>6364</v>
      </c>
      <c r="F8" s="637" t="s">
        <v>5764</v>
      </c>
      <c r="G8" s="529" t="s">
        <v>5768</v>
      </c>
      <c r="H8" s="529" t="s">
        <v>5769</v>
      </c>
      <c r="I8" s="600"/>
      <c r="J8" s="757"/>
      <c r="K8" s="709">
        <v>2.48</v>
      </c>
      <c r="L8" s="707">
        <v>3114</v>
      </c>
      <c r="M8" s="629"/>
      <c r="N8" s="763" t="s">
        <v>6363</v>
      </c>
      <c r="O8" s="764"/>
      <c r="P8" s="765"/>
      <c r="Q8" s="604"/>
      <c r="R8" s="694" t="s">
        <v>5934</v>
      </c>
    </row>
    <row r="9" spans="1:18" s="630" customFormat="1" ht="191.25">
      <c r="A9" s="1132"/>
      <c r="B9" s="1135"/>
      <c r="C9" s="529">
        <v>3</v>
      </c>
      <c r="D9" s="635" t="s">
        <v>5936</v>
      </c>
      <c r="E9" s="636" t="s">
        <v>5937</v>
      </c>
      <c r="F9" s="637" t="s">
        <v>5764</v>
      </c>
      <c r="G9" s="529" t="s">
        <v>5768</v>
      </c>
      <c r="H9" s="529" t="s">
        <v>5769</v>
      </c>
      <c r="I9" s="600"/>
      <c r="J9" s="757"/>
      <c r="K9" s="709">
        <v>0.25</v>
      </c>
      <c r="L9" s="707">
        <v>0</v>
      </c>
      <c r="M9" s="629"/>
      <c r="N9" s="763" t="s">
        <v>6363</v>
      </c>
      <c r="O9" s="764"/>
      <c r="P9" s="765"/>
      <c r="Q9" s="604"/>
      <c r="R9" s="694" t="s">
        <v>5934</v>
      </c>
    </row>
    <row r="10" spans="1:18" s="630" customFormat="1" ht="191.25">
      <c r="A10" s="1132"/>
      <c r="B10" s="1135"/>
      <c r="C10" s="529">
        <v>4</v>
      </c>
      <c r="D10" s="635" t="s">
        <v>5938</v>
      </c>
      <c r="E10" s="636" t="s">
        <v>5939</v>
      </c>
      <c r="F10" s="637" t="s">
        <v>5764</v>
      </c>
      <c r="G10" s="529" t="s">
        <v>5765</v>
      </c>
      <c r="H10" s="529"/>
      <c r="I10" s="600"/>
      <c r="J10" s="757"/>
      <c r="K10" s="709">
        <v>0.08</v>
      </c>
      <c r="L10" s="707">
        <v>0</v>
      </c>
      <c r="M10" s="629"/>
      <c r="N10" s="763" t="s">
        <v>6363</v>
      </c>
      <c r="O10" s="764"/>
      <c r="P10" s="765"/>
      <c r="Q10" s="604"/>
      <c r="R10" s="694" t="s">
        <v>5934</v>
      </c>
    </row>
    <row r="11" spans="1:18" s="630" customFormat="1" ht="101.25">
      <c r="A11" s="1132"/>
      <c r="B11" s="1135"/>
      <c r="C11" s="529">
        <v>5</v>
      </c>
      <c r="D11" s="635" t="s">
        <v>6365</v>
      </c>
      <c r="E11" s="636" t="s">
        <v>6366</v>
      </c>
      <c r="F11" s="637" t="s">
        <v>5764</v>
      </c>
      <c r="G11" s="529" t="s">
        <v>5768</v>
      </c>
      <c r="H11" s="529" t="s">
        <v>5769</v>
      </c>
      <c r="I11" s="600"/>
      <c r="J11" s="757"/>
      <c r="K11" s="709">
        <v>0.14000000000000001</v>
      </c>
      <c r="L11" s="707">
        <v>0</v>
      </c>
      <c r="M11" s="629"/>
      <c r="N11" s="763" t="s">
        <v>637</v>
      </c>
      <c r="O11" s="764"/>
      <c r="P11" s="765"/>
      <c r="Q11" s="604"/>
      <c r="R11" s="694" t="s">
        <v>5934</v>
      </c>
    </row>
    <row r="12" spans="1:18" s="630" customFormat="1" ht="67.5">
      <c r="A12" s="1132"/>
      <c r="B12" s="1135"/>
      <c r="C12" s="529">
        <v>6</v>
      </c>
      <c r="D12" s="635" t="s">
        <v>6367</v>
      </c>
      <c r="E12" s="636" t="s">
        <v>6368</v>
      </c>
      <c r="F12" s="637" t="s">
        <v>5764</v>
      </c>
      <c r="G12" s="529" t="s">
        <v>5768</v>
      </c>
      <c r="H12" s="529" t="s">
        <v>5769</v>
      </c>
      <c r="I12" s="600"/>
      <c r="J12" s="757"/>
      <c r="K12" s="709">
        <v>0</v>
      </c>
      <c r="L12" s="707">
        <v>0</v>
      </c>
      <c r="M12" s="629"/>
      <c r="N12" s="763" t="s">
        <v>637</v>
      </c>
      <c r="O12" s="764"/>
      <c r="P12" s="765"/>
      <c r="Q12" s="604"/>
      <c r="R12" s="694" t="s">
        <v>5934</v>
      </c>
    </row>
    <row r="13" spans="1:18" s="630" customFormat="1" ht="112.5">
      <c r="A13" s="1132"/>
      <c r="B13" s="1135"/>
      <c r="C13" s="529">
        <v>7</v>
      </c>
      <c r="D13" s="635" t="s">
        <v>6369</v>
      </c>
      <c r="E13" s="636" t="s">
        <v>6370</v>
      </c>
      <c r="F13" s="637" t="s">
        <v>5764</v>
      </c>
      <c r="G13" s="529" t="s">
        <v>5768</v>
      </c>
      <c r="H13" s="529" t="s">
        <v>5940</v>
      </c>
      <c r="I13" s="600"/>
      <c r="J13" s="757"/>
      <c r="K13" s="709">
        <v>0.03</v>
      </c>
      <c r="L13" s="707">
        <v>322</v>
      </c>
      <c r="M13" s="629"/>
      <c r="N13" s="763" t="s">
        <v>637</v>
      </c>
      <c r="O13" s="764"/>
      <c r="P13" s="765"/>
      <c r="Q13" s="629"/>
      <c r="R13" s="694" t="s">
        <v>5934</v>
      </c>
    </row>
    <row r="14" spans="1:18" s="630" customFormat="1" ht="146.25">
      <c r="A14" s="1132"/>
      <c r="B14" s="1135"/>
      <c r="C14" s="529">
        <v>8</v>
      </c>
      <c r="D14" s="635" t="s">
        <v>5941</v>
      </c>
      <c r="E14" s="636" t="s">
        <v>5942</v>
      </c>
      <c r="F14" s="637" t="s">
        <v>5764</v>
      </c>
      <c r="G14" s="529" t="s">
        <v>5768</v>
      </c>
      <c r="H14" s="529" t="s">
        <v>5940</v>
      </c>
      <c r="I14" s="600"/>
      <c r="J14" s="757"/>
      <c r="K14" s="709">
        <v>0.66999999999999993</v>
      </c>
      <c r="L14" s="707">
        <v>830</v>
      </c>
      <c r="M14" s="629"/>
      <c r="N14" s="763" t="s">
        <v>6363</v>
      </c>
      <c r="O14" s="764"/>
      <c r="P14" s="765"/>
      <c r="Q14" s="629"/>
      <c r="R14" s="694" t="s">
        <v>5934</v>
      </c>
    </row>
    <row r="15" spans="1:18" s="630" customFormat="1" ht="180">
      <c r="A15" s="1132"/>
      <c r="B15" s="1135"/>
      <c r="C15" s="529">
        <v>9</v>
      </c>
      <c r="D15" s="635" t="s">
        <v>5943</v>
      </c>
      <c r="E15" s="636" t="s">
        <v>6371</v>
      </c>
      <c r="F15" s="637" t="s">
        <v>5764</v>
      </c>
      <c r="G15" s="529" t="s">
        <v>5768</v>
      </c>
      <c r="H15" s="529" t="s">
        <v>5940</v>
      </c>
      <c r="I15" s="600"/>
      <c r="J15" s="757"/>
      <c r="K15" s="709">
        <v>0.06</v>
      </c>
      <c r="L15" s="707">
        <v>0</v>
      </c>
      <c r="M15" s="629"/>
      <c r="N15" s="763" t="s">
        <v>6363</v>
      </c>
      <c r="O15" s="764"/>
      <c r="P15" s="765"/>
      <c r="Q15" s="629"/>
      <c r="R15" s="694" t="s">
        <v>5934</v>
      </c>
    </row>
    <row r="16" spans="1:18" s="630" customFormat="1" ht="180">
      <c r="A16" s="1133"/>
      <c r="B16" s="1136"/>
      <c r="C16" s="529">
        <v>10</v>
      </c>
      <c r="D16" s="635" t="s">
        <v>5944</v>
      </c>
      <c r="E16" s="636" t="s">
        <v>5945</v>
      </c>
      <c r="F16" s="637" t="s">
        <v>5764</v>
      </c>
      <c r="G16" s="529" t="s">
        <v>5765</v>
      </c>
      <c r="H16" s="529"/>
      <c r="I16" s="600"/>
      <c r="J16" s="757"/>
      <c r="K16" s="709">
        <v>0.02</v>
      </c>
      <c r="L16" s="707">
        <v>0</v>
      </c>
      <c r="M16" s="629"/>
      <c r="N16" s="763" t="s">
        <v>6363</v>
      </c>
      <c r="O16" s="764"/>
      <c r="P16" s="765"/>
      <c r="Q16" s="629"/>
      <c r="R16" s="694" t="s">
        <v>5934</v>
      </c>
    </row>
    <row r="17" spans="1:18" s="630" customFormat="1" ht="123.75">
      <c r="A17" s="1137">
        <v>2</v>
      </c>
      <c r="B17" s="1138" t="s">
        <v>5946</v>
      </c>
      <c r="C17" s="529">
        <v>11</v>
      </c>
      <c r="D17" s="635" t="s">
        <v>6372</v>
      </c>
      <c r="E17" s="636" t="s">
        <v>6373</v>
      </c>
      <c r="F17" s="637" t="s">
        <v>5764</v>
      </c>
      <c r="G17" s="529" t="s">
        <v>5768</v>
      </c>
      <c r="H17" s="529" t="s">
        <v>5940</v>
      </c>
      <c r="I17" s="600"/>
      <c r="J17" s="757"/>
      <c r="K17" s="709">
        <v>0.29000000000000004</v>
      </c>
      <c r="L17" s="707">
        <v>2895</v>
      </c>
      <c r="M17" s="629"/>
      <c r="N17" s="763"/>
      <c r="O17" s="764" t="s">
        <v>637</v>
      </c>
      <c r="P17" s="765"/>
      <c r="Q17" s="604"/>
      <c r="R17" s="694" t="s">
        <v>5947</v>
      </c>
    </row>
    <row r="18" spans="1:18" s="630" customFormat="1" ht="157.5">
      <c r="A18" s="1132"/>
      <c r="B18" s="1135"/>
      <c r="C18" s="529">
        <v>12</v>
      </c>
      <c r="D18" s="635" t="s">
        <v>5948</v>
      </c>
      <c r="E18" s="636" t="s">
        <v>6374</v>
      </c>
      <c r="F18" s="637" t="s">
        <v>5764</v>
      </c>
      <c r="G18" s="529" t="s">
        <v>5768</v>
      </c>
      <c r="H18" s="529" t="s">
        <v>5940</v>
      </c>
      <c r="I18" s="600"/>
      <c r="J18" s="757"/>
      <c r="K18" s="709">
        <v>5.96</v>
      </c>
      <c r="L18" s="707">
        <v>7473</v>
      </c>
      <c r="M18" s="629"/>
      <c r="N18" s="763"/>
      <c r="O18" s="764" t="s">
        <v>637</v>
      </c>
      <c r="P18" s="765"/>
      <c r="Q18" s="629"/>
      <c r="R18" s="694" t="s">
        <v>5949</v>
      </c>
    </row>
    <row r="19" spans="1:18" s="630" customFormat="1" ht="191.25">
      <c r="A19" s="1132"/>
      <c r="B19" s="1135"/>
      <c r="C19" s="529">
        <v>13</v>
      </c>
      <c r="D19" s="635" t="s">
        <v>5950</v>
      </c>
      <c r="E19" s="636" t="s">
        <v>5951</v>
      </c>
      <c r="F19" s="637" t="s">
        <v>5764</v>
      </c>
      <c r="G19" s="529" t="s">
        <v>5768</v>
      </c>
      <c r="H19" s="529" t="s">
        <v>5940</v>
      </c>
      <c r="I19" s="600"/>
      <c r="J19" s="757"/>
      <c r="K19" s="709">
        <v>0.59</v>
      </c>
      <c r="L19" s="707">
        <v>0</v>
      </c>
      <c r="M19" s="629"/>
      <c r="N19" s="763"/>
      <c r="O19" s="764" t="s">
        <v>6363</v>
      </c>
      <c r="P19" s="765"/>
      <c r="Q19" s="604"/>
      <c r="R19" s="694" t="s">
        <v>5949</v>
      </c>
    </row>
    <row r="20" spans="1:18" s="630" customFormat="1" ht="191.25">
      <c r="A20" s="1133"/>
      <c r="B20" s="1136"/>
      <c r="C20" s="529">
        <v>14</v>
      </c>
      <c r="D20" s="635" t="s">
        <v>5952</v>
      </c>
      <c r="E20" s="636" t="s">
        <v>5953</v>
      </c>
      <c r="F20" s="637" t="s">
        <v>5764</v>
      </c>
      <c r="G20" s="529" t="s">
        <v>5765</v>
      </c>
      <c r="H20" s="529"/>
      <c r="I20" s="600"/>
      <c r="J20" s="757"/>
      <c r="K20" s="709">
        <v>0.2</v>
      </c>
      <c r="L20" s="707">
        <v>0</v>
      </c>
      <c r="M20" s="629"/>
      <c r="N20" s="763"/>
      <c r="O20" s="764" t="s">
        <v>6363</v>
      </c>
      <c r="P20" s="765"/>
      <c r="Q20" s="604"/>
      <c r="R20" s="694" t="s">
        <v>5954</v>
      </c>
    </row>
    <row r="21" spans="1:18" s="630" customFormat="1" ht="123.75">
      <c r="A21" s="1137">
        <v>3</v>
      </c>
      <c r="B21" s="1138" t="s">
        <v>6375</v>
      </c>
      <c r="C21" s="529">
        <v>15</v>
      </c>
      <c r="D21" s="635" t="s">
        <v>5955</v>
      </c>
      <c r="E21" s="636" t="s">
        <v>5956</v>
      </c>
      <c r="F21" s="637" t="s">
        <v>5764</v>
      </c>
      <c r="G21" s="529" t="s">
        <v>5765</v>
      </c>
      <c r="H21" s="529"/>
      <c r="I21" s="600"/>
      <c r="J21" s="757"/>
      <c r="K21" s="709">
        <v>0.1</v>
      </c>
      <c r="L21" s="707">
        <v>5342</v>
      </c>
      <c r="M21" s="629"/>
      <c r="N21" s="763"/>
      <c r="O21" s="764" t="s">
        <v>6363</v>
      </c>
      <c r="P21" s="765"/>
      <c r="Q21" s="604"/>
      <c r="R21" s="695" t="s">
        <v>5957</v>
      </c>
    </row>
    <row r="22" spans="1:18" s="630" customFormat="1" ht="67.5">
      <c r="A22" s="1132"/>
      <c r="B22" s="1135"/>
      <c r="C22" s="529">
        <v>16</v>
      </c>
      <c r="D22" s="635" t="s">
        <v>6376</v>
      </c>
      <c r="E22" s="636" t="s">
        <v>6377</v>
      </c>
      <c r="F22" s="637" t="s">
        <v>5764</v>
      </c>
      <c r="G22" s="529" t="s">
        <v>5765</v>
      </c>
      <c r="H22" s="529"/>
      <c r="I22" s="600"/>
      <c r="J22" s="757"/>
      <c r="K22" s="709">
        <v>0.98</v>
      </c>
      <c r="L22" s="707">
        <v>2719</v>
      </c>
      <c r="M22" s="629"/>
      <c r="N22" s="763"/>
      <c r="O22" s="764" t="s">
        <v>6363</v>
      </c>
      <c r="P22" s="765"/>
      <c r="Q22" s="604"/>
      <c r="R22" s="695" t="s">
        <v>5958</v>
      </c>
    </row>
    <row r="23" spans="1:18" s="630" customFormat="1" ht="90">
      <c r="A23" s="1132"/>
      <c r="B23" s="1135"/>
      <c r="C23" s="529">
        <v>17</v>
      </c>
      <c r="D23" s="635" t="s">
        <v>5959</v>
      </c>
      <c r="E23" s="636" t="s">
        <v>6378</v>
      </c>
      <c r="F23" s="637" t="s">
        <v>5764</v>
      </c>
      <c r="G23" s="529" t="s">
        <v>5765</v>
      </c>
      <c r="H23" s="529"/>
      <c r="I23" s="600"/>
      <c r="J23" s="757"/>
      <c r="K23" s="709">
        <v>0.9</v>
      </c>
      <c r="L23" s="707">
        <v>172</v>
      </c>
      <c r="M23" s="629"/>
      <c r="N23" s="763"/>
      <c r="O23" s="764" t="s">
        <v>6379</v>
      </c>
      <c r="P23" s="765"/>
      <c r="Q23" s="604"/>
      <c r="R23" s="696" t="s">
        <v>5960</v>
      </c>
    </row>
    <row r="24" spans="1:18" s="630" customFormat="1" ht="56.25">
      <c r="A24" s="1132"/>
      <c r="B24" s="1135"/>
      <c r="C24" s="529">
        <v>18</v>
      </c>
      <c r="D24" s="635" t="s">
        <v>5961</v>
      </c>
      <c r="E24" s="636" t="s">
        <v>6380</v>
      </c>
      <c r="F24" s="637" t="s">
        <v>5764</v>
      </c>
      <c r="G24" s="529" t="s">
        <v>5765</v>
      </c>
      <c r="H24" s="529"/>
      <c r="I24" s="600"/>
      <c r="J24" s="757"/>
      <c r="K24" s="709">
        <v>1.3</v>
      </c>
      <c r="L24" s="707">
        <v>47837</v>
      </c>
      <c r="M24" s="629"/>
      <c r="N24" s="763"/>
      <c r="O24" s="764"/>
      <c r="P24" s="765" t="s">
        <v>5962</v>
      </c>
      <c r="Q24" s="604"/>
      <c r="R24" s="695" t="s">
        <v>5963</v>
      </c>
    </row>
    <row r="25" spans="1:18" s="630" customFormat="1" ht="56.25">
      <c r="A25" s="1132"/>
      <c r="B25" s="1135"/>
      <c r="C25" s="529">
        <v>19</v>
      </c>
      <c r="D25" s="635" t="s">
        <v>5964</v>
      </c>
      <c r="E25" s="636" t="s">
        <v>6381</v>
      </c>
      <c r="F25" s="637" t="s">
        <v>5764</v>
      </c>
      <c r="G25" s="529" t="s">
        <v>5765</v>
      </c>
      <c r="H25" s="529"/>
      <c r="I25" s="600"/>
      <c r="J25" s="757"/>
      <c r="K25" s="709">
        <v>1.3</v>
      </c>
      <c r="L25" s="707">
        <v>4545</v>
      </c>
      <c r="N25" s="763"/>
      <c r="O25" s="764"/>
      <c r="P25" s="765" t="s">
        <v>5962</v>
      </c>
      <c r="Q25" s="604"/>
      <c r="R25" s="695" t="s">
        <v>5963</v>
      </c>
    </row>
    <row r="26" spans="1:18" s="630" customFormat="1" ht="180">
      <c r="A26" s="1133"/>
      <c r="B26" s="1136"/>
      <c r="C26" s="529">
        <v>20</v>
      </c>
      <c r="D26" s="635" t="s">
        <v>6382</v>
      </c>
      <c r="E26" s="636" t="s">
        <v>6383</v>
      </c>
      <c r="F26" s="637" t="s">
        <v>5764</v>
      </c>
      <c r="G26" s="529" t="s">
        <v>5765</v>
      </c>
      <c r="H26" s="529"/>
      <c r="I26" s="600"/>
      <c r="J26" s="757"/>
      <c r="K26" s="709">
        <v>0.98</v>
      </c>
      <c r="L26" s="707">
        <v>22908</v>
      </c>
      <c r="N26" s="763"/>
      <c r="O26" s="764"/>
      <c r="P26" s="765" t="s">
        <v>5962</v>
      </c>
      <c r="Q26" s="604"/>
      <c r="R26" s="695" t="s">
        <v>5963</v>
      </c>
    </row>
    <row r="27" spans="1:18" s="630" customFormat="1" ht="112.5">
      <c r="A27" s="1137">
        <v>4</v>
      </c>
      <c r="B27" s="1138" t="s">
        <v>6384</v>
      </c>
      <c r="C27" s="529">
        <v>21</v>
      </c>
      <c r="D27" s="635" t="s">
        <v>6385</v>
      </c>
      <c r="E27" s="636" t="s">
        <v>6386</v>
      </c>
      <c r="F27" s="637" t="s">
        <v>5764</v>
      </c>
      <c r="G27" s="529" t="s">
        <v>5772</v>
      </c>
      <c r="H27" s="529" t="s">
        <v>5940</v>
      </c>
      <c r="I27" s="600"/>
      <c r="J27" s="757"/>
      <c r="K27" s="709">
        <v>0.14000000000000001</v>
      </c>
      <c r="L27" s="707">
        <v>0</v>
      </c>
      <c r="N27" s="763"/>
      <c r="O27" s="764" t="s">
        <v>637</v>
      </c>
      <c r="P27" s="765"/>
      <c r="Q27" s="604"/>
      <c r="R27" s="610" t="s">
        <v>5965</v>
      </c>
    </row>
    <row r="28" spans="1:18" s="630" customFormat="1" ht="90">
      <c r="A28" s="1132"/>
      <c r="B28" s="1135"/>
      <c r="C28" s="529">
        <v>22</v>
      </c>
      <c r="D28" s="635" t="s">
        <v>5966</v>
      </c>
      <c r="E28" s="636" t="s">
        <v>6387</v>
      </c>
      <c r="F28" s="637" t="s">
        <v>5764</v>
      </c>
      <c r="G28" s="529" t="s">
        <v>5768</v>
      </c>
      <c r="H28" s="529" t="s">
        <v>5940</v>
      </c>
      <c r="I28" s="600"/>
      <c r="J28" s="757"/>
      <c r="K28" s="709">
        <v>0</v>
      </c>
      <c r="L28" s="707">
        <v>0</v>
      </c>
      <c r="N28" s="763"/>
      <c r="O28" s="764" t="s">
        <v>6379</v>
      </c>
      <c r="P28" s="765"/>
      <c r="Q28" s="604"/>
      <c r="R28" s="610" t="s">
        <v>5965</v>
      </c>
    </row>
    <row r="29" spans="1:18" s="630" customFormat="1" ht="101.25">
      <c r="A29" s="1132"/>
      <c r="B29" s="1135"/>
      <c r="C29" s="529">
        <v>23</v>
      </c>
      <c r="D29" s="643" t="s">
        <v>5967</v>
      </c>
      <c r="E29" s="636" t="s">
        <v>6388</v>
      </c>
      <c r="F29" s="645" t="s">
        <v>1861</v>
      </c>
      <c r="G29" s="529" t="s">
        <v>1747</v>
      </c>
      <c r="H29" s="529" t="s">
        <v>1757</v>
      </c>
      <c r="I29" s="600"/>
      <c r="J29" s="520"/>
      <c r="K29" s="766">
        <v>0.1</v>
      </c>
      <c r="L29" s="767">
        <v>0</v>
      </c>
      <c r="M29" s="629"/>
      <c r="N29" s="763"/>
      <c r="O29" s="764" t="s">
        <v>4551</v>
      </c>
      <c r="P29" s="765"/>
      <c r="Q29" s="604"/>
      <c r="R29" s="697" t="s">
        <v>5968</v>
      </c>
    </row>
    <row r="30" spans="1:18" s="630" customFormat="1" ht="101.25">
      <c r="A30" s="1132"/>
      <c r="B30" s="1135"/>
      <c r="C30" s="529">
        <v>24</v>
      </c>
      <c r="D30" s="643" t="s">
        <v>6389</v>
      </c>
      <c r="E30" s="636" t="s">
        <v>6390</v>
      </c>
      <c r="F30" s="645" t="s">
        <v>1861</v>
      </c>
      <c r="G30" s="529" t="s">
        <v>1747</v>
      </c>
      <c r="H30" s="529" t="s">
        <v>1761</v>
      </c>
      <c r="I30" s="600"/>
      <c r="J30" s="520"/>
      <c r="K30" s="766">
        <v>1.1000000000000001</v>
      </c>
      <c r="L30" s="767">
        <v>0</v>
      </c>
      <c r="N30" s="763"/>
      <c r="O30" s="764" t="s">
        <v>4551</v>
      </c>
      <c r="P30" s="765"/>
      <c r="Q30" s="604"/>
      <c r="R30" s="697" t="s">
        <v>5968</v>
      </c>
    </row>
    <row r="31" spans="1:18" s="630" customFormat="1" ht="90">
      <c r="A31" s="1132"/>
      <c r="B31" s="1135"/>
      <c r="C31" s="529">
        <v>25</v>
      </c>
      <c r="D31" s="643" t="s">
        <v>6391</v>
      </c>
      <c r="E31" s="636" t="s">
        <v>6392</v>
      </c>
      <c r="F31" s="645" t="s">
        <v>1861</v>
      </c>
      <c r="G31" s="529" t="s">
        <v>1747</v>
      </c>
      <c r="H31" s="529" t="s">
        <v>3959</v>
      </c>
      <c r="I31" s="600"/>
      <c r="J31" s="520"/>
      <c r="K31" s="766">
        <v>0</v>
      </c>
      <c r="L31" s="767">
        <v>0</v>
      </c>
      <c r="N31" s="763"/>
      <c r="O31" s="764" t="s">
        <v>4551</v>
      </c>
      <c r="P31" s="765"/>
      <c r="Q31" s="604"/>
      <c r="R31" s="697" t="s">
        <v>5968</v>
      </c>
    </row>
    <row r="32" spans="1:18" s="630" customFormat="1" ht="78.75">
      <c r="A32" s="1132"/>
      <c r="B32" s="1135"/>
      <c r="C32" s="529">
        <v>26</v>
      </c>
      <c r="D32" s="643" t="s">
        <v>6393</v>
      </c>
      <c r="E32" s="636" t="s">
        <v>6394</v>
      </c>
      <c r="F32" s="645" t="s">
        <v>1861</v>
      </c>
      <c r="G32" s="529" t="s">
        <v>1747</v>
      </c>
      <c r="H32" s="529" t="s">
        <v>1748</v>
      </c>
      <c r="I32" s="600"/>
      <c r="J32" s="520"/>
      <c r="K32" s="766">
        <v>1.4000000000000001</v>
      </c>
      <c r="L32" s="767">
        <v>8188</v>
      </c>
      <c r="N32" s="763"/>
      <c r="O32" s="764" t="s">
        <v>4551</v>
      </c>
      <c r="P32" s="765"/>
      <c r="Q32" s="604"/>
      <c r="R32" s="697" t="s">
        <v>5968</v>
      </c>
    </row>
    <row r="33" spans="1:18" s="630" customFormat="1" ht="112.5">
      <c r="A33" s="1132"/>
      <c r="B33" s="1135"/>
      <c r="C33" s="529">
        <v>27</v>
      </c>
      <c r="D33" s="643" t="s">
        <v>6395</v>
      </c>
      <c r="E33" s="636" t="s">
        <v>6396</v>
      </c>
      <c r="F33" s="645" t="s">
        <v>1861</v>
      </c>
      <c r="G33" s="529" t="s">
        <v>1752</v>
      </c>
      <c r="H33" s="529"/>
      <c r="I33" s="600"/>
      <c r="J33" s="520"/>
      <c r="K33" s="766">
        <v>0.30000000000000004</v>
      </c>
      <c r="L33" s="767">
        <v>1873150</v>
      </c>
      <c r="N33" s="763"/>
      <c r="O33" s="764" t="s">
        <v>4551</v>
      </c>
      <c r="P33" s="765"/>
      <c r="Q33" s="604"/>
      <c r="R33" s="697" t="s">
        <v>5968</v>
      </c>
    </row>
    <row r="34" spans="1:18" s="630" customFormat="1" ht="145.5" customHeight="1">
      <c r="A34" s="1132"/>
      <c r="B34" s="1135"/>
      <c r="C34" s="529">
        <v>28</v>
      </c>
      <c r="D34" s="643" t="s">
        <v>6397</v>
      </c>
      <c r="E34" s="636" t="s">
        <v>6398</v>
      </c>
      <c r="F34" s="645" t="s">
        <v>1861</v>
      </c>
      <c r="G34" s="529" t="s">
        <v>1747</v>
      </c>
      <c r="H34" s="529" t="s">
        <v>3959</v>
      </c>
      <c r="I34" s="600"/>
      <c r="J34" s="520"/>
      <c r="K34" s="766">
        <v>0</v>
      </c>
      <c r="L34" s="767">
        <v>0</v>
      </c>
      <c r="N34" s="763"/>
      <c r="O34" s="764" t="s">
        <v>4551</v>
      </c>
      <c r="P34" s="765"/>
      <c r="Q34" s="604"/>
      <c r="R34" s="610" t="s">
        <v>5965</v>
      </c>
    </row>
    <row r="35" spans="1:18" s="630" customFormat="1" ht="101.25">
      <c r="A35" s="1132"/>
      <c r="B35" s="1135"/>
      <c r="C35" s="529">
        <v>29</v>
      </c>
      <c r="D35" s="643" t="s">
        <v>6399</v>
      </c>
      <c r="E35" s="636" t="s">
        <v>6400</v>
      </c>
      <c r="F35" s="645" t="s">
        <v>1861</v>
      </c>
      <c r="G35" s="529" t="s">
        <v>5775</v>
      </c>
      <c r="H35" s="529" t="s">
        <v>4567</v>
      </c>
      <c r="I35" s="600"/>
      <c r="J35" s="520"/>
      <c r="K35" s="766">
        <v>0.9</v>
      </c>
      <c r="L35" s="767">
        <v>27999</v>
      </c>
      <c r="N35" s="763"/>
      <c r="O35" s="764" t="s">
        <v>4551</v>
      </c>
      <c r="P35" s="765"/>
      <c r="Q35" s="604"/>
      <c r="R35" s="610" t="s">
        <v>5969</v>
      </c>
    </row>
    <row r="36" spans="1:18" s="630" customFormat="1" ht="135">
      <c r="A36" s="1132"/>
      <c r="B36" s="1135"/>
      <c r="C36" s="529">
        <v>30</v>
      </c>
      <c r="D36" s="643" t="s">
        <v>6401</v>
      </c>
      <c r="E36" s="636" t="s">
        <v>7016</v>
      </c>
      <c r="F36" s="645" t="s">
        <v>1861</v>
      </c>
      <c r="G36" s="529" t="s">
        <v>5775</v>
      </c>
      <c r="H36" s="529" t="s">
        <v>4567</v>
      </c>
      <c r="I36" s="600"/>
      <c r="J36" s="520"/>
      <c r="K36" s="766">
        <v>1.2</v>
      </c>
      <c r="L36" s="767">
        <v>1694</v>
      </c>
      <c r="N36" s="763"/>
      <c r="O36" s="764" t="s">
        <v>4551</v>
      </c>
      <c r="P36" s="765"/>
      <c r="Q36" s="604"/>
      <c r="R36" s="610" t="s">
        <v>5970</v>
      </c>
    </row>
    <row r="37" spans="1:18" s="630" customFormat="1" ht="202.5">
      <c r="A37" s="1132"/>
      <c r="B37" s="1135"/>
      <c r="C37" s="529">
        <v>31</v>
      </c>
      <c r="D37" s="643" t="s">
        <v>6402</v>
      </c>
      <c r="E37" s="636" t="s">
        <v>6403</v>
      </c>
      <c r="F37" s="645" t="s">
        <v>1861</v>
      </c>
      <c r="G37" s="529" t="s">
        <v>5775</v>
      </c>
      <c r="H37" s="529" t="s">
        <v>4567</v>
      </c>
      <c r="I37" s="600"/>
      <c r="J37" s="520"/>
      <c r="K37" s="766">
        <v>6.3</v>
      </c>
      <c r="L37" s="767">
        <v>304554</v>
      </c>
      <c r="N37" s="763"/>
      <c r="O37" s="764" t="s">
        <v>4551</v>
      </c>
      <c r="P37" s="765"/>
      <c r="Q37" s="604"/>
      <c r="R37" s="610" t="s">
        <v>5969</v>
      </c>
    </row>
    <row r="38" spans="1:18" s="630" customFormat="1" ht="101.25">
      <c r="A38" s="1132"/>
      <c r="B38" s="1135"/>
      <c r="C38" s="529">
        <v>32</v>
      </c>
      <c r="D38" s="643" t="s">
        <v>6404</v>
      </c>
      <c r="E38" s="636" t="s">
        <v>6405</v>
      </c>
      <c r="F38" s="645" t="s">
        <v>1861</v>
      </c>
      <c r="G38" s="529" t="s">
        <v>5775</v>
      </c>
      <c r="H38" s="529" t="s">
        <v>4567</v>
      </c>
      <c r="I38" s="600"/>
      <c r="J38" s="520"/>
      <c r="K38" s="766">
        <v>4.5</v>
      </c>
      <c r="L38" s="767">
        <v>38616</v>
      </c>
      <c r="N38" s="763"/>
      <c r="O38" s="764" t="s">
        <v>4551</v>
      </c>
      <c r="P38" s="765"/>
      <c r="Q38" s="604"/>
      <c r="R38" s="610" t="s">
        <v>5971</v>
      </c>
    </row>
    <row r="39" spans="1:18" s="630" customFormat="1" ht="78.75">
      <c r="A39" s="1132"/>
      <c r="B39" s="1135"/>
      <c r="C39" s="529">
        <v>33</v>
      </c>
      <c r="D39" s="643" t="s">
        <v>5972</v>
      </c>
      <c r="E39" s="636" t="s">
        <v>6406</v>
      </c>
      <c r="F39" s="645" t="s">
        <v>1861</v>
      </c>
      <c r="G39" s="768" t="s">
        <v>5768</v>
      </c>
      <c r="H39" s="529" t="s">
        <v>1761</v>
      </c>
      <c r="I39" s="600"/>
      <c r="J39" s="520"/>
      <c r="K39" s="766">
        <v>0</v>
      </c>
      <c r="L39" s="767">
        <v>0</v>
      </c>
      <c r="N39" s="763"/>
      <c r="O39" s="764" t="s">
        <v>4551</v>
      </c>
      <c r="P39" s="765"/>
      <c r="Q39" s="604"/>
      <c r="R39" s="610" t="s">
        <v>5965</v>
      </c>
    </row>
    <row r="40" spans="1:18" s="630" customFormat="1" ht="78.75">
      <c r="A40" s="1132"/>
      <c r="B40" s="1135"/>
      <c r="C40" s="529">
        <v>34</v>
      </c>
      <c r="D40" s="643" t="s">
        <v>6407</v>
      </c>
      <c r="E40" s="636" t="s">
        <v>6408</v>
      </c>
      <c r="F40" s="645" t="s">
        <v>1861</v>
      </c>
      <c r="G40" s="529" t="s">
        <v>1747</v>
      </c>
      <c r="H40" s="529" t="s">
        <v>3959</v>
      </c>
      <c r="I40" s="600"/>
      <c r="J40" s="520"/>
      <c r="K40" s="766">
        <v>0</v>
      </c>
      <c r="L40" s="767">
        <v>0</v>
      </c>
      <c r="N40" s="763"/>
      <c r="O40" s="764" t="s">
        <v>4551</v>
      </c>
      <c r="P40" s="765"/>
      <c r="Q40" s="604"/>
      <c r="R40" s="610" t="s">
        <v>5965</v>
      </c>
    </row>
    <row r="41" spans="1:18" s="630" customFormat="1" ht="67.5">
      <c r="A41" s="1132"/>
      <c r="B41" s="1135"/>
      <c r="C41" s="529">
        <v>35</v>
      </c>
      <c r="D41" s="635" t="s">
        <v>5973</v>
      </c>
      <c r="E41" s="636" t="s">
        <v>5974</v>
      </c>
      <c r="F41" s="645" t="s">
        <v>1861</v>
      </c>
      <c r="G41" s="529" t="s">
        <v>1747</v>
      </c>
      <c r="H41" s="529" t="s">
        <v>1748</v>
      </c>
      <c r="I41" s="600"/>
      <c r="J41" s="520"/>
      <c r="K41" s="766">
        <v>0</v>
      </c>
      <c r="L41" s="767">
        <v>0</v>
      </c>
      <c r="N41" s="763"/>
      <c r="O41" s="764" t="s">
        <v>4551</v>
      </c>
      <c r="P41" s="765"/>
      <c r="Q41" s="604"/>
      <c r="R41" s="610" t="s">
        <v>5965</v>
      </c>
    </row>
    <row r="42" spans="1:18" s="630" customFormat="1" ht="78.75">
      <c r="A42" s="1132"/>
      <c r="B42" s="1135"/>
      <c r="C42" s="529">
        <v>36</v>
      </c>
      <c r="D42" s="635" t="s">
        <v>5975</v>
      </c>
      <c r="E42" s="636" t="s">
        <v>7017</v>
      </c>
      <c r="F42" s="645" t="s">
        <v>1861</v>
      </c>
      <c r="G42" s="529" t="s">
        <v>1747</v>
      </c>
      <c r="H42" s="529" t="s">
        <v>4567</v>
      </c>
      <c r="I42" s="600"/>
      <c r="J42" s="520"/>
      <c r="K42" s="766">
        <v>0</v>
      </c>
      <c r="L42" s="767">
        <v>0</v>
      </c>
      <c r="N42" s="763"/>
      <c r="O42" s="764" t="s">
        <v>4551</v>
      </c>
      <c r="P42" s="765"/>
      <c r="Q42" s="604"/>
      <c r="R42" s="610" t="s">
        <v>5976</v>
      </c>
    </row>
    <row r="43" spans="1:18" s="630" customFormat="1" ht="180">
      <c r="A43" s="1132"/>
      <c r="B43" s="1135"/>
      <c r="C43" s="529">
        <v>37</v>
      </c>
      <c r="D43" s="643" t="s">
        <v>5977</v>
      </c>
      <c r="E43" s="636" t="s">
        <v>6409</v>
      </c>
      <c r="F43" s="645" t="s">
        <v>1861</v>
      </c>
      <c r="G43" s="529" t="s">
        <v>1747</v>
      </c>
      <c r="H43" s="529" t="s">
        <v>1748</v>
      </c>
      <c r="I43" s="600"/>
      <c r="J43" s="520"/>
      <c r="K43" s="766">
        <v>4</v>
      </c>
      <c r="L43" s="767">
        <v>146045</v>
      </c>
      <c r="N43" s="763"/>
      <c r="O43" s="764" t="s">
        <v>4551</v>
      </c>
      <c r="P43" s="765"/>
      <c r="Q43" s="604"/>
      <c r="R43" s="610" t="s">
        <v>5965</v>
      </c>
    </row>
    <row r="44" spans="1:18" s="630" customFormat="1" ht="112.5">
      <c r="A44" s="1132"/>
      <c r="B44" s="1135"/>
      <c r="C44" s="529">
        <v>38</v>
      </c>
      <c r="D44" s="643" t="s">
        <v>6410</v>
      </c>
      <c r="E44" s="636" t="s">
        <v>6411</v>
      </c>
      <c r="F44" s="645" t="s">
        <v>1861</v>
      </c>
      <c r="G44" s="529" t="s">
        <v>1747</v>
      </c>
      <c r="H44" s="529" t="s">
        <v>1748</v>
      </c>
      <c r="I44" s="600"/>
      <c r="J44" s="520"/>
      <c r="K44" s="766">
        <v>7</v>
      </c>
      <c r="L44" s="767">
        <v>720465</v>
      </c>
      <c r="N44" s="763"/>
      <c r="O44" s="764" t="s">
        <v>4551</v>
      </c>
      <c r="P44" s="765"/>
      <c r="Q44" s="604"/>
      <c r="R44" s="610" t="s">
        <v>5965</v>
      </c>
    </row>
    <row r="45" spans="1:18" s="630" customFormat="1" ht="112.5">
      <c r="A45" s="1132"/>
      <c r="B45" s="1135"/>
      <c r="C45" s="529">
        <v>39</v>
      </c>
      <c r="D45" s="643" t="s">
        <v>5978</v>
      </c>
      <c r="E45" s="636" t="s">
        <v>6412</v>
      </c>
      <c r="F45" s="645" t="s">
        <v>1861</v>
      </c>
      <c r="G45" s="529" t="s">
        <v>5775</v>
      </c>
      <c r="H45" s="529" t="s">
        <v>4567</v>
      </c>
      <c r="I45" s="600"/>
      <c r="J45" s="520"/>
      <c r="K45" s="766">
        <v>0</v>
      </c>
      <c r="L45" s="767">
        <v>56519</v>
      </c>
      <c r="N45" s="763"/>
      <c r="O45" s="764" t="s">
        <v>4551</v>
      </c>
      <c r="P45" s="765"/>
      <c r="Q45" s="604"/>
      <c r="R45" s="610" t="s">
        <v>5965</v>
      </c>
    </row>
    <row r="46" spans="1:18" s="630" customFormat="1" ht="123.75">
      <c r="A46" s="1132"/>
      <c r="B46" s="1135"/>
      <c r="C46" s="529">
        <v>40</v>
      </c>
      <c r="D46" s="643" t="s">
        <v>6413</v>
      </c>
      <c r="E46" s="636" t="s">
        <v>5979</v>
      </c>
      <c r="F46" s="645" t="s">
        <v>1861</v>
      </c>
      <c r="G46" s="529" t="s">
        <v>1747</v>
      </c>
      <c r="H46" s="529" t="s">
        <v>4567</v>
      </c>
      <c r="I46" s="600"/>
      <c r="J46" s="520"/>
      <c r="K46" s="766">
        <v>21</v>
      </c>
      <c r="L46" s="767">
        <v>0</v>
      </c>
      <c r="N46" s="763"/>
      <c r="O46" s="764" t="s">
        <v>4551</v>
      </c>
      <c r="P46" s="765"/>
      <c r="Q46" s="604"/>
      <c r="R46" s="610" t="s">
        <v>5965</v>
      </c>
    </row>
    <row r="47" spans="1:18" s="630" customFormat="1" ht="67.5">
      <c r="A47" s="1132"/>
      <c r="B47" s="1135"/>
      <c r="C47" s="529">
        <v>41</v>
      </c>
      <c r="D47" s="643" t="s">
        <v>6359</v>
      </c>
      <c r="E47" s="648" t="s">
        <v>7012</v>
      </c>
      <c r="F47" s="637" t="s">
        <v>6360</v>
      </c>
      <c r="G47" s="529" t="s">
        <v>5768</v>
      </c>
      <c r="H47" s="529" t="s">
        <v>5769</v>
      </c>
      <c r="I47" s="600"/>
      <c r="J47" s="520"/>
      <c r="K47" s="766">
        <v>0</v>
      </c>
      <c r="L47" s="767">
        <v>0</v>
      </c>
      <c r="N47" s="763" t="s">
        <v>7011</v>
      </c>
      <c r="O47" s="764"/>
      <c r="P47" s="765"/>
      <c r="Q47" s="604"/>
      <c r="R47" s="605" t="s">
        <v>7014</v>
      </c>
    </row>
    <row r="48" spans="1:18" s="630" customFormat="1" ht="101.25">
      <c r="A48" s="1132"/>
      <c r="B48" s="1135"/>
      <c r="C48" s="529">
        <v>42</v>
      </c>
      <c r="D48" s="643" t="s">
        <v>5980</v>
      </c>
      <c r="E48" s="636" t="s">
        <v>6414</v>
      </c>
      <c r="F48" s="645" t="s">
        <v>1861</v>
      </c>
      <c r="G48" s="529" t="s">
        <v>1747</v>
      </c>
      <c r="H48" s="529" t="s">
        <v>1748</v>
      </c>
      <c r="I48" s="600"/>
      <c r="J48" s="520"/>
      <c r="K48" s="766">
        <v>1</v>
      </c>
      <c r="L48" s="767">
        <v>0</v>
      </c>
      <c r="N48" s="763"/>
      <c r="O48" s="764" t="s">
        <v>4551</v>
      </c>
      <c r="P48" s="765"/>
      <c r="Q48" s="604"/>
      <c r="R48" s="610" t="s">
        <v>5965</v>
      </c>
    </row>
    <row r="49" spans="1:18" s="630" customFormat="1" ht="78.75">
      <c r="A49" s="1132"/>
      <c r="B49" s="1135"/>
      <c r="C49" s="529">
        <v>43</v>
      </c>
      <c r="D49" s="643" t="s">
        <v>5981</v>
      </c>
      <c r="E49" s="636" t="s">
        <v>6415</v>
      </c>
      <c r="F49" s="645" t="s">
        <v>1861</v>
      </c>
      <c r="G49" s="529" t="s">
        <v>1752</v>
      </c>
      <c r="H49" s="529"/>
      <c r="I49" s="600"/>
      <c r="J49" s="520"/>
      <c r="K49" s="766">
        <v>0</v>
      </c>
      <c r="L49" s="767">
        <v>6152</v>
      </c>
      <c r="N49" s="763"/>
      <c r="O49" s="764" t="s">
        <v>4551</v>
      </c>
      <c r="P49" s="765"/>
      <c r="Q49" s="604"/>
      <c r="R49" s="605" t="s">
        <v>5982</v>
      </c>
    </row>
    <row r="50" spans="1:18" s="630" customFormat="1" ht="67.5">
      <c r="A50" s="1132"/>
      <c r="B50" s="1135"/>
      <c r="C50" s="529">
        <v>44</v>
      </c>
      <c r="D50" s="643" t="s">
        <v>6416</v>
      </c>
      <c r="E50" s="636" t="s">
        <v>6417</v>
      </c>
      <c r="F50" s="645" t="s">
        <v>1861</v>
      </c>
      <c r="G50" s="529" t="s">
        <v>1752</v>
      </c>
      <c r="H50" s="529"/>
      <c r="I50" s="600"/>
      <c r="J50" s="520"/>
      <c r="K50" s="766">
        <v>0</v>
      </c>
      <c r="L50" s="767">
        <v>5662.24</v>
      </c>
      <c r="M50" s="629"/>
      <c r="N50" s="763"/>
      <c r="O50" s="764" t="s">
        <v>4551</v>
      </c>
      <c r="P50" s="765"/>
      <c r="Q50" s="604"/>
      <c r="R50" s="605" t="s">
        <v>5983</v>
      </c>
    </row>
    <row r="51" spans="1:18" s="630" customFormat="1" ht="78.75">
      <c r="A51" s="1132"/>
      <c r="B51" s="1135"/>
      <c r="C51" s="529">
        <v>45</v>
      </c>
      <c r="D51" s="643" t="s">
        <v>5984</v>
      </c>
      <c r="E51" s="636" t="s">
        <v>6418</v>
      </c>
      <c r="F51" s="645" t="s">
        <v>1861</v>
      </c>
      <c r="G51" s="529" t="s">
        <v>1752</v>
      </c>
      <c r="H51" s="529"/>
      <c r="I51" s="600"/>
      <c r="J51" s="520"/>
      <c r="K51" s="766">
        <v>0</v>
      </c>
      <c r="L51" s="767">
        <v>1382</v>
      </c>
      <c r="M51" s="629"/>
      <c r="N51" s="763"/>
      <c r="O51" s="764" t="s">
        <v>4551</v>
      </c>
      <c r="P51" s="765"/>
      <c r="Q51" s="604"/>
      <c r="R51" s="605" t="s">
        <v>5985</v>
      </c>
    </row>
    <row r="52" spans="1:18" s="630" customFormat="1" ht="67.5">
      <c r="A52" s="1132"/>
      <c r="B52" s="1135"/>
      <c r="C52" s="529">
        <v>46</v>
      </c>
      <c r="D52" s="643" t="s">
        <v>6419</v>
      </c>
      <c r="E52" s="636" t="s">
        <v>5986</v>
      </c>
      <c r="F52" s="645" t="s">
        <v>1861</v>
      </c>
      <c r="G52" s="529" t="s">
        <v>1747</v>
      </c>
      <c r="H52" s="529" t="s">
        <v>3959</v>
      </c>
      <c r="I52" s="600"/>
      <c r="J52" s="520"/>
      <c r="K52" s="766">
        <v>0.7</v>
      </c>
      <c r="L52" s="767">
        <v>0</v>
      </c>
      <c r="M52" s="629"/>
      <c r="N52" s="763"/>
      <c r="O52" s="764" t="s">
        <v>4551</v>
      </c>
      <c r="P52" s="765"/>
      <c r="Q52" s="604"/>
      <c r="R52" s="697" t="s">
        <v>5968</v>
      </c>
    </row>
    <row r="53" spans="1:18" s="630" customFormat="1" ht="112.5">
      <c r="A53" s="1132"/>
      <c r="B53" s="1135"/>
      <c r="C53" s="529">
        <v>47</v>
      </c>
      <c r="D53" s="643" t="s">
        <v>369</v>
      </c>
      <c r="E53" s="636" t="s">
        <v>6420</v>
      </c>
      <c r="F53" s="645" t="s">
        <v>1861</v>
      </c>
      <c r="G53" s="529" t="s">
        <v>1747</v>
      </c>
      <c r="H53" s="529" t="s">
        <v>1757</v>
      </c>
      <c r="I53" s="600"/>
      <c r="J53" s="520"/>
      <c r="K53" s="766">
        <v>0.2</v>
      </c>
      <c r="L53" s="767">
        <v>0</v>
      </c>
      <c r="M53" s="629"/>
      <c r="N53" s="763"/>
      <c r="O53" s="764" t="s">
        <v>4551</v>
      </c>
      <c r="P53" s="765"/>
      <c r="Q53" s="604"/>
      <c r="R53" s="697" t="s">
        <v>5968</v>
      </c>
    </row>
    <row r="54" spans="1:18" s="630" customFormat="1" ht="146.25">
      <c r="A54" s="1132"/>
      <c r="B54" s="1135"/>
      <c r="C54" s="529">
        <v>48</v>
      </c>
      <c r="D54" s="643" t="s">
        <v>6421</v>
      </c>
      <c r="E54" s="636" t="s">
        <v>6422</v>
      </c>
      <c r="F54" s="645" t="s">
        <v>1861</v>
      </c>
      <c r="G54" s="529" t="s">
        <v>1752</v>
      </c>
      <c r="H54" s="529"/>
      <c r="I54" s="600"/>
      <c r="J54" s="520"/>
      <c r="K54" s="766">
        <v>1.5</v>
      </c>
      <c r="L54" s="767">
        <v>26746</v>
      </c>
      <c r="M54" s="629"/>
      <c r="N54" s="763"/>
      <c r="O54" s="764" t="s">
        <v>4551</v>
      </c>
      <c r="P54" s="765"/>
      <c r="Q54" s="604"/>
      <c r="R54" s="610" t="s">
        <v>5971</v>
      </c>
    </row>
    <row r="55" spans="1:18" s="630" customFormat="1" ht="101.25">
      <c r="A55" s="1132"/>
      <c r="B55" s="1135"/>
      <c r="C55" s="529">
        <v>49</v>
      </c>
      <c r="D55" s="643" t="s">
        <v>274</v>
      </c>
      <c r="E55" s="636" t="s">
        <v>5987</v>
      </c>
      <c r="F55" s="645" t="s">
        <v>1861</v>
      </c>
      <c r="G55" s="529" t="s">
        <v>1747</v>
      </c>
      <c r="H55" s="529" t="s">
        <v>1748</v>
      </c>
      <c r="I55" s="600"/>
      <c r="J55" s="520"/>
      <c r="K55" s="766">
        <v>0.5</v>
      </c>
      <c r="L55" s="767">
        <v>0</v>
      </c>
      <c r="M55" s="629"/>
      <c r="N55" s="763"/>
      <c r="O55" s="764" t="s">
        <v>4551</v>
      </c>
      <c r="P55" s="765"/>
      <c r="Q55" s="604"/>
      <c r="R55" s="610" t="s">
        <v>5965</v>
      </c>
    </row>
    <row r="56" spans="1:18" s="630" customFormat="1" ht="67.5">
      <c r="A56" s="1132"/>
      <c r="B56" s="1135"/>
      <c r="C56" s="529">
        <v>50</v>
      </c>
      <c r="D56" s="643" t="s">
        <v>273</v>
      </c>
      <c r="E56" s="636" t="s">
        <v>6423</v>
      </c>
      <c r="F56" s="645" t="s">
        <v>1861</v>
      </c>
      <c r="G56" s="529" t="s">
        <v>5775</v>
      </c>
      <c r="H56" s="529" t="s">
        <v>4567</v>
      </c>
      <c r="I56" s="600"/>
      <c r="J56" s="520"/>
      <c r="K56" s="766">
        <v>0.2</v>
      </c>
      <c r="L56" s="767">
        <v>0</v>
      </c>
      <c r="M56" s="629"/>
      <c r="N56" s="763"/>
      <c r="O56" s="764" t="s">
        <v>4551</v>
      </c>
      <c r="P56" s="765"/>
      <c r="Q56" s="604"/>
      <c r="R56" s="610" t="s">
        <v>5965</v>
      </c>
    </row>
    <row r="57" spans="1:18" s="630" customFormat="1" ht="67.5">
      <c r="A57" s="1132"/>
      <c r="B57" s="1135"/>
      <c r="C57" s="529">
        <v>51</v>
      </c>
      <c r="D57" s="643" t="s">
        <v>272</v>
      </c>
      <c r="E57" s="636" t="s">
        <v>6424</v>
      </c>
      <c r="F57" s="645" t="s">
        <v>1861</v>
      </c>
      <c r="G57" s="529" t="s">
        <v>5775</v>
      </c>
      <c r="H57" s="529" t="s">
        <v>4567</v>
      </c>
      <c r="I57" s="600"/>
      <c r="J57" s="520"/>
      <c r="K57" s="766">
        <v>0.5</v>
      </c>
      <c r="L57" s="767">
        <v>0</v>
      </c>
      <c r="M57" s="629"/>
      <c r="N57" s="763"/>
      <c r="O57" s="764" t="s">
        <v>4551</v>
      </c>
      <c r="P57" s="765"/>
      <c r="Q57" s="604"/>
      <c r="R57" s="610" t="s">
        <v>5965</v>
      </c>
    </row>
    <row r="58" spans="1:18" s="630" customFormat="1" ht="112.5">
      <c r="A58" s="1132"/>
      <c r="B58" s="1135"/>
      <c r="C58" s="529">
        <v>52</v>
      </c>
      <c r="D58" s="643" t="s">
        <v>5988</v>
      </c>
      <c r="E58" s="636" t="s">
        <v>6425</v>
      </c>
      <c r="F58" s="645" t="s">
        <v>1861</v>
      </c>
      <c r="G58" s="529" t="s">
        <v>1752</v>
      </c>
      <c r="H58" s="529"/>
      <c r="I58" s="600"/>
      <c r="J58" s="520"/>
      <c r="K58" s="766">
        <v>3.0999999999999996</v>
      </c>
      <c r="L58" s="767">
        <v>1249751</v>
      </c>
      <c r="M58" s="629"/>
      <c r="N58" s="763"/>
      <c r="O58" s="764" t="s">
        <v>4551</v>
      </c>
      <c r="P58" s="765"/>
      <c r="Q58" s="604"/>
      <c r="R58" s="610" t="s">
        <v>5990</v>
      </c>
    </row>
    <row r="59" spans="1:18" s="630" customFormat="1" ht="90">
      <c r="A59" s="1132"/>
      <c r="B59" s="1135"/>
      <c r="C59" s="529">
        <v>53</v>
      </c>
      <c r="D59" s="643" t="s">
        <v>5989</v>
      </c>
      <c r="E59" s="636" t="s">
        <v>6426</v>
      </c>
      <c r="F59" s="645" t="s">
        <v>1861</v>
      </c>
      <c r="G59" s="529" t="s">
        <v>1752</v>
      </c>
      <c r="H59" s="529"/>
      <c r="I59" s="600"/>
      <c r="J59" s="520"/>
      <c r="K59" s="766">
        <v>1.7000000000000002</v>
      </c>
      <c r="L59" s="767">
        <v>131687</v>
      </c>
      <c r="M59" s="629"/>
      <c r="N59" s="763"/>
      <c r="O59" s="764" t="s">
        <v>4551</v>
      </c>
      <c r="P59" s="765"/>
      <c r="Q59" s="604"/>
      <c r="R59" s="610" t="s">
        <v>5990</v>
      </c>
    </row>
    <row r="60" spans="1:18" s="630" customFormat="1" ht="123.75">
      <c r="A60" s="1132"/>
      <c r="B60" s="1135"/>
      <c r="C60" s="529">
        <v>54</v>
      </c>
      <c r="D60" s="643" t="s">
        <v>5991</v>
      </c>
      <c r="E60" s="636" t="s">
        <v>5992</v>
      </c>
      <c r="F60" s="645" t="s">
        <v>1861</v>
      </c>
      <c r="G60" s="529" t="s">
        <v>1747</v>
      </c>
      <c r="H60" s="529" t="s">
        <v>4567</v>
      </c>
      <c r="I60" s="600"/>
      <c r="J60" s="520"/>
      <c r="K60" s="766">
        <v>38</v>
      </c>
      <c r="L60" s="767">
        <v>268792</v>
      </c>
      <c r="M60" s="629"/>
      <c r="N60" s="763"/>
      <c r="O60" s="764" t="s">
        <v>4551</v>
      </c>
      <c r="P60" s="765"/>
      <c r="Q60" s="604"/>
      <c r="R60" s="610" t="s">
        <v>5965</v>
      </c>
    </row>
    <row r="61" spans="1:18" s="630" customFormat="1" ht="78.75">
      <c r="A61" s="1132"/>
      <c r="B61" s="1135"/>
      <c r="C61" s="529">
        <v>55</v>
      </c>
      <c r="D61" s="643" t="s">
        <v>271</v>
      </c>
      <c r="E61" s="636" t="s">
        <v>6427</v>
      </c>
      <c r="F61" s="645" t="s">
        <v>1861</v>
      </c>
      <c r="G61" s="529" t="s">
        <v>1747</v>
      </c>
      <c r="H61" s="529" t="s">
        <v>4567</v>
      </c>
      <c r="I61" s="600"/>
      <c r="J61" s="520"/>
      <c r="K61" s="766">
        <v>16</v>
      </c>
      <c r="L61" s="767">
        <v>1921069</v>
      </c>
      <c r="M61" s="629"/>
      <c r="N61" s="763"/>
      <c r="O61" s="764" t="s">
        <v>4551</v>
      </c>
      <c r="P61" s="765"/>
      <c r="Q61" s="604"/>
      <c r="R61" s="605" t="s">
        <v>5993</v>
      </c>
    </row>
    <row r="62" spans="1:18" s="630" customFormat="1" ht="78.75">
      <c r="A62" s="1132"/>
      <c r="B62" s="1135"/>
      <c r="C62" s="529">
        <v>56</v>
      </c>
      <c r="D62" s="643" t="s">
        <v>270</v>
      </c>
      <c r="E62" s="636" t="s">
        <v>6428</v>
      </c>
      <c r="F62" s="645" t="s">
        <v>1861</v>
      </c>
      <c r="G62" s="529" t="s">
        <v>1747</v>
      </c>
      <c r="H62" s="529" t="s">
        <v>4567</v>
      </c>
      <c r="I62" s="600"/>
      <c r="J62" s="520"/>
      <c r="K62" s="766">
        <v>45</v>
      </c>
      <c r="L62" s="767">
        <v>4194064</v>
      </c>
      <c r="M62" s="629"/>
      <c r="N62" s="763"/>
      <c r="O62" s="764" t="s">
        <v>4551</v>
      </c>
      <c r="P62" s="765"/>
      <c r="Q62" s="604"/>
      <c r="R62" s="605" t="s">
        <v>5993</v>
      </c>
    </row>
    <row r="63" spans="1:18" s="630" customFormat="1" ht="112.5">
      <c r="A63" s="1132"/>
      <c r="B63" s="1135"/>
      <c r="C63" s="529">
        <v>57</v>
      </c>
      <c r="D63" s="643" t="s">
        <v>6429</v>
      </c>
      <c r="E63" s="636" t="s">
        <v>6430</v>
      </c>
      <c r="F63" s="645" t="s">
        <v>1861</v>
      </c>
      <c r="G63" s="529" t="s">
        <v>1747</v>
      </c>
      <c r="H63" s="529" t="s">
        <v>4567</v>
      </c>
      <c r="I63" s="600"/>
      <c r="J63" s="520"/>
      <c r="K63" s="766">
        <v>8</v>
      </c>
      <c r="L63" s="767">
        <v>1528795</v>
      </c>
      <c r="M63" s="629"/>
      <c r="N63" s="763"/>
      <c r="O63" s="764" t="s">
        <v>4551</v>
      </c>
      <c r="P63" s="765"/>
      <c r="Q63" s="604"/>
      <c r="R63" s="605" t="s">
        <v>5993</v>
      </c>
    </row>
    <row r="64" spans="1:18" s="630" customFormat="1" ht="123.75">
      <c r="A64" s="1132"/>
      <c r="B64" s="1135"/>
      <c r="C64" s="529">
        <v>58</v>
      </c>
      <c r="D64" s="643" t="s">
        <v>6361</v>
      </c>
      <c r="E64" s="648" t="s">
        <v>7010</v>
      </c>
      <c r="F64" s="637" t="s">
        <v>6360</v>
      </c>
      <c r="G64" s="529" t="s">
        <v>5768</v>
      </c>
      <c r="H64" s="529" t="s">
        <v>5769</v>
      </c>
      <c r="I64" s="600"/>
      <c r="J64" s="520"/>
      <c r="K64" s="766">
        <v>0</v>
      </c>
      <c r="L64" s="767">
        <v>0</v>
      </c>
      <c r="M64" s="629"/>
      <c r="N64" s="763" t="s">
        <v>7011</v>
      </c>
      <c r="O64" s="764"/>
      <c r="P64" s="765"/>
      <c r="Q64" s="604"/>
      <c r="R64" s="605" t="s">
        <v>7014</v>
      </c>
    </row>
    <row r="65" spans="1:18" s="630" customFormat="1" ht="135">
      <c r="A65" s="1137">
        <v>5</v>
      </c>
      <c r="B65" s="1138" t="s">
        <v>6431</v>
      </c>
      <c r="C65" s="529">
        <v>59</v>
      </c>
      <c r="D65" s="635" t="s">
        <v>6432</v>
      </c>
      <c r="E65" s="636" t="s">
        <v>5994</v>
      </c>
      <c r="F65" s="637" t="s">
        <v>5764</v>
      </c>
      <c r="G65" s="529" t="s">
        <v>5768</v>
      </c>
      <c r="H65" s="608" t="s">
        <v>5995</v>
      </c>
      <c r="I65" s="609" t="s">
        <v>5996</v>
      </c>
      <c r="J65" s="757"/>
      <c r="K65" s="709">
        <v>1.6</v>
      </c>
      <c r="L65" s="707">
        <v>0</v>
      </c>
      <c r="M65" s="629"/>
      <c r="N65" s="763"/>
      <c r="O65" s="764" t="s">
        <v>637</v>
      </c>
      <c r="P65" s="765"/>
      <c r="Q65" s="604"/>
      <c r="R65" s="695" t="s">
        <v>6352</v>
      </c>
    </row>
    <row r="66" spans="1:18" s="630" customFormat="1" ht="123.75">
      <c r="A66" s="1132"/>
      <c r="B66" s="1135"/>
      <c r="C66" s="529">
        <v>60</v>
      </c>
      <c r="D66" s="635" t="s">
        <v>6433</v>
      </c>
      <c r="E66" s="636" t="s">
        <v>6434</v>
      </c>
      <c r="F66" s="637" t="s">
        <v>5764</v>
      </c>
      <c r="G66" s="529" t="s">
        <v>5768</v>
      </c>
      <c r="H66" s="608" t="s">
        <v>5995</v>
      </c>
      <c r="I66" s="609" t="s">
        <v>5996</v>
      </c>
      <c r="J66" s="757"/>
      <c r="K66" s="709">
        <v>0</v>
      </c>
      <c r="L66" s="707">
        <v>0</v>
      </c>
      <c r="M66" s="629"/>
      <c r="N66" s="763"/>
      <c r="O66" s="764" t="s">
        <v>637</v>
      </c>
      <c r="P66" s="765"/>
      <c r="Q66" s="604"/>
      <c r="R66" s="695" t="s">
        <v>6352</v>
      </c>
    </row>
    <row r="67" spans="1:18" s="630" customFormat="1" ht="123.75">
      <c r="A67" s="1132"/>
      <c r="B67" s="1135"/>
      <c r="C67" s="529">
        <v>61</v>
      </c>
      <c r="D67" s="635" t="s">
        <v>6435</v>
      </c>
      <c r="E67" s="636" t="s">
        <v>6436</v>
      </c>
      <c r="F67" s="637" t="s">
        <v>5764</v>
      </c>
      <c r="G67" s="529" t="s">
        <v>5768</v>
      </c>
      <c r="H67" s="608" t="s">
        <v>5997</v>
      </c>
      <c r="I67" s="609" t="s">
        <v>5996</v>
      </c>
      <c r="J67" s="757"/>
      <c r="K67" s="709">
        <v>0.25</v>
      </c>
      <c r="L67" s="707">
        <v>0</v>
      </c>
      <c r="M67" s="629"/>
      <c r="N67" s="763"/>
      <c r="O67" s="764" t="s">
        <v>637</v>
      </c>
      <c r="P67" s="765"/>
      <c r="Q67" s="604"/>
      <c r="R67" s="695" t="s">
        <v>6352</v>
      </c>
    </row>
    <row r="68" spans="1:18" s="630" customFormat="1" ht="123.75">
      <c r="A68" s="1132"/>
      <c r="B68" s="1135"/>
      <c r="C68" s="529">
        <v>62</v>
      </c>
      <c r="D68" s="635" t="s">
        <v>6437</v>
      </c>
      <c r="E68" s="636" t="s">
        <v>6438</v>
      </c>
      <c r="F68" s="637" t="s">
        <v>5764</v>
      </c>
      <c r="G68" s="529" t="s">
        <v>5768</v>
      </c>
      <c r="H68" s="608" t="s">
        <v>5997</v>
      </c>
      <c r="I68" s="609" t="s">
        <v>5996</v>
      </c>
      <c r="J68" s="757"/>
      <c r="K68" s="709">
        <v>0.15</v>
      </c>
      <c r="L68" s="707">
        <v>0</v>
      </c>
      <c r="M68" s="629"/>
      <c r="N68" s="763"/>
      <c r="O68" s="764" t="s">
        <v>637</v>
      </c>
      <c r="P68" s="765"/>
      <c r="Q68" s="604"/>
      <c r="R68" s="695" t="s">
        <v>6352</v>
      </c>
    </row>
    <row r="69" spans="1:18" s="630" customFormat="1" ht="112.5">
      <c r="A69" s="1132"/>
      <c r="B69" s="1135"/>
      <c r="C69" s="529">
        <v>63</v>
      </c>
      <c r="D69" s="635" t="s">
        <v>6439</v>
      </c>
      <c r="E69" s="636" t="s">
        <v>6440</v>
      </c>
      <c r="F69" s="637" t="s">
        <v>5764</v>
      </c>
      <c r="G69" s="529" t="s">
        <v>5765</v>
      </c>
      <c r="H69" s="529"/>
      <c r="I69" s="600"/>
      <c r="J69" s="757"/>
      <c r="K69" s="709">
        <v>0.35</v>
      </c>
      <c r="L69" s="707">
        <v>0</v>
      </c>
      <c r="M69" s="629"/>
      <c r="N69" s="763"/>
      <c r="O69" s="764" t="s">
        <v>6379</v>
      </c>
      <c r="P69" s="765"/>
      <c r="Q69" s="604"/>
      <c r="R69" s="695" t="s">
        <v>5998</v>
      </c>
    </row>
    <row r="70" spans="1:18" s="630" customFormat="1" ht="146.25">
      <c r="A70" s="1132"/>
      <c r="B70" s="1135"/>
      <c r="C70" s="529">
        <v>64</v>
      </c>
      <c r="D70" s="635" t="s">
        <v>5999</v>
      </c>
      <c r="E70" s="636" t="s">
        <v>6000</v>
      </c>
      <c r="F70" s="637" t="s">
        <v>5764</v>
      </c>
      <c r="G70" s="529" t="s">
        <v>5765</v>
      </c>
      <c r="H70" s="529"/>
      <c r="I70" s="600"/>
      <c r="J70" s="757"/>
      <c r="K70" s="709">
        <v>0.85</v>
      </c>
      <c r="L70" s="707">
        <v>0</v>
      </c>
      <c r="M70" s="629"/>
      <c r="N70" s="763"/>
      <c r="O70" s="764" t="s">
        <v>637</v>
      </c>
      <c r="P70" s="765"/>
      <c r="Q70" s="604"/>
      <c r="R70" s="695" t="s">
        <v>5998</v>
      </c>
    </row>
    <row r="71" spans="1:18" s="630" customFormat="1" ht="135">
      <c r="A71" s="1132"/>
      <c r="B71" s="1135"/>
      <c r="C71" s="529">
        <v>65</v>
      </c>
      <c r="D71" s="635" t="s">
        <v>6001</v>
      </c>
      <c r="E71" s="636" t="s">
        <v>6002</v>
      </c>
      <c r="F71" s="637" t="s">
        <v>5764</v>
      </c>
      <c r="G71" s="529" t="s">
        <v>5765</v>
      </c>
      <c r="H71" s="529"/>
      <c r="I71" s="600"/>
      <c r="J71" s="757"/>
      <c r="K71" s="709">
        <v>0</v>
      </c>
      <c r="L71" s="707">
        <v>1943</v>
      </c>
      <c r="M71" s="629"/>
      <c r="N71" s="763"/>
      <c r="O71" s="764" t="s">
        <v>637</v>
      </c>
      <c r="P71" s="765"/>
      <c r="Q71" s="604"/>
      <c r="R71" s="695" t="s">
        <v>5998</v>
      </c>
    </row>
    <row r="72" spans="1:18" s="630" customFormat="1" ht="101.25">
      <c r="A72" s="1132"/>
      <c r="B72" s="1135"/>
      <c r="C72" s="529">
        <v>66</v>
      </c>
      <c r="D72" s="635" t="s">
        <v>6441</v>
      </c>
      <c r="E72" s="636" t="s">
        <v>6442</v>
      </c>
      <c r="F72" s="637" t="s">
        <v>5764</v>
      </c>
      <c r="G72" s="529" t="s">
        <v>5765</v>
      </c>
      <c r="H72" s="529"/>
      <c r="I72" s="600"/>
      <c r="J72" s="757"/>
      <c r="K72" s="709">
        <v>1</v>
      </c>
      <c r="L72" s="707">
        <v>4662</v>
      </c>
      <c r="M72" s="629"/>
      <c r="N72" s="763"/>
      <c r="O72" s="764" t="s">
        <v>637</v>
      </c>
      <c r="P72" s="765"/>
      <c r="Q72" s="604"/>
      <c r="R72" s="695" t="s">
        <v>5998</v>
      </c>
    </row>
    <row r="73" spans="1:18" s="630" customFormat="1" ht="101.25">
      <c r="A73" s="1132"/>
      <c r="B73" s="1135"/>
      <c r="C73" s="529">
        <v>67</v>
      </c>
      <c r="D73" s="635" t="s">
        <v>6443</v>
      </c>
      <c r="E73" s="636" t="s">
        <v>6444</v>
      </c>
      <c r="F73" s="637" t="s">
        <v>5764</v>
      </c>
      <c r="G73" s="529" t="s">
        <v>5765</v>
      </c>
      <c r="H73" s="529"/>
      <c r="I73" s="600"/>
      <c r="J73" s="757"/>
      <c r="K73" s="709">
        <v>0.95</v>
      </c>
      <c r="L73" s="707">
        <v>0</v>
      </c>
      <c r="M73" s="629"/>
      <c r="N73" s="763"/>
      <c r="O73" s="764" t="s">
        <v>637</v>
      </c>
      <c r="P73" s="765"/>
      <c r="Q73" s="604"/>
      <c r="R73" s="695" t="s">
        <v>5998</v>
      </c>
    </row>
    <row r="74" spans="1:18" s="630" customFormat="1" ht="78.75">
      <c r="A74" s="1132"/>
      <c r="B74" s="1135"/>
      <c r="C74" s="529">
        <v>68</v>
      </c>
      <c r="D74" s="635" t="s">
        <v>6445</v>
      </c>
      <c r="E74" s="636" t="s">
        <v>6446</v>
      </c>
      <c r="F74" s="637" t="s">
        <v>5764</v>
      </c>
      <c r="G74" s="529" t="s">
        <v>5765</v>
      </c>
      <c r="H74" s="529"/>
      <c r="I74" s="600"/>
      <c r="J74" s="757"/>
      <c r="K74" s="709">
        <v>1.2</v>
      </c>
      <c r="L74" s="707">
        <v>3549</v>
      </c>
      <c r="M74" s="629"/>
      <c r="N74" s="763"/>
      <c r="O74" s="764" t="s">
        <v>637</v>
      </c>
      <c r="P74" s="765"/>
      <c r="Q74" s="604"/>
      <c r="R74" s="695" t="s">
        <v>5998</v>
      </c>
    </row>
    <row r="75" spans="1:18" s="769" customFormat="1" ht="123.75">
      <c r="A75" s="1132"/>
      <c r="B75" s="1135"/>
      <c r="C75" s="529">
        <v>69</v>
      </c>
      <c r="D75" s="635" t="s">
        <v>6447</v>
      </c>
      <c r="E75" s="636" t="s">
        <v>6448</v>
      </c>
      <c r="F75" s="637" t="s">
        <v>5764</v>
      </c>
      <c r="G75" s="529" t="s">
        <v>5765</v>
      </c>
      <c r="H75" s="529"/>
      <c r="I75" s="600"/>
      <c r="J75" s="757"/>
      <c r="K75" s="709">
        <v>0.25</v>
      </c>
      <c r="L75" s="707">
        <v>960</v>
      </c>
      <c r="M75" s="629"/>
      <c r="N75" s="763"/>
      <c r="O75" s="764" t="s">
        <v>637</v>
      </c>
      <c r="P75" s="765"/>
      <c r="Q75" s="604"/>
      <c r="R75" s="695" t="s">
        <v>5998</v>
      </c>
    </row>
    <row r="76" spans="1:18" s="630" customFormat="1" ht="90">
      <c r="A76" s="1132"/>
      <c r="B76" s="1135"/>
      <c r="C76" s="529">
        <v>70</v>
      </c>
      <c r="D76" s="635" t="s">
        <v>6449</v>
      </c>
      <c r="E76" s="636" t="s">
        <v>6450</v>
      </c>
      <c r="F76" s="637" t="s">
        <v>5764</v>
      </c>
      <c r="G76" s="529" t="s">
        <v>5765</v>
      </c>
      <c r="H76" s="529"/>
      <c r="I76" s="600"/>
      <c r="J76" s="757"/>
      <c r="K76" s="709">
        <v>0.9</v>
      </c>
      <c r="L76" s="707">
        <v>0</v>
      </c>
      <c r="M76" s="629"/>
      <c r="N76" s="763"/>
      <c r="O76" s="764" t="s">
        <v>637</v>
      </c>
      <c r="P76" s="765"/>
      <c r="Q76" s="604"/>
      <c r="R76" s="695" t="s">
        <v>5998</v>
      </c>
    </row>
    <row r="77" spans="1:18" s="630" customFormat="1" ht="123.75">
      <c r="A77" s="1132"/>
      <c r="B77" s="1135"/>
      <c r="C77" s="529">
        <v>71</v>
      </c>
      <c r="D77" s="635" t="s">
        <v>6003</v>
      </c>
      <c r="E77" s="636" t="s">
        <v>6451</v>
      </c>
      <c r="F77" s="637" t="s">
        <v>5764</v>
      </c>
      <c r="G77" s="529" t="s">
        <v>5765</v>
      </c>
      <c r="H77" s="529"/>
      <c r="I77" s="600"/>
      <c r="J77" s="757"/>
      <c r="K77" s="709">
        <v>1</v>
      </c>
      <c r="L77" s="707">
        <v>587</v>
      </c>
      <c r="M77" s="629"/>
      <c r="N77" s="763"/>
      <c r="O77" s="764" t="s">
        <v>6379</v>
      </c>
      <c r="P77" s="765"/>
      <c r="Q77" s="604"/>
      <c r="R77" s="695" t="s">
        <v>5998</v>
      </c>
    </row>
    <row r="78" spans="1:18" s="630" customFormat="1" ht="112.5">
      <c r="A78" s="1132"/>
      <c r="B78" s="1135"/>
      <c r="C78" s="529">
        <v>72</v>
      </c>
      <c r="D78" s="635" t="s">
        <v>6452</v>
      </c>
      <c r="E78" s="636" t="s">
        <v>6453</v>
      </c>
      <c r="F78" s="637" t="s">
        <v>5764</v>
      </c>
      <c r="G78" s="529" t="s">
        <v>5765</v>
      </c>
      <c r="H78" s="529"/>
      <c r="I78" s="600"/>
      <c r="J78" s="757"/>
      <c r="K78" s="709">
        <v>0.5</v>
      </c>
      <c r="L78" s="707">
        <v>3994</v>
      </c>
      <c r="N78" s="763"/>
      <c r="O78" s="764" t="s">
        <v>637</v>
      </c>
      <c r="P78" s="765"/>
      <c r="Q78" s="604"/>
      <c r="R78" s="695" t="s">
        <v>6004</v>
      </c>
    </row>
    <row r="79" spans="1:18" s="630" customFormat="1" ht="67.5">
      <c r="A79" s="1132"/>
      <c r="B79" s="1135"/>
      <c r="C79" s="529">
        <v>73</v>
      </c>
      <c r="D79" s="635" t="s">
        <v>6454</v>
      </c>
      <c r="E79" s="636" t="s">
        <v>6005</v>
      </c>
      <c r="F79" s="796" t="s">
        <v>1865</v>
      </c>
      <c r="G79" s="529" t="s">
        <v>1747</v>
      </c>
      <c r="H79" s="529" t="s">
        <v>3959</v>
      </c>
      <c r="I79" s="600"/>
      <c r="J79" s="518"/>
      <c r="K79" s="709">
        <v>0.5</v>
      </c>
      <c r="L79" s="707">
        <v>0</v>
      </c>
      <c r="N79" s="763"/>
      <c r="O79" s="764" t="s">
        <v>4551</v>
      </c>
      <c r="P79" s="765"/>
      <c r="Q79" s="629"/>
      <c r="R79" s="605" t="s">
        <v>6006</v>
      </c>
    </row>
    <row r="80" spans="1:18" s="630" customFormat="1" ht="123.75">
      <c r="A80" s="1132"/>
      <c r="B80" s="1135"/>
      <c r="C80" s="529">
        <v>74</v>
      </c>
      <c r="D80" s="635" t="s">
        <v>6007</v>
      </c>
      <c r="E80" s="636" t="s">
        <v>6008</v>
      </c>
      <c r="F80" s="796" t="s">
        <v>1865</v>
      </c>
      <c r="G80" s="529" t="s">
        <v>1747</v>
      </c>
      <c r="H80" s="608" t="s">
        <v>5995</v>
      </c>
      <c r="I80" s="770" t="s">
        <v>5996</v>
      </c>
      <c r="J80" s="518"/>
      <c r="K80" s="709">
        <v>1.5</v>
      </c>
      <c r="L80" s="707">
        <v>4020</v>
      </c>
      <c r="M80" s="629"/>
      <c r="N80" s="763"/>
      <c r="O80" s="764" t="s">
        <v>4551</v>
      </c>
      <c r="P80" s="765"/>
      <c r="Q80" s="629"/>
      <c r="R80" s="605" t="s">
        <v>6006</v>
      </c>
    </row>
    <row r="81" spans="1:18" s="630" customFormat="1" ht="123.75">
      <c r="A81" s="1132"/>
      <c r="B81" s="1135"/>
      <c r="C81" s="529">
        <v>75</v>
      </c>
      <c r="D81" s="635" t="s">
        <v>6009</v>
      </c>
      <c r="E81" s="636" t="s">
        <v>6010</v>
      </c>
      <c r="F81" s="796" t="s">
        <v>1865</v>
      </c>
      <c r="G81" s="529" t="s">
        <v>1747</v>
      </c>
      <c r="H81" s="608" t="s">
        <v>5995</v>
      </c>
      <c r="I81" s="770" t="s">
        <v>5996</v>
      </c>
      <c r="J81" s="518"/>
      <c r="K81" s="709">
        <v>0</v>
      </c>
      <c r="L81" s="707">
        <v>485</v>
      </c>
      <c r="M81" s="629"/>
      <c r="N81" s="763"/>
      <c r="O81" s="764" t="s">
        <v>4551</v>
      </c>
      <c r="P81" s="765"/>
      <c r="Q81" s="629"/>
      <c r="R81" s="605" t="s">
        <v>6006</v>
      </c>
    </row>
    <row r="82" spans="1:18" s="630" customFormat="1" ht="123.75">
      <c r="A82" s="1132"/>
      <c r="B82" s="1135"/>
      <c r="C82" s="529">
        <v>76</v>
      </c>
      <c r="D82" s="635" t="s">
        <v>6009</v>
      </c>
      <c r="E82" s="636" t="s">
        <v>6455</v>
      </c>
      <c r="F82" s="796" t="s">
        <v>1865</v>
      </c>
      <c r="G82" s="529" t="s">
        <v>1747</v>
      </c>
      <c r="H82" s="608" t="s">
        <v>5995</v>
      </c>
      <c r="I82" s="770" t="s">
        <v>5996</v>
      </c>
      <c r="J82" s="518"/>
      <c r="K82" s="709">
        <v>0.5</v>
      </c>
      <c r="L82" s="707">
        <v>0</v>
      </c>
      <c r="M82" s="629"/>
      <c r="N82" s="763"/>
      <c r="O82" s="764" t="s">
        <v>4551</v>
      </c>
      <c r="P82" s="765"/>
      <c r="Q82" s="629"/>
      <c r="R82" s="605" t="s">
        <v>6006</v>
      </c>
    </row>
    <row r="83" spans="1:18" s="630" customFormat="1" ht="123.75">
      <c r="A83" s="1132"/>
      <c r="B83" s="1135"/>
      <c r="C83" s="529">
        <v>77</v>
      </c>
      <c r="D83" s="635" t="s">
        <v>6011</v>
      </c>
      <c r="E83" s="636" t="s">
        <v>6012</v>
      </c>
      <c r="F83" s="796" t="s">
        <v>1865</v>
      </c>
      <c r="G83" s="529" t="s">
        <v>1747</v>
      </c>
      <c r="H83" s="608" t="s">
        <v>5995</v>
      </c>
      <c r="I83" s="770" t="s">
        <v>5996</v>
      </c>
      <c r="J83" s="518"/>
      <c r="K83" s="709">
        <v>1.5</v>
      </c>
      <c r="L83" s="707">
        <v>1382</v>
      </c>
      <c r="M83" s="629"/>
      <c r="N83" s="763"/>
      <c r="O83" s="764" t="s">
        <v>4551</v>
      </c>
      <c r="P83" s="765"/>
      <c r="Q83" s="629"/>
      <c r="R83" s="605" t="s">
        <v>6006</v>
      </c>
    </row>
    <row r="84" spans="1:18" s="630" customFormat="1" ht="123.75">
      <c r="A84" s="1132"/>
      <c r="B84" s="1135"/>
      <c r="C84" s="529">
        <v>78</v>
      </c>
      <c r="D84" s="635" t="s">
        <v>6013</v>
      </c>
      <c r="E84" s="636" t="s">
        <v>6014</v>
      </c>
      <c r="F84" s="796" t="s">
        <v>1865</v>
      </c>
      <c r="G84" s="529" t="s">
        <v>1747</v>
      </c>
      <c r="H84" s="608" t="s">
        <v>5995</v>
      </c>
      <c r="I84" s="770" t="s">
        <v>5996</v>
      </c>
      <c r="J84" s="518"/>
      <c r="K84" s="709">
        <v>1.5</v>
      </c>
      <c r="L84" s="707">
        <v>0</v>
      </c>
      <c r="M84" s="629"/>
      <c r="N84" s="763"/>
      <c r="O84" s="764" t="s">
        <v>4551</v>
      </c>
      <c r="P84" s="765"/>
      <c r="Q84" s="629"/>
      <c r="R84" s="605" t="s">
        <v>6006</v>
      </c>
    </row>
    <row r="85" spans="1:18" s="630" customFormat="1" ht="123.75">
      <c r="A85" s="1132"/>
      <c r="B85" s="1135"/>
      <c r="C85" s="529">
        <v>79</v>
      </c>
      <c r="D85" s="635" t="s">
        <v>6015</v>
      </c>
      <c r="E85" s="636" t="s">
        <v>6456</v>
      </c>
      <c r="F85" s="796" t="s">
        <v>1865</v>
      </c>
      <c r="G85" s="529" t="s">
        <v>1747</v>
      </c>
      <c r="H85" s="608" t="s">
        <v>5995</v>
      </c>
      <c r="I85" s="770" t="s">
        <v>5996</v>
      </c>
      <c r="J85" s="518"/>
      <c r="K85" s="709">
        <v>0</v>
      </c>
      <c r="L85" s="707">
        <v>6014</v>
      </c>
      <c r="M85" s="629"/>
      <c r="N85" s="763"/>
      <c r="O85" s="764" t="s">
        <v>4551</v>
      </c>
      <c r="P85" s="765"/>
      <c r="Q85" s="629"/>
      <c r="R85" s="605" t="s">
        <v>6006</v>
      </c>
    </row>
    <row r="86" spans="1:18" s="630" customFormat="1" ht="123.75">
      <c r="A86" s="1132"/>
      <c r="B86" s="1135"/>
      <c r="C86" s="529">
        <v>80</v>
      </c>
      <c r="D86" s="635" t="s">
        <v>6015</v>
      </c>
      <c r="E86" s="636" t="s">
        <v>6016</v>
      </c>
      <c r="F86" s="796" t="s">
        <v>1865</v>
      </c>
      <c r="G86" s="529" t="s">
        <v>1747</v>
      </c>
      <c r="H86" s="608" t="s">
        <v>5995</v>
      </c>
      <c r="I86" s="770" t="s">
        <v>5996</v>
      </c>
      <c r="J86" s="518"/>
      <c r="K86" s="709">
        <v>9.9999999999999978E-2</v>
      </c>
      <c r="L86" s="707">
        <v>0</v>
      </c>
      <c r="M86" s="629"/>
      <c r="N86" s="763"/>
      <c r="O86" s="764" t="s">
        <v>4551</v>
      </c>
      <c r="P86" s="765"/>
      <c r="Q86" s="629"/>
      <c r="R86" s="605" t="s">
        <v>6006</v>
      </c>
    </row>
    <row r="87" spans="1:18" s="630" customFormat="1" ht="123.75">
      <c r="A87" s="1132"/>
      <c r="B87" s="1135"/>
      <c r="C87" s="529">
        <v>81</v>
      </c>
      <c r="D87" s="635" t="s">
        <v>6457</v>
      </c>
      <c r="E87" s="636" t="s">
        <v>6017</v>
      </c>
      <c r="F87" s="796" t="s">
        <v>1865</v>
      </c>
      <c r="G87" s="529" t="s">
        <v>1747</v>
      </c>
      <c r="H87" s="608" t="s">
        <v>5995</v>
      </c>
      <c r="I87" s="770" t="s">
        <v>5996</v>
      </c>
      <c r="J87" s="518"/>
      <c r="K87" s="709">
        <v>0.4</v>
      </c>
      <c r="L87" s="707">
        <v>17117</v>
      </c>
      <c r="M87" s="629"/>
      <c r="N87" s="763"/>
      <c r="O87" s="764" t="s">
        <v>4551</v>
      </c>
      <c r="P87" s="765"/>
      <c r="Q87" s="629"/>
      <c r="R87" s="605" t="s">
        <v>6006</v>
      </c>
    </row>
    <row r="88" spans="1:18" s="630" customFormat="1" ht="123.75">
      <c r="A88" s="1132"/>
      <c r="B88" s="1135"/>
      <c r="C88" s="529">
        <v>82</v>
      </c>
      <c r="D88" s="635" t="s">
        <v>6018</v>
      </c>
      <c r="E88" s="636" t="s">
        <v>6019</v>
      </c>
      <c r="F88" s="796" t="s">
        <v>1865</v>
      </c>
      <c r="G88" s="529" t="s">
        <v>1747</v>
      </c>
      <c r="H88" s="608" t="s">
        <v>5995</v>
      </c>
      <c r="I88" s="770" t="s">
        <v>5996</v>
      </c>
      <c r="J88" s="518"/>
      <c r="K88" s="709">
        <v>4.1999999999999993</v>
      </c>
      <c r="L88" s="707">
        <v>0</v>
      </c>
      <c r="M88" s="629"/>
      <c r="N88" s="763"/>
      <c r="O88" s="764" t="s">
        <v>4551</v>
      </c>
      <c r="P88" s="765"/>
      <c r="Q88" s="629"/>
      <c r="R88" s="605" t="s">
        <v>6006</v>
      </c>
    </row>
    <row r="89" spans="1:18" s="630" customFormat="1" ht="123.75">
      <c r="A89" s="1133"/>
      <c r="B89" s="1136"/>
      <c r="C89" s="529">
        <v>83</v>
      </c>
      <c r="D89" s="635" t="s">
        <v>6458</v>
      </c>
      <c r="E89" s="636" t="s">
        <v>6020</v>
      </c>
      <c r="F89" s="796" t="s">
        <v>1865</v>
      </c>
      <c r="G89" s="529" t="s">
        <v>1747</v>
      </c>
      <c r="H89" s="608" t="s">
        <v>5995</v>
      </c>
      <c r="I89" s="770" t="s">
        <v>5996</v>
      </c>
      <c r="J89" s="518"/>
      <c r="K89" s="709">
        <v>12</v>
      </c>
      <c r="L89" s="707">
        <v>0</v>
      </c>
      <c r="M89" s="629"/>
      <c r="N89" s="763"/>
      <c r="O89" s="764" t="s">
        <v>4551</v>
      </c>
      <c r="P89" s="765"/>
      <c r="Q89" s="629"/>
      <c r="R89" s="605" t="s">
        <v>6006</v>
      </c>
    </row>
    <row r="90" spans="1:18" s="630" customFormat="1" ht="67.5">
      <c r="A90" s="1137">
        <v>6</v>
      </c>
      <c r="B90" s="1138" t="s">
        <v>6459</v>
      </c>
      <c r="C90" s="529">
        <v>84</v>
      </c>
      <c r="D90" s="635" t="s">
        <v>6021</v>
      </c>
      <c r="E90" s="636" t="s">
        <v>6460</v>
      </c>
      <c r="F90" s="637" t="s">
        <v>5764</v>
      </c>
      <c r="G90" s="529" t="s">
        <v>5765</v>
      </c>
      <c r="H90" s="529"/>
      <c r="I90" s="600"/>
      <c r="J90" s="757"/>
      <c r="K90" s="709">
        <v>0</v>
      </c>
      <c r="L90" s="707">
        <v>0</v>
      </c>
      <c r="M90" s="629"/>
      <c r="N90" s="763"/>
      <c r="O90" s="764" t="s">
        <v>637</v>
      </c>
      <c r="P90" s="765"/>
      <c r="Q90" s="604"/>
      <c r="R90" s="698" t="s">
        <v>6022</v>
      </c>
    </row>
    <row r="91" spans="1:18" s="630" customFormat="1" ht="101.25">
      <c r="A91" s="1132"/>
      <c r="B91" s="1135"/>
      <c r="C91" s="529">
        <v>85</v>
      </c>
      <c r="D91" s="635" t="s">
        <v>6461</v>
      </c>
      <c r="E91" s="636" t="s">
        <v>6462</v>
      </c>
      <c r="F91" s="637" t="s">
        <v>5764</v>
      </c>
      <c r="G91" s="529" t="s">
        <v>5768</v>
      </c>
      <c r="H91" s="529" t="s">
        <v>6023</v>
      </c>
      <c r="I91" s="600"/>
      <c r="J91" s="757"/>
      <c r="K91" s="709">
        <v>0.5</v>
      </c>
      <c r="L91" s="707">
        <v>362</v>
      </c>
      <c r="M91" s="629"/>
      <c r="N91" s="763"/>
      <c r="O91" s="764" t="s">
        <v>637</v>
      </c>
      <c r="P91" s="765"/>
      <c r="Q91" s="604"/>
      <c r="R91" s="698" t="s">
        <v>6024</v>
      </c>
    </row>
    <row r="92" spans="1:18" s="596" customFormat="1" ht="112.5">
      <c r="A92" s="1132"/>
      <c r="B92" s="1135"/>
      <c r="C92" s="529">
        <v>86</v>
      </c>
      <c r="D92" s="635" t="s">
        <v>6463</v>
      </c>
      <c r="E92" s="636" t="s">
        <v>6464</v>
      </c>
      <c r="F92" s="637" t="s">
        <v>5764</v>
      </c>
      <c r="G92" s="529" t="s">
        <v>5765</v>
      </c>
      <c r="H92" s="529"/>
      <c r="I92" s="600"/>
      <c r="J92" s="757"/>
      <c r="K92" s="709">
        <v>1</v>
      </c>
      <c r="L92" s="707">
        <v>362</v>
      </c>
      <c r="M92" s="604"/>
      <c r="N92" s="763"/>
      <c r="O92" s="764" t="s">
        <v>637</v>
      </c>
      <c r="P92" s="765"/>
      <c r="Q92" s="604"/>
      <c r="R92" s="698" t="s">
        <v>6024</v>
      </c>
    </row>
    <row r="93" spans="1:18" s="630" customFormat="1" ht="168.75">
      <c r="A93" s="1132"/>
      <c r="B93" s="1135"/>
      <c r="C93" s="529">
        <v>87</v>
      </c>
      <c r="D93" s="635" t="s">
        <v>6465</v>
      </c>
      <c r="E93" s="636" t="s">
        <v>6466</v>
      </c>
      <c r="F93" s="637" t="s">
        <v>5764</v>
      </c>
      <c r="G93" s="529" t="s">
        <v>5768</v>
      </c>
      <c r="H93" s="529" t="s">
        <v>6025</v>
      </c>
      <c r="I93" s="600"/>
      <c r="J93" s="757"/>
      <c r="K93" s="709">
        <v>46.4</v>
      </c>
      <c r="L93" s="707">
        <v>36544</v>
      </c>
      <c r="M93" s="629"/>
      <c r="N93" s="763"/>
      <c r="O93" s="764" t="s">
        <v>637</v>
      </c>
      <c r="P93" s="765"/>
      <c r="Q93" s="604"/>
      <c r="R93" s="698" t="s">
        <v>6024</v>
      </c>
    </row>
    <row r="94" spans="1:18" s="630" customFormat="1" ht="157.5">
      <c r="A94" s="1132"/>
      <c r="B94" s="1135"/>
      <c r="C94" s="529">
        <v>88</v>
      </c>
      <c r="D94" s="635" t="s">
        <v>6467</v>
      </c>
      <c r="E94" s="636" t="s">
        <v>6468</v>
      </c>
      <c r="F94" s="637" t="s">
        <v>5764</v>
      </c>
      <c r="G94" s="529" t="s">
        <v>5765</v>
      </c>
      <c r="H94" s="529"/>
      <c r="I94" s="600"/>
      <c r="J94" s="757"/>
      <c r="K94" s="709">
        <v>7</v>
      </c>
      <c r="L94" s="707">
        <v>1495</v>
      </c>
      <c r="M94" s="629"/>
      <c r="N94" s="763"/>
      <c r="O94" s="764" t="s">
        <v>637</v>
      </c>
      <c r="P94" s="765"/>
      <c r="Q94" s="604"/>
      <c r="R94" s="698" t="s">
        <v>6022</v>
      </c>
    </row>
    <row r="95" spans="1:18" s="630" customFormat="1" ht="90">
      <c r="A95" s="1132"/>
      <c r="B95" s="1135"/>
      <c r="C95" s="529">
        <v>89</v>
      </c>
      <c r="D95" s="635" t="s">
        <v>6469</v>
      </c>
      <c r="E95" s="636" t="s">
        <v>6470</v>
      </c>
      <c r="F95" s="637" t="s">
        <v>5764</v>
      </c>
      <c r="G95" s="529" t="s">
        <v>5768</v>
      </c>
      <c r="H95" s="529" t="s">
        <v>6023</v>
      </c>
      <c r="I95" s="600"/>
      <c r="J95" s="757"/>
      <c r="K95" s="709">
        <v>0.1</v>
      </c>
      <c r="L95" s="707">
        <v>13</v>
      </c>
      <c r="M95" s="629"/>
      <c r="N95" s="763"/>
      <c r="O95" s="764" t="s">
        <v>6379</v>
      </c>
      <c r="P95" s="765"/>
      <c r="Q95" s="604"/>
      <c r="R95" s="698" t="s">
        <v>6024</v>
      </c>
    </row>
    <row r="96" spans="1:18" s="630" customFormat="1" ht="90">
      <c r="A96" s="1132"/>
      <c r="B96" s="1135"/>
      <c r="C96" s="529">
        <v>90</v>
      </c>
      <c r="D96" s="635" t="s">
        <v>6471</v>
      </c>
      <c r="E96" s="636" t="s">
        <v>6472</v>
      </c>
      <c r="F96" s="637" t="s">
        <v>5764</v>
      </c>
      <c r="G96" s="529" t="s">
        <v>5768</v>
      </c>
      <c r="H96" s="529" t="s">
        <v>6025</v>
      </c>
      <c r="I96" s="600"/>
      <c r="J96" s="757"/>
      <c r="K96" s="709">
        <v>0.1</v>
      </c>
      <c r="L96" s="707">
        <v>13</v>
      </c>
      <c r="M96" s="629"/>
      <c r="N96" s="763"/>
      <c r="O96" s="764" t="s">
        <v>6379</v>
      </c>
      <c r="P96" s="765"/>
      <c r="Q96" s="604"/>
      <c r="R96" s="698" t="s">
        <v>6024</v>
      </c>
    </row>
    <row r="97" spans="1:18" s="630" customFormat="1" ht="146.25">
      <c r="A97" s="1132"/>
      <c r="B97" s="1135"/>
      <c r="C97" s="529">
        <v>91</v>
      </c>
      <c r="D97" s="635" t="s">
        <v>6473</v>
      </c>
      <c r="E97" s="636" t="s">
        <v>6474</v>
      </c>
      <c r="F97" s="637" t="s">
        <v>5764</v>
      </c>
      <c r="G97" s="529" t="s">
        <v>5768</v>
      </c>
      <c r="H97" s="529" t="s">
        <v>5940</v>
      </c>
      <c r="I97" s="600"/>
      <c r="J97" s="757"/>
      <c r="K97" s="709">
        <v>0</v>
      </c>
      <c r="L97" s="707">
        <v>1</v>
      </c>
      <c r="M97" s="629"/>
      <c r="N97" s="763"/>
      <c r="O97" s="764" t="s">
        <v>637</v>
      </c>
      <c r="P97" s="765"/>
      <c r="Q97" s="604"/>
      <c r="R97" s="698" t="s">
        <v>6024</v>
      </c>
    </row>
    <row r="98" spans="1:18" s="630" customFormat="1" ht="146.25">
      <c r="A98" s="1132"/>
      <c r="B98" s="1135"/>
      <c r="C98" s="529">
        <v>92</v>
      </c>
      <c r="D98" s="635" t="s">
        <v>246</v>
      </c>
      <c r="E98" s="636" t="s">
        <v>6475</v>
      </c>
      <c r="F98" s="637" t="s">
        <v>5764</v>
      </c>
      <c r="G98" s="529" t="s">
        <v>5768</v>
      </c>
      <c r="H98" s="529" t="s">
        <v>6026</v>
      </c>
      <c r="I98" s="600"/>
      <c r="J98" s="757"/>
      <c r="K98" s="709">
        <v>0</v>
      </c>
      <c r="L98" s="707">
        <v>0</v>
      </c>
      <c r="M98" s="629"/>
      <c r="N98" s="763"/>
      <c r="O98" s="764" t="s">
        <v>637</v>
      </c>
      <c r="P98" s="765"/>
      <c r="Q98" s="604"/>
      <c r="R98" s="698" t="s">
        <v>6024</v>
      </c>
    </row>
    <row r="99" spans="1:18" s="630" customFormat="1" ht="78.75">
      <c r="A99" s="1132"/>
      <c r="B99" s="1135"/>
      <c r="C99" s="529">
        <v>93</v>
      </c>
      <c r="D99" s="635" t="s">
        <v>6476</v>
      </c>
      <c r="E99" s="636" t="s">
        <v>6477</v>
      </c>
      <c r="F99" s="637" t="s">
        <v>5764</v>
      </c>
      <c r="G99" s="529" t="s">
        <v>5768</v>
      </c>
      <c r="H99" s="529" t="s">
        <v>6025</v>
      </c>
      <c r="I99" s="600"/>
      <c r="J99" s="757"/>
      <c r="K99" s="709">
        <v>2.5</v>
      </c>
      <c r="L99" s="707">
        <v>379</v>
      </c>
      <c r="M99" s="629"/>
      <c r="N99" s="763"/>
      <c r="O99" s="764" t="s">
        <v>637</v>
      </c>
      <c r="P99" s="765"/>
      <c r="Q99" s="604"/>
      <c r="R99" s="698" t="s">
        <v>6024</v>
      </c>
    </row>
    <row r="100" spans="1:18" s="630" customFormat="1" ht="90">
      <c r="A100" s="1132"/>
      <c r="B100" s="1135"/>
      <c r="C100" s="529">
        <v>94</v>
      </c>
      <c r="D100" s="635" t="s">
        <v>6478</v>
      </c>
      <c r="E100" s="636" t="s">
        <v>6479</v>
      </c>
      <c r="F100" s="637" t="s">
        <v>5764</v>
      </c>
      <c r="G100" s="529" t="s">
        <v>5768</v>
      </c>
      <c r="H100" s="529" t="s">
        <v>6027</v>
      </c>
      <c r="I100" s="600"/>
      <c r="J100" s="757"/>
      <c r="K100" s="709">
        <v>2</v>
      </c>
      <c r="L100" s="707">
        <v>429</v>
      </c>
      <c r="M100" s="629"/>
      <c r="N100" s="763"/>
      <c r="O100" s="764" t="s">
        <v>637</v>
      </c>
      <c r="P100" s="765"/>
      <c r="Q100" s="604"/>
      <c r="R100" s="698" t="s">
        <v>6024</v>
      </c>
    </row>
    <row r="101" spans="1:18" s="630" customFormat="1" ht="78.75">
      <c r="A101" s="1132"/>
      <c r="B101" s="1135"/>
      <c r="C101" s="529">
        <v>95</v>
      </c>
      <c r="D101" s="635" t="s">
        <v>6480</v>
      </c>
      <c r="E101" s="636" t="s">
        <v>6481</v>
      </c>
      <c r="F101" s="637" t="s">
        <v>5764</v>
      </c>
      <c r="G101" s="529" t="s">
        <v>5768</v>
      </c>
      <c r="H101" s="529" t="s">
        <v>6027</v>
      </c>
      <c r="I101" s="600"/>
      <c r="J101" s="757"/>
      <c r="K101" s="709">
        <v>1</v>
      </c>
      <c r="L101" s="707">
        <v>171</v>
      </c>
      <c r="M101" s="629"/>
      <c r="N101" s="763"/>
      <c r="O101" s="764" t="s">
        <v>637</v>
      </c>
      <c r="P101" s="765"/>
      <c r="Q101" s="604"/>
      <c r="R101" s="698" t="s">
        <v>6024</v>
      </c>
    </row>
    <row r="102" spans="1:18" s="630" customFormat="1" ht="78.75">
      <c r="A102" s="1132"/>
      <c r="B102" s="1135"/>
      <c r="C102" s="529">
        <v>96</v>
      </c>
      <c r="D102" s="635" t="s">
        <v>6482</v>
      </c>
      <c r="E102" s="636" t="s">
        <v>6483</v>
      </c>
      <c r="F102" s="637" t="s">
        <v>5764</v>
      </c>
      <c r="G102" s="529" t="s">
        <v>5768</v>
      </c>
      <c r="H102" s="529" t="s">
        <v>6025</v>
      </c>
      <c r="I102" s="600"/>
      <c r="J102" s="757"/>
      <c r="K102" s="709">
        <v>0</v>
      </c>
      <c r="L102" s="707">
        <v>0</v>
      </c>
      <c r="M102" s="629"/>
      <c r="N102" s="763"/>
      <c r="O102" s="764" t="s">
        <v>637</v>
      </c>
      <c r="P102" s="765"/>
      <c r="Q102" s="604"/>
      <c r="R102" s="698" t="s">
        <v>6024</v>
      </c>
    </row>
    <row r="103" spans="1:18" s="630" customFormat="1" ht="101.25">
      <c r="A103" s="1132"/>
      <c r="B103" s="1135"/>
      <c r="C103" s="529">
        <v>97</v>
      </c>
      <c r="D103" s="635" t="s">
        <v>6484</v>
      </c>
      <c r="E103" s="636" t="s">
        <v>6485</v>
      </c>
      <c r="F103" s="637" t="s">
        <v>5764</v>
      </c>
      <c r="G103" s="529" t="s">
        <v>5765</v>
      </c>
      <c r="H103" s="529"/>
      <c r="I103" s="600"/>
      <c r="J103" s="757"/>
      <c r="K103" s="709">
        <v>0.2</v>
      </c>
      <c r="L103" s="707">
        <v>26</v>
      </c>
      <c r="M103" s="629"/>
      <c r="N103" s="763"/>
      <c r="O103" s="764" t="s">
        <v>637</v>
      </c>
      <c r="P103" s="765"/>
      <c r="Q103" s="604"/>
      <c r="R103" s="698" t="s">
        <v>6022</v>
      </c>
    </row>
    <row r="104" spans="1:18" s="630" customFormat="1" ht="78.75">
      <c r="A104" s="1132"/>
      <c r="B104" s="1135"/>
      <c r="C104" s="529">
        <v>98</v>
      </c>
      <c r="D104" s="635" t="s">
        <v>6486</v>
      </c>
      <c r="E104" s="636" t="s">
        <v>6487</v>
      </c>
      <c r="F104" s="637" t="s">
        <v>5764</v>
      </c>
      <c r="G104" s="529" t="s">
        <v>5765</v>
      </c>
      <c r="H104" s="529"/>
      <c r="I104" s="600"/>
      <c r="J104" s="757"/>
      <c r="K104" s="709">
        <v>0.1</v>
      </c>
      <c r="L104" s="707">
        <v>17562</v>
      </c>
      <c r="M104" s="629"/>
      <c r="N104" s="763"/>
      <c r="O104" s="764" t="s">
        <v>637</v>
      </c>
      <c r="P104" s="765"/>
      <c r="Q104" s="604"/>
      <c r="R104" s="699" t="s">
        <v>6028</v>
      </c>
    </row>
    <row r="105" spans="1:18" s="630" customFormat="1" ht="90">
      <c r="A105" s="1132"/>
      <c r="B105" s="1135"/>
      <c r="C105" s="529">
        <v>99</v>
      </c>
      <c r="D105" s="635" t="s">
        <v>6488</v>
      </c>
      <c r="E105" s="636" t="s">
        <v>6489</v>
      </c>
      <c r="F105" s="637" t="s">
        <v>5764</v>
      </c>
      <c r="G105" s="529" t="s">
        <v>5765</v>
      </c>
      <c r="H105" s="529"/>
      <c r="I105" s="600"/>
      <c r="J105" s="757"/>
      <c r="K105" s="709">
        <v>0.1</v>
      </c>
      <c r="L105" s="707">
        <v>2704</v>
      </c>
      <c r="M105" s="629"/>
      <c r="N105" s="763"/>
      <c r="O105" s="764" t="s">
        <v>637</v>
      </c>
      <c r="P105" s="765"/>
      <c r="Q105" s="604"/>
      <c r="R105" s="699" t="s">
        <v>6028</v>
      </c>
    </row>
    <row r="106" spans="1:18" s="630" customFormat="1" ht="67.5">
      <c r="A106" s="1132"/>
      <c r="B106" s="1135"/>
      <c r="C106" s="529">
        <v>100</v>
      </c>
      <c r="D106" s="635" t="s">
        <v>6490</v>
      </c>
      <c r="E106" s="636" t="s">
        <v>6029</v>
      </c>
      <c r="F106" s="637" t="s">
        <v>5764</v>
      </c>
      <c r="G106" s="529" t="s">
        <v>5768</v>
      </c>
      <c r="H106" s="529" t="s">
        <v>6030</v>
      </c>
      <c r="I106" s="600"/>
      <c r="J106" s="757"/>
      <c r="K106" s="709">
        <v>0.7</v>
      </c>
      <c r="L106" s="707">
        <v>91</v>
      </c>
      <c r="M106" s="629"/>
      <c r="N106" s="763"/>
      <c r="O106" s="764" t="s">
        <v>6379</v>
      </c>
      <c r="P106" s="765"/>
      <c r="Q106" s="604"/>
      <c r="R106" s="698" t="s">
        <v>6024</v>
      </c>
    </row>
    <row r="107" spans="1:18" s="630" customFormat="1" ht="78.75">
      <c r="A107" s="1132"/>
      <c r="B107" s="1135"/>
      <c r="C107" s="529">
        <v>101</v>
      </c>
      <c r="D107" s="635" t="s">
        <v>6031</v>
      </c>
      <c r="E107" s="636" t="s">
        <v>6491</v>
      </c>
      <c r="F107" s="637" t="s">
        <v>5764</v>
      </c>
      <c r="G107" s="529" t="s">
        <v>5768</v>
      </c>
      <c r="H107" s="529" t="s">
        <v>5940</v>
      </c>
      <c r="I107" s="600"/>
      <c r="J107" s="757"/>
      <c r="K107" s="709">
        <v>0.6</v>
      </c>
      <c r="L107" s="707">
        <v>78</v>
      </c>
      <c r="M107" s="629"/>
      <c r="N107" s="763"/>
      <c r="O107" s="764" t="s">
        <v>6379</v>
      </c>
      <c r="P107" s="765"/>
      <c r="Q107" s="604"/>
      <c r="R107" s="698" t="s">
        <v>6024</v>
      </c>
    </row>
    <row r="108" spans="1:18" s="630" customFormat="1" ht="90">
      <c r="A108" s="1132"/>
      <c r="B108" s="1135"/>
      <c r="C108" s="529">
        <v>102</v>
      </c>
      <c r="D108" s="643" t="s">
        <v>6492</v>
      </c>
      <c r="E108" s="636" t="s">
        <v>6493</v>
      </c>
      <c r="F108" s="645" t="s">
        <v>1861</v>
      </c>
      <c r="G108" s="529" t="s">
        <v>1747</v>
      </c>
      <c r="H108" s="529" t="s">
        <v>6032</v>
      </c>
      <c r="I108" s="600"/>
      <c r="J108" s="520"/>
      <c r="K108" s="766">
        <v>2.2999999999999998</v>
      </c>
      <c r="L108" s="767">
        <v>131</v>
      </c>
      <c r="M108" s="629"/>
      <c r="N108" s="763"/>
      <c r="O108" s="764" t="s">
        <v>4551</v>
      </c>
      <c r="P108" s="765"/>
      <c r="Q108" s="604"/>
      <c r="R108" s="698" t="s">
        <v>6024</v>
      </c>
    </row>
    <row r="109" spans="1:18" s="630" customFormat="1" ht="205.5" customHeight="1">
      <c r="A109" s="1132"/>
      <c r="B109" s="1135"/>
      <c r="C109" s="529">
        <v>103</v>
      </c>
      <c r="D109" s="643" t="s">
        <v>6494</v>
      </c>
      <c r="E109" s="636" t="s">
        <v>7039</v>
      </c>
      <c r="F109" s="645" t="s">
        <v>1861</v>
      </c>
      <c r="G109" s="529" t="s">
        <v>1747</v>
      </c>
      <c r="H109" s="529" t="s">
        <v>6032</v>
      </c>
      <c r="I109" s="600"/>
      <c r="J109" s="520"/>
      <c r="K109" s="766">
        <v>2.2000000000000002</v>
      </c>
      <c r="L109" s="767">
        <v>0</v>
      </c>
      <c r="M109" s="629"/>
      <c r="N109" s="763"/>
      <c r="O109" s="764" t="s">
        <v>4551</v>
      </c>
      <c r="P109" s="765"/>
      <c r="Q109" s="604"/>
      <c r="R109" s="698" t="s">
        <v>6024</v>
      </c>
    </row>
    <row r="110" spans="1:18" s="630" customFormat="1" ht="67.5">
      <c r="A110" s="1132"/>
      <c r="B110" s="1135"/>
      <c r="C110" s="529">
        <v>104</v>
      </c>
      <c r="D110" s="643" t="s">
        <v>6495</v>
      </c>
      <c r="E110" s="636" t="s">
        <v>6496</v>
      </c>
      <c r="F110" s="645" t="s">
        <v>1861</v>
      </c>
      <c r="G110" s="529" t="s">
        <v>1747</v>
      </c>
      <c r="H110" s="529" t="s">
        <v>6032</v>
      </c>
      <c r="I110" s="600"/>
      <c r="J110" s="520"/>
      <c r="K110" s="766">
        <v>0</v>
      </c>
      <c r="L110" s="767">
        <v>0</v>
      </c>
      <c r="M110" s="629"/>
      <c r="N110" s="763"/>
      <c r="O110" s="764" t="s">
        <v>4551</v>
      </c>
      <c r="P110" s="765"/>
      <c r="Q110" s="604"/>
      <c r="R110" s="698" t="s">
        <v>6024</v>
      </c>
    </row>
    <row r="111" spans="1:18" s="630" customFormat="1" ht="78.75">
      <c r="A111" s="1133"/>
      <c r="B111" s="1136"/>
      <c r="C111" s="529">
        <v>105</v>
      </c>
      <c r="D111" s="635" t="s">
        <v>6497</v>
      </c>
      <c r="E111" s="636" t="s">
        <v>6498</v>
      </c>
      <c r="F111" s="796" t="s">
        <v>1865</v>
      </c>
      <c r="G111" s="529" t="s">
        <v>1747</v>
      </c>
      <c r="H111" s="529" t="s">
        <v>6033</v>
      </c>
      <c r="I111" s="600"/>
      <c r="J111" s="518"/>
      <c r="K111" s="709">
        <v>0.8</v>
      </c>
      <c r="L111" s="707">
        <v>550</v>
      </c>
      <c r="M111" s="629"/>
      <c r="N111" s="763"/>
      <c r="O111" s="764" t="s">
        <v>4551</v>
      </c>
      <c r="P111" s="765"/>
      <c r="Q111" s="629"/>
      <c r="R111" s="698" t="s">
        <v>6024</v>
      </c>
    </row>
    <row r="112" spans="1:18" s="630" customFormat="1" ht="225">
      <c r="A112" s="1137">
        <v>7</v>
      </c>
      <c r="B112" s="1138" t="s">
        <v>6034</v>
      </c>
      <c r="C112" s="529">
        <v>106</v>
      </c>
      <c r="D112" s="635" t="s">
        <v>6499</v>
      </c>
      <c r="E112" s="636" t="s">
        <v>6500</v>
      </c>
      <c r="F112" s="637" t="s">
        <v>5764</v>
      </c>
      <c r="G112" s="529" t="s">
        <v>5765</v>
      </c>
      <c r="H112" s="529"/>
      <c r="I112" s="600"/>
      <c r="J112" s="757"/>
      <c r="K112" s="709">
        <v>2.17</v>
      </c>
      <c r="L112" s="707">
        <v>0</v>
      </c>
      <c r="M112" s="629"/>
      <c r="N112" s="763"/>
      <c r="O112" s="764" t="s">
        <v>637</v>
      </c>
      <c r="P112" s="765"/>
      <c r="Q112" s="604"/>
      <c r="R112" s="698" t="s">
        <v>6035</v>
      </c>
    </row>
    <row r="113" spans="1:18" s="630" customFormat="1" ht="101.25">
      <c r="A113" s="1132"/>
      <c r="B113" s="1135"/>
      <c r="C113" s="529">
        <v>107</v>
      </c>
      <c r="D113" s="635" t="s">
        <v>6501</v>
      </c>
      <c r="E113" s="636" t="s">
        <v>6502</v>
      </c>
      <c r="F113" s="637" t="s">
        <v>5764</v>
      </c>
      <c r="G113" s="529" t="s">
        <v>5765</v>
      </c>
      <c r="H113" s="529"/>
      <c r="I113" s="600"/>
      <c r="J113" s="757"/>
      <c r="K113" s="709">
        <v>0.95</v>
      </c>
      <c r="L113" s="707">
        <v>0</v>
      </c>
      <c r="M113" s="629"/>
      <c r="N113" s="763"/>
      <c r="O113" s="764" t="s">
        <v>637</v>
      </c>
      <c r="P113" s="765"/>
      <c r="Q113" s="604"/>
      <c r="R113" s="698" t="s">
        <v>6035</v>
      </c>
    </row>
    <row r="114" spans="1:18" s="630" customFormat="1" ht="67.5">
      <c r="A114" s="1132"/>
      <c r="B114" s="1135"/>
      <c r="C114" s="529">
        <v>108</v>
      </c>
      <c r="D114" s="635" t="s">
        <v>6503</v>
      </c>
      <c r="E114" s="636" t="s">
        <v>6036</v>
      </c>
      <c r="F114" s="637" t="s">
        <v>5764</v>
      </c>
      <c r="G114" s="529" t="s">
        <v>5768</v>
      </c>
      <c r="H114" s="529" t="s">
        <v>6037</v>
      </c>
      <c r="I114" s="600"/>
      <c r="J114" s="757"/>
      <c r="K114" s="709">
        <v>0</v>
      </c>
      <c r="L114" s="707">
        <v>0</v>
      </c>
      <c r="M114" s="629"/>
      <c r="N114" s="763"/>
      <c r="O114" s="764" t="s">
        <v>637</v>
      </c>
      <c r="P114" s="765"/>
      <c r="Q114" s="604"/>
      <c r="R114" s="698" t="s">
        <v>6035</v>
      </c>
    </row>
    <row r="115" spans="1:18" s="630" customFormat="1" ht="67.5">
      <c r="A115" s="1132"/>
      <c r="B115" s="1135"/>
      <c r="C115" s="529">
        <v>109</v>
      </c>
      <c r="D115" s="635" t="s">
        <v>6504</v>
      </c>
      <c r="E115" s="636" t="s">
        <v>6505</v>
      </c>
      <c r="F115" s="637" t="s">
        <v>5764</v>
      </c>
      <c r="G115" s="529" t="s">
        <v>5768</v>
      </c>
      <c r="H115" s="529" t="s">
        <v>6037</v>
      </c>
      <c r="I115" s="600"/>
      <c r="J115" s="757"/>
      <c r="K115" s="709">
        <v>0</v>
      </c>
      <c r="L115" s="707">
        <v>0</v>
      </c>
      <c r="M115" s="629"/>
      <c r="N115" s="763"/>
      <c r="O115" s="764" t="s">
        <v>637</v>
      </c>
      <c r="P115" s="765"/>
      <c r="Q115" s="604"/>
      <c r="R115" s="698" t="s">
        <v>6035</v>
      </c>
    </row>
    <row r="116" spans="1:18" s="630" customFormat="1" ht="247.5">
      <c r="A116" s="1132"/>
      <c r="B116" s="1135"/>
      <c r="C116" s="529">
        <v>110</v>
      </c>
      <c r="D116" s="635" t="s">
        <v>6506</v>
      </c>
      <c r="E116" s="636" t="s">
        <v>6507</v>
      </c>
      <c r="F116" s="637" t="s">
        <v>5764</v>
      </c>
      <c r="G116" s="529" t="s">
        <v>5768</v>
      </c>
      <c r="H116" s="529" t="s">
        <v>6037</v>
      </c>
      <c r="I116" s="600"/>
      <c r="J116" s="757"/>
      <c r="K116" s="709">
        <v>3.8000000000000003</v>
      </c>
      <c r="L116" s="707">
        <v>1087</v>
      </c>
      <c r="M116" s="629"/>
      <c r="N116" s="763"/>
      <c r="O116" s="764" t="s">
        <v>637</v>
      </c>
      <c r="P116" s="765"/>
      <c r="Q116" s="604"/>
      <c r="R116" s="698" t="s">
        <v>6038</v>
      </c>
    </row>
    <row r="117" spans="1:18" s="630" customFormat="1" ht="90">
      <c r="A117" s="1132"/>
      <c r="B117" s="1135"/>
      <c r="C117" s="529">
        <v>111</v>
      </c>
      <c r="D117" s="635" t="s">
        <v>6508</v>
      </c>
      <c r="E117" s="636" t="s">
        <v>6509</v>
      </c>
      <c r="F117" s="637" t="s">
        <v>5764</v>
      </c>
      <c r="G117" s="529" t="s">
        <v>5768</v>
      </c>
      <c r="H117" s="529" t="s">
        <v>6037</v>
      </c>
      <c r="I117" s="600"/>
      <c r="J117" s="757"/>
      <c r="K117" s="709">
        <v>0.4</v>
      </c>
      <c r="L117" s="707">
        <v>0</v>
      </c>
      <c r="M117" s="629"/>
      <c r="N117" s="763" t="s">
        <v>6379</v>
      </c>
      <c r="O117" s="764"/>
      <c r="P117" s="765"/>
      <c r="Q117" s="604"/>
      <c r="R117" s="695" t="s">
        <v>6039</v>
      </c>
    </row>
    <row r="118" spans="1:18" s="630" customFormat="1" ht="78.75">
      <c r="A118" s="1132"/>
      <c r="B118" s="1135"/>
      <c r="C118" s="529">
        <v>112</v>
      </c>
      <c r="D118" s="635" t="s">
        <v>6510</v>
      </c>
      <c r="E118" s="636" t="s">
        <v>6511</v>
      </c>
      <c r="F118" s="637" t="s">
        <v>5764</v>
      </c>
      <c r="G118" s="529" t="s">
        <v>5768</v>
      </c>
      <c r="H118" s="529" t="s">
        <v>6040</v>
      </c>
      <c r="I118" s="600"/>
      <c r="J118" s="757"/>
      <c r="K118" s="709">
        <v>0</v>
      </c>
      <c r="L118" s="707">
        <v>0</v>
      </c>
      <c r="M118" s="629"/>
      <c r="N118" s="763"/>
      <c r="O118" s="764" t="s">
        <v>637</v>
      </c>
      <c r="P118" s="765"/>
      <c r="Q118" s="604"/>
      <c r="R118" s="698" t="s">
        <v>6035</v>
      </c>
    </row>
    <row r="119" spans="1:18" s="630" customFormat="1" ht="78.75">
      <c r="A119" s="1132"/>
      <c r="B119" s="1135"/>
      <c r="C119" s="529">
        <v>113</v>
      </c>
      <c r="D119" s="635" t="s">
        <v>6512</v>
      </c>
      <c r="E119" s="636" t="s">
        <v>6513</v>
      </c>
      <c r="F119" s="637" t="s">
        <v>5764</v>
      </c>
      <c r="G119" s="529" t="s">
        <v>5768</v>
      </c>
      <c r="H119" s="529" t="s">
        <v>6037</v>
      </c>
      <c r="I119" s="600"/>
      <c r="J119" s="757"/>
      <c r="K119" s="709">
        <v>0</v>
      </c>
      <c r="L119" s="707">
        <v>0</v>
      </c>
      <c r="M119" s="629"/>
      <c r="N119" s="763"/>
      <c r="O119" s="764" t="s">
        <v>637</v>
      </c>
      <c r="P119" s="765"/>
      <c r="Q119" s="604"/>
      <c r="R119" s="698" t="s">
        <v>6035</v>
      </c>
    </row>
    <row r="120" spans="1:18" s="630" customFormat="1" ht="78.75">
      <c r="A120" s="1132"/>
      <c r="B120" s="1135"/>
      <c r="C120" s="529">
        <v>114</v>
      </c>
      <c r="D120" s="635" t="s">
        <v>6514</v>
      </c>
      <c r="E120" s="636" t="s">
        <v>6515</v>
      </c>
      <c r="F120" s="637" t="s">
        <v>5764</v>
      </c>
      <c r="G120" s="529" t="s">
        <v>5768</v>
      </c>
      <c r="H120" s="529" t="s">
        <v>5940</v>
      </c>
      <c r="I120" s="600"/>
      <c r="J120" s="757"/>
      <c r="K120" s="709">
        <v>0.2</v>
      </c>
      <c r="L120" s="707">
        <v>0</v>
      </c>
      <c r="M120" s="629"/>
      <c r="N120" s="763"/>
      <c r="O120" s="764" t="s">
        <v>637</v>
      </c>
      <c r="P120" s="765"/>
      <c r="Q120" s="604"/>
      <c r="R120" s="698" t="s">
        <v>6035</v>
      </c>
    </row>
    <row r="121" spans="1:18" s="630" customFormat="1" ht="78.75">
      <c r="A121" s="1132"/>
      <c r="B121" s="1135"/>
      <c r="C121" s="529">
        <v>115</v>
      </c>
      <c r="D121" s="635" t="s">
        <v>6516</v>
      </c>
      <c r="E121" s="636" t="s">
        <v>6517</v>
      </c>
      <c r="F121" s="637" t="s">
        <v>5764</v>
      </c>
      <c r="G121" s="529" t="s">
        <v>5768</v>
      </c>
      <c r="H121" s="529" t="s">
        <v>5940</v>
      </c>
      <c r="I121" s="600"/>
      <c r="J121" s="757"/>
      <c r="K121" s="709">
        <v>0</v>
      </c>
      <c r="L121" s="707">
        <v>0</v>
      </c>
      <c r="M121" s="629"/>
      <c r="N121" s="763"/>
      <c r="O121" s="764" t="s">
        <v>637</v>
      </c>
      <c r="P121" s="765"/>
      <c r="Q121" s="604"/>
      <c r="R121" s="698" t="s">
        <v>6035</v>
      </c>
    </row>
    <row r="122" spans="1:18" s="630" customFormat="1" ht="258.75">
      <c r="A122" s="1132"/>
      <c r="B122" s="1135"/>
      <c r="C122" s="529">
        <v>116</v>
      </c>
      <c r="D122" s="635" t="s">
        <v>6518</v>
      </c>
      <c r="E122" s="636" t="s">
        <v>6519</v>
      </c>
      <c r="F122" s="637" t="s">
        <v>5764</v>
      </c>
      <c r="G122" s="529" t="s">
        <v>5765</v>
      </c>
      <c r="H122" s="529"/>
      <c r="I122" s="600"/>
      <c r="J122" s="757"/>
      <c r="K122" s="709">
        <v>6.1</v>
      </c>
      <c r="L122" s="707">
        <v>1812</v>
      </c>
      <c r="M122" s="629"/>
      <c r="N122" s="763"/>
      <c r="O122" s="764" t="s">
        <v>637</v>
      </c>
      <c r="P122" s="765"/>
      <c r="Q122" s="604"/>
      <c r="R122" s="698" t="s">
        <v>6041</v>
      </c>
    </row>
    <row r="123" spans="1:18" s="630" customFormat="1" ht="67.5">
      <c r="A123" s="1132"/>
      <c r="B123" s="1135"/>
      <c r="C123" s="529">
        <v>117</v>
      </c>
      <c r="D123" s="635" t="s">
        <v>6042</v>
      </c>
      <c r="E123" s="636" t="s">
        <v>6520</v>
      </c>
      <c r="F123" s="796" t="s">
        <v>1865</v>
      </c>
      <c r="G123" s="529" t="s">
        <v>1747</v>
      </c>
      <c r="H123" s="529" t="s">
        <v>3959</v>
      </c>
      <c r="I123" s="600"/>
      <c r="J123" s="518"/>
      <c r="K123" s="709">
        <v>0.5</v>
      </c>
      <c r="L123" s="707">
        <v>0</v>
      </c>
      <c r="M123" s="629"/>
      <c r="N123" s="763"/>
      <c r="O123" s="764" t="s">
        <v>4551</v>
      </c>
      <c r="P123" s="765"/>
      <c r="Q123" s="629"/>
      <c r="R123" s="698" t="s">
        <v>6035</v>
      </c>
    </row>
    <row r="124" spans="1:18" s="630" customFormat="1" ht="78.75">
      <c r="A124" s="1132"/>
      <c r="B124" s="1135"/>
      <c r="C124" s="529">
        <v>118</v>
      </c>
      <c r="D124" s="635" t="s">
        <v>6043</v>
      </c>
      <c r="E124" s="636" t="s">
        <v>6521</v>
      </c>
      <c r="F124" s="796" t="s">
        <v>1865</v>
      </c>
      <c r="G124" s="529" t="s">
        <v>1752</v>
      </c>
      <c r="H124" s="529"/>
      <c r="I124" s="600"/>
      <c r="J124" s="518"/>
      <c r="K124" s="709">
        <v>0.4</v>
      </c>
      <c r="L124" s="707">
        <v>0</v>
      </c>
      <c r="M124" s="629"/>
      <c r="N124" s="763"/>
      <c r="O124" s="764" t="s">
        <v>4551</v>
      </c>
      <c r="P124" s="765"/>
      <c r="Q124" s="629"/>
      <c r="R124" s="698" t="s">
        <v>6044</v>
      </c>
    </row>
    <row r="125" spans="1:18" s="630" customFormat="1" ht="112.5">
      <c r="A125" s="1133"/>
      <c r="B125" s="1136"/>
      <c r="C125" s="529">
        <v>119</v>
      </c>
      <c r="D125" s="635" t="s">
        <v>6522</v>
      </c>
      <c r="E125" s="636" t="s">
        <v>6523</v>
      </c>
      <c r="F125" s="796" t="s">
        <v>1865</v>
      </c>
      <c r="G125" s="529" t="s">
        <v>1752</v>
      </c>
      <c r="H125" s="529"/>
      <c r="I125" s="600"/>
      <c r="J125" s="518"/>
      <c r="K125" s="709">
        <v>0.5</v>
      </c>
      <c r="L125" s="707">
        <v>0</v>
      </c>
      <c r="M125" s="629"/>
      <c r="N125" s="763"/>
      <c r="O125" s="764" t="s">
        <v>4551</v>
      </c>
      <c r="P125" s="765"/>
      <c r="Q125" s="629"/>
      <c r="R125" s="698" t="s">
        <v>6044</v>
      </c>
    </row>
    <row r="126" spans="1:18" s="630" customFormat="1" ht="67.5">
      <c r="A126" s="832">
        <v>8</v>
      </c>
      <c r="B126" s="771" t="s">
        <v>6524</v>
      </c>
      <c r="C126" s="529">
        <v>120</v>
      </c>
      <c r="D126" s="635" t="s">
        <v>6525</v>
      </c>
      <c r="E126" s="636" t="s">
        <v>6526</v>
      </c>
      <c r="F126" s="637" t="s">
        <v>5764</v>
      </c>
      <c r="G126" s="529" t="s">
        <v>5768</v>
      </c>
      <c r="H126" s="529" t="s">
        <v>5769</v>
      </c>
      <c r="I126" s="600"/>
      <c r="J126" s="757"/>
      <c r="K126" s="709">
        <v>0</v>
      </c>
      <c r="L126" s="707">
        <v>0</v>
      </c>
      <c r="M126" s="629"/>
      <c r="N126" s="763" t="s">
        <v>637</v>
      </c>
      <c r="O126" s="764"/>
      <c r="P126" s="765"/>
      <c r="Q126" s="604"/>
      <c r="R126" s="700" t="s">
        <v>6045</v>
      </c>
    </row>
    <row r="127" spans="1:18" s="630" customFormat="1" ht="168.75">
      <c r="A127" s="832">
        <v>9</v>
      </c>
      <c r="B127" s="771" t="s">
        <v>6046</v>
      </c>
      <c r="C127" s="529">
        <v>121</v>
      </c>
      <c r="D127" s="635" t="s">
        <v>6527</v>
      </c>
      <c r="E127" s="636" t="s">
        <v>6528</v>
      </c>
      <c r="F127" s="637" t="s">
        <v>5764</v>
      </c>
      <c r="G127" s="529" t="s">
        <v>6047</v>
      </c>
      <c r="H127" s="529" t="s">
        <v>6048</v>
      </c>
      <c r="I127" s="600"/>
      <c r="J127" s="757"/>
      <c r="K127" s="709">
        <v>0</v>
      </c>
      <c r="L127" s="707">
        <v>0</v>
      </c>
      <c r="M127" s="629"/>
      <c r="N127" s="763" t="s">
        <v>637</v>
      </c>
      <c r="O127" s="764"/>
      <c r="P127" s="765"/>
      <c r="Q127" s="629"/>
      <c r="R127" s="696" t="s">
        <v>6049</v>
      </c>
    </row>
    <row r="128" spans="1:18" s="630" customFormat="1" ht="67.5">
      <c r="A128" s="1137">
        <v>10</v>
      </c>
      <c r="B128" s="1138" t="s">
        <v>6050</v>
      </c>
      <c r="C128" s="529">
        <v>122</v>
      </c>
      <c r="D128" s="635" t="s">
        <v>6529</v>
      </c>
      <c r="E128" s="636" t="s">
        <v>6530</v>
      </c>
      <c r="F128" s="637" t="s">
        <v>5764</v>
      </c>
      <c r="G128" s="529" t="s">
        <v>5768</v>
      </c>
      <c r="H128" s="529" t="s">
        <v>5940</v>
      </c>
      <c r="I128" s="600"/>
      <c r="J128" s="757"/>
      <c r="K128" s="709">
        <v>0</v>
      </c>
      <c r="L128" s="707">
        <v>0</v>
      </c>
      <c r="M128" s="629"/>
      <c r="N128" s="763"/>
      <c r="O128" s="764" t="s">
        <v>637</v>
      </c>
      <c r="P128" s="765"/>
      <c r="Q128" s="604"/>
      <c r="R128" s="700" t="s">
        <v>6051</v>
      </c>
    </row>
    <row r="129" spans="1:18" s="630" customFormat="1" ht="67.5">
      <c r="A129" s="1133"/>
      <c r="B129" s="1136"/>
      <c r="C129" s="529">
        <v>123</v>
      </c>
      <c r="D129" s="635" t="s">
        <v>6531</v>
      </c>
      <c r="E129" s="636" t="s">
        <v>6532</v>
      </c>
      <c r="F129" s="637" t="s">
        <v>5764</v>
      </c>
      <c r="G129" s="529" t="s">
        <v>5772</v>
      </c>
      <c r="H129" s="529" t="s">
        <v>5940</v>
      </c>
      <c r="I129" s="600"/>
      <c r="J129" s="757"/>
      <c r="K129" s="709">
        <v>0.22</v>
      </c>
      <c r="L129" s="707">
        <v>0</v>
      </c>
      <c r="M129" s="629"/>
      <c r="N129" s="763"/>
      <c r="O129" s="764" t="s">
        <v>637</v>
      </c>
      <c r="P129" s="765"/>
      <c r="Q129" s="604"/>
      <c r="R129" s="700" t="s">
        <v>6051</v>
      </c>
    </row>
    <row r="130" spans="1:18" s="630" customFormat="1" ht="112.5">
      <c r="A130" s="1137">
        <v>11</v>
      </c>
      <c r="B130" s="1138" t="s">
        <v>6533</v>
      </c>
      <c r="C130" s="529">
        <v>124</v>
      </c>
      <c r="D130" s="635" t="s">
        <v>6534</v>
      </c>
      <c r="E130" s="636" t="s">
        <v>6052</v>
      </c>
      <c r="F130" s="637" t="s">
        <v>5764</v>
      </c>
      <c r="G130" s="529" t="s">
        <v>5768</v>
      </c>
      <c r="H130" s="529" t="s">
        <v>5769</v>
      </c>
      <c r="I130" s="600"/>
      <c r="J130" s="757"/>
      <c r="K130" s="709">
        <v>0.28000000000000003</v>
      </c>
      <c r="L130" s="707">
        <v>142</v>
      </c>
      <c r="M130" s="629"/>
      <c r="N130" s="763" t="s">
        <v>637</v>
      </c>
      <c r="O130" s="764"/>
      <c r="P130" s="765"/>
      <c r="Q130" s="604"/>
      <c r="R130" s="700" t="s">
        <v>6053</v>
      </c>
    </row>
    <row r="131" spans="1:18" s="630" customFormat="1" ht="135">
      <c r="A131" s="1132"/>
      <c r="B131" s="1135"/>
      <c r="C131" s="529">
        <v>125</v>
      </c>
      <c r="D131" s="635" t="s">
        <v>6535</v>
      </c>
      <c r="E131" s="636" t="s">
        <v>6536</v>
      </c>
      <c r="F131" s="637" t="s">
        <v>5764</v>
      </c>
      <c r="G131" s="529" t="s">
        <v>5768</v>
      </c>
      <c r="H131" s="529" t="s">
        <v>5769</v>
      </c>
      <c r="I131" s="600"/>
      <c r="J131" s="757"/>
      <c r="K131" s="709">
        <v>0</v>
      </c>
      <c r="L131" s="707">
        <v>0</v>
      </c>
      <c r="M131" s="629"/>
      <c r="N131" s="763" t="s">
        <v>637</v>
      </c>
      <c r="O131" s="764"/>
      <c r="P131" s="765"/>
      <c r="Q131" s="629"/>
      <c r="R131" s="700" t="s">
        <v>6053</v>
      </c>
    </row>
    <row r="132" spans="1:18" s="630" customFormat="1" ht="146.25">
      <c r="A132" s="1132"/>
      <c r="B132" s="1135"/>
      <c r="C132" s="529">
        <v>126</v>
      </c>
      <c r="D132" s="635" t="s">
        <v>511</v>
      </c>
      <c r="E132" s="636" t="s">
        <v>6537</v>
      </c>
      <c r="F132" s="637" t="s">
        <v>5764</v>
      </c>
      <c r="G132" s="529" t="s">
        <v>5768</v>
      </c>
      <c r="H132" s="529" t="s">
        <v>5769</v>
      </c>
      <c r="I132" s="600"/>
      <c r="J132" s="757"/>
      <c r="K132" s="709">
        <v>0</v>
      </c>
      <c r="L132" s="707">
        <v>0</v>
      </c>
      <c r="M132" s="629"/>
      <c r="N132" s="763" t="s">
        <v>637</v>
      </c>
      <c r="O132" s="764"/>
      <c r="P132" s="765"/>
      <c r="Q132" s="604"/>
      <c r="R132" s="700" t="s">
        <v>6053</v>
      </c>
    </row>
    <row r="133" spans="1:18" s="630" customFormat="1" ht="135">
      <c r="A133" s="1132"/>
      <c r="B133" s="1135"/>
      <c r="C133" s="529">
        <v>127</v>
      </c>
      <c r="D133" s="635" t="s">
        <v>6538</v>
      </c>
      <c r="E133" s="636" t="s">
        <v>6054</v>
      </c>
      <c r="F133" s="637" t="s">
        <v>5764</v>
      </c>
      <c r="G133" s="529" t="s">
        <v>5768</v>
      </c>
      <c r="H133" s="529" t="s">
        <v>5769</v>
      </c>
      <c r="I133" s="600"/>
      <c r="J133" s="757"/>
      <c r="K133" s="709">
        <v>0</v>
      </c>
      <c r="L133" s="707">
        <v>0</v>
      </c>
      <c r="M133" s="629"/>
      <c r="N133" s="763" t="s">
        <v>637</v>
      </c>
      <c r="O133" s="764"/>
      <c r="P133" s="765"/>
      <c r="Q133" s="604"/>
      <c r="R133" s="700" t="s">
        <v>6053</v>
      </c>
    </row>
    <row r="134" spans="1:18" s="630" customFormat="1" ht="112.5">
      <c r="A134" s="1132"/>
      <c r="B134" s="1135"/>
      <c r="C134" s="529">
        <v>128</v>
      </c>
      <c r="D134" s="635" t="s">
        <v>6539</v>
      </c>
      <c r="E134" s="636" t="s">
        <v>6540</v>
      </c>
      <c r="F134" s="637" t="s">
        <v>5764</v>
      </c>
      <c r="G134" s="529" t="s">
        <v>5768</v>
      </c>
      <c r="H134" s="529" t="s">
        <v>5769</v>
      </c>
      <c r="I134" s="600"/>
      <c r="J134" s="757"/>
      <c r="K134" s="709">
        <v>0</v>
      </c>
      <c r="L134" s="707">
        <v>0</v>
      </c>
      <c r="M134" s="629"/>
      <c r="N134" s="763" t="s">
        <v>637</v>
      </c>
      <c r="O134" s="764"/>
      <c r="P134" s="765"/>
      <c r="Q134" s="604"/>
      <c r="R134" s="700" t="s">
        <v>6053</v>
      </c>
    </row>
    <row r="135" spans="1:18" s="630" customFormat="1" ht="123.75">
      <c r="A135" s="1132"/>
      <c r="B135" s="1135"/>
      <c r="C135" s="529">
        <v>129</v>
      </c>
      <c r="D135" s="635" t="s">
        <v>6541</v>
      </c>
      <c r="E135" s="636" t="s">
        <v>6542</v>
      </c>
      <c r="F135" s="637" t="s">
        <v>5764</v>
      </c>
      <c r="G135" s="529" t="s">
        <v>5768</v>
      </c>
      <c r="H135" s="529" t="s">
        <v>5769</v>
      </c>
      <c r="I135" s="600"/>
      <c r="J135" s="757"/>
      <c r="K135" s="709">
        <v>0</v>
      </c>
      <c r="L135" s="707">
        <v>0</v>
      </c>
      <c r="N135" s="763" t="s">
        <v>637</v>
      </c>
      <c r="O135" s="764"/>
      <c r="P135" s="765"/>
      <c r="Q135" s="604"/>
      <c r="R135" s="700" t="s">
        <v>6053</v>
      </c>
    </row>
    <row r="136" spans="1:18" s="630" customFormat="1" ht="112.5">
      <c r="A136" s="1132"/>
      <c r="B136" s="1135"/>
      <c r="C136" s="529">
        <v>130</v>
      </c>
      <c r="D136" s="635" t="s">
        <v>6543</v>
      </c>
      <c r="E136" s="636" t="s">
        <v>6544</v>
      </c>
      <c r="F136" s="637" t="s">
        <v>5764</v>
      </c>
      <c r="G136" s="529" t="s">
        <v>5768</v>
      </c>
      <c r="H136" s="529" t="s">
        <v>5769</v>
      </c>
      <c r="I136" s="600"/>
      <c r="J136" s="757"/>
      <c r="K136" s="709">
        <v>0</v>
      </c>
      <c r="L136" s="707">
        <v>0</v>
      </c>
      <c r="M136" s="629"/>
      <c r="N136" s="763" t="s">
        <v>637</v>
      </c>
      <c r="O136" s="764"/>
      <c r="P136" s="765"/>
      <c r="Q136" s="604"/>
      <c r="R136" s="700" t="s">
        <v>6053</v>
      </c>
    </row>
    <row r="137" spans="1:18" s="630" customFormat="1" ht="112.5">
      <c r="A137" s="1132"/>
      <c r="B137" s="1135"/>
      <c r="C137" s="529">
        <v>131</v>
      </c>
      <c r="D137" s="635" t="s">
        <v>6545</v>
      </c>
      <c r="E137" s="636" t="s">
        <v>6546</v>
      </c>
      <c r="F137" s="637" t="s">
        <v>5764</v>
      </c>
      <c r="G137" s="529" t="s">
        <v>5768</v>
      </c>
      <c r="H137" s="529" t="s">
        <v>5769</v>
      </c>
      <c r="I137" s="600"/>
      <c r="J137" s="757"/>
      <c r="K137" s="709">
        <v>0</v>
      </c>
      <c r="L137" s="707">
        <v>0</v>
      </c>
      <c r="M137" s="629"/>
      <c r="N137" s="763" t="s">
        <v>637</v>
      </c>
      <c r="O137" s="764"/>
      <c r="P137" s="765"/>
      <c r="Q137" s="604"/>
      <c r="R137" s="700" t="s">
        <v>6053</v>
      </c>
    </row>
    <row r="138" spans="1:18" s="630" customFormat="1" ht="112.5">
      <c r="A138" s="1132"/>
      <c r="B138" s="1135"/>
      <c r="C138" s="529">
        <v>132</v>
      </c>
      <c r="D138" s="635" t="s">
        <v>6547</v>
      </c>
      <c r="E138" s="636" t="s">
        <v>6055</v>
      </c>
      <c r="F138" s="637" t="s">
        <v>5764</v>
      </c>
      <c r="G138" s="529" t="s">
        <v>5768</v>
      </c>
      <c r="H138" s="529" t="s">
        <v>5769</v>
      </c>
      <c r="I138" s="600"/>
      <c r="J138" s="757"/>
      <c r="K138" s="709">
        <v>0</v>
      </c>
      <c r="L138" s="707">
        <v>0</v>
      </c>
      <c r="M138" s="629"/>
      <c r="N138" s="763" t="s">
        <v>637</v>
      </c>
      <c r="O138" s="764"/>
      <c r="P138" s="765"/>
      <c r="Q138" s="604"/>
      <c r="R138" s="700" t="s">
        <v>6053</v>
      </c>
    </row>
    <row r="139" spans="1:18" s="630" customFormat="1" ht="90">
      <c r="A139" s="1133"/>
      <c r="B139" s="1136"/>
      <c r="C139" s="529">
        <v>133</v>
      </c>
      <c r="D139" s="635" t="s">
        <v>6056</v>
      </c>
      <c r="E139" s="636" t="s">
        <v>6548</v>
      </c>
      <c r="F139" s="637" t="s">
        <v>5764</v>
      </c>
      <c r="G139" s="529" t="s">
        <v>5768</v>
      </c>
      <c r="H139" s="529" t="s">
        <v>5769</v>
      </c>
      <c r="I139" s="600"/>
      <c r="J139" s="757"/>
      <c r="K139" s="709">
        <v>0</v>
      </c>
      <c r="L139" s="707">
        <v>0</v>
      </c>
      <c r="M139" s="629"/>
      <c r="N139" s="763" t="s">
        <v>637</v>
      </c>
      <c r="O139" s="764"/>
      <c r="P139" s="765"/>
      <c r="Q139" s="604"/>
      <c r="R139" s="700" t="s">
        <v>6053</v>
      </c>
    </row>
    <row r="140" spans="1:18" s="630" customFormat="1" ht="112.5">
      <c r="A140" s="1137">
        <v>12</v>
      </c>
      <c r="B140" s="1138" t="s">
        <v>6057</v>
      </c>
      <c r="C140" s="529">
        <v>134</v>
      </c>
      <c r="D140" s="635" t="s">
        <v>6058</v>
      </c>
      <c r="E140" s="636" t="s">
        <v>6549</v>
      </c>
      <c r="F140" s="637" t="s">
        <v>5764</v>
      </c>
      <c r="G140" s="529" t="s">
        <v>5768</v>
      </c>
      <c r="H140" s="529" t="s">
        <v>5769</v>
      </c>
      <c r="I140" s="600"/>
      <c r="J140" s="757"/>
      <c r="K140" s="709">
        <v>0.48000000000000004</v>
      </c>
      <c r="L140" s="707">
        <v>1061</v>
      </c>
      <c r="M140" s="629"/>
      <c r="N140" s="763"/>
      <c r="O140" s="764" t="s">
        <v>6379</v>
      </c>
      <c r="P140" s="765"/>
      <c r="Q140" s="604"/>
      <c r="R140" s="694" t="s">
        <v>6059</v>
      </c>
    </row>
    <row r="141" spans="1:18" s="630" customFormat="1" ht="90">
      <c r="A141" s="1132"/>
      <c r="B141" s="1135"/>
      <c r="C141" s="529">
        <v>135</v>
      </c>
      <c r="D141" s="635" t="s">
        <v>6550</v>
      </c>
      <c r="E141" s="636" t="s">
        <v>6551</v>
      </c>
      <c r="F141" s="637" t="s">
        <v>5764</v>
      </c>
      <c r="G141" s="529" t="s">
        <v>5768</v>
      </c>
      <c r="H141" s="529" t="s">
        <v>5940</v>
      </c>
      <c r="I141" s="600"/>
      <c r="J141" s="757"/>
      <c r="K141" s="709">
        <v>0.28000000000000003</v>
      </c>
      <c r="L141" s="707">
        <v>0</v>
      </c>
      <c r="M141" s="629"/>
      <c r="N141" s="763"/>
      <c r="O141" s="764" t="s">
        <v>637</v>
      </c>
      <c r="P141" s="765"/>
      <c r="Q141" s="604"/>
      <c r="R141" s="700" t="s">
        <v>6060</v>
      </c>
    </row>
    <row r="142" spans="1:18" s="630" customFormat="1" ht="101.25">
      <c r="A142" s="1133"/>
      <c r="B142" s="1136"/>
      <c r="C142" s="529">
        <v>136</v>
      </c>
      <c r="D142" s="635" t="s">
        <v>6552</v>
      </c>
      <c r="E142" s="636" t="s">
        <v>6553</v>
      </c>
      <c r="F142" s="637" t="s">
        <v>5764</v>
      </c>
      <c r="G142" s="529" t="s">
        <v>5765</v>
      </c>
      <c r="H142" s="529"/>
      <c r="I142" s="600"/>
      <c r="J142" s="757"/>
      <c r="K142" s="709">
        <v>0.22999999999999998</v>
      </c>
      <c r="L142" s="707">
        <v>0</v>
      </c>
      <c r="M142" s="629"/>
      <c r="N142" s="763"/>
      <c r="O142" s="764" t="s">
        <v>637</v>
      </c>
      <c r="P142" s="765"/>
      <c r="Q142" s="604"/>
      <c r="R142" s="700" t="s">
        <v>6061</v>
      </c>
    </row>
    <row r="143" spans="1:18" s="630" customFormat="1" ht="112.5">
      <c r="A143" s="1137">
        <v>13</v>
      </c>
      <c r="B143" s="1138" t="s">
        <v>6554</v>
      </c>
      <c r="C143" s="529">
        <v>137</v>
      </c>
      <c r="D143" s="635" t="s">
        <v>6555</v>
      </c>
      <c r="E143" s="636" t="s">
        <v>6556</v>
      </c>
      <c r="F143" s="637" t="s">
        <v>5764</v>
      </c>
      <c r="G143" s="529" t="s">
        <v>5768</v>
      </c>
      <c r="H143" s="529" t="s">
        <v>5940</v>
      </c>
      <c r="I143" s="600"/>
      <c r="J143" s="757"/>
      <c r="K143" s="709">
        <v>0.22999999999999998</v>
      </c>
      <c r="L143" s="707">
        <v>0</v>
      </c>
      <c r="M143" s="629"/>
      <c r="N143" s="763"/>
      <c r="O143" s="764" t="s">
        <v>637</v>
      </c>
      <c r="P143" s="765"/>
      <c r="Q143" s="604"/>
      <c r="R143" s="700" t="s">
        <v>6062</v>
      </c>
    </row>
    <row r="144" spans="1:18" s="630" customFormat="1" ht="112.5">
      <c r="A144" s="1133"/>
      <c r="B144" s="1136"/>
      <c r="C144" s="529">
        <v>138</v>
      </c>
      <c r="D144" s="635" t="s">
        <v>6557</v>
      </c>
      <c r="E144" s="636" t="s">
        <v>6558</v>
      </c>
      <c r="F144" s="637" t="s">
        <v>5764</v>
      </c>
      <c r="G144" s="529" t="s">
        <v>5768</v>
      </c>
      <c r="H144" s="529" t="s">
        <v>5940</v>
      </c>
      <c r="I144" s="600"/>
      <c r="J144" s="757"/>
      <c r="K144" s="709">
        <v>0.48000000000000004</v>
      </c>
      <c r="L144" s="707">
        <v>0</v>
      </c>
      <c r="M144" s="629"/>
      <c r="N144" s="763"/>
      <c r="O144" s="764" t="s">
        <v>637</v>
      </c>
      <c r="P144" s="765"/>
      <c r="Q144" s="604"/>
      <c r="R144" s="700" t="s">
        <v>6063</v>
      </c>
    </row>
    <row r="145" spans="1:18" s="630" customFormat="1" ht="78.75">
      <c r="A145" s="1137">
        <v>14</v>
      </c>
      <c r="B145" s="1138" t="s">
        <v>6064</v>
      </c>
      <c r="C145" s="529">
        <v>139</v>
      </c>
      <c r="D145" s="635" t="s">
        <v>6065</v>
      </c>
      <c r="E145" s="636" t="s">
        <v>6066</v>
      </c>
      <c r="F145" s="637" t="s">
        <v>5764</v>
      </c>
      <c r="G145" s="529" t="s">
        <v>5765</v>
      </c>
      <c r="H145" s="529"/>
      <c r="I145" s="600"/>
      <c r="J145" s="757"/>
      <c r="K145" s="709">
        <v>0.3</v>
      </c>
      <c r="L145" s="707">
        <v>450</v>
      </c>
      <c r="M145" s="629"/>
      <c r="N145" s="763" t="s">
        <v>6379</v>
      </c>
      <c r="O145" s="764"/>
      <c r="P145" s="765"/>
      <c r="Q145" s="629"/>
      <c r="R145" s="696" t="s">
        <v>6067</v>
      </c>
    </row>
    <row r="146" spans="1:18" s="630" customFormat="1" ht="123.75">
      <c r="A146" s="1132"/>
      <c r="B146" s="1135"/>
      <c r="C146" s="529">
        <v>140</v>
      </c>
      <c r="D146" s="635" t="s">
        <v>6559</v>
      </c>
      <c r="E146" s="636" t="s">
        <v>6560</v>
      </c>
      <c r="F146" s="637" t="s">
        <v>5764</v>
      </c>
      <c r="G146" s="529" t="s">
        <v>5768</v>
      </c>
      <c r="H146" s="529" t="s">
        <v>5769</v>
      </c>
      <c r="I146" s="600"/>
      <c r="J146" s="757"/>
      <c r="K146" s="709">
        <v>2.3199999999999998</v>
      </c>
      <c r="L146" s="707">
        <v>0</v>
      </c>
      <c r="M146" s="629"/>
      <c r="N146" s="763" t="s">
        <v>637</v>
      </c>
      <c r="O146" s="764"/>
      <c r="P146" s="765"/>
      <c r="Q146" s="604"/>
      <c r="R146" s="696" t="s">
        <v>6067</v>
      </c>
    </row>
    <row r="147" spans="1:18" s="630" customFormat="1" ht="108">
      <c r="A147" s="1132"/>
      <c r="B147" s="1135"/>
      <c r="C147" s="529">
        <v>141</v>
      </c>
      <c r="D147" s="635" t="s">
        <v>6561</v>
      </c>
      <c r="E147" s="636" t="s">
        <v>6562</v>
      </c>
      <c r="F147" s="637" t="s">
        <v>5764</v>
      </c>
      <c r="G147" s="529" t="s">
        <v>5768</v>
      </c>
      <c r="H147" s="529" t="s">
        <v>5995</v>
      </c>
      <c r="I147" s="600" t="s">
        <v>6068</v>
      </c>
      <c r="J147" s="757"/>
      <c r="K147" s="709">
        <v>0.1</v>
      </c>
      <c r="L147" s="707">
        <v>646000</v>
      </c>
      <c r="M147" s="629"/>
      <c r="N147" s="763" t="s">
        <v>637</v>
      </c>
      <c r="O147" s="764"/>
      <c r="P147" s="765"/>
      <c r="Q147" s="604"/>
      <c r="R147" s="696" t="s">
        <v>6067</v>
      </c>
    </row>
    <row r="148" spans="1:18" s="630" customFormat="1" ht="123.75">
      <c r="A148" s="1132"/>
      <c r="B148" s="1135"/>
      <c r="C148" s="529">
        <v>142</v>
      </c>
      <c r="D148" s="635" t="s">
        <v>6563</v>
      </c>
      <c r="E148" s="636" t="s">
        <v>6564</v>
      </c>
      <c r="F148" s="637" t="s">
        <v>5764</v>
      </c>
      <c r="G148" s="529" t="s">
        <v>5765</v>
      </c>
      <c r="H148" s="529"/>
      <c r="I148" s="600"/>
      <c r="J148" s="757"/>
      <c r="K148" s="709">
        <v>1</v>
      </c>
      <c r="L148" s="707">
        <v>0</v>
      </c>
      <c r="M148" s="629"/>
      <c r="N148" s="763" t="s">
        <v>6379</v>
      </c>
      <c r="O148" s="764"/>
      <c r="P148" s="765"/>
      <c r="Q148" s="604"/>
      <c r="R148" s="696" t="s">
        <v>6067</v>
      </c>
    </row>
    <row r="149" spans="1:18" s="630" customFormat="1" ht="108">
      <c r="A149" s="1132"/>
      <c r="B149" s="1135"/>
      <c r="C149" s="529">
        <v>143</v>
      </c>
      <c r="D149" s="635" t="s">
        <v>6565</v>
      </c>
      <c r="E149" s="636" t="s">
        <v>6566</v>
      </c>
      <c r="F149" s="637" t="s">
        <v>5764</v>
      </c>
      <c r="G149" s="529" t="s">
        <v>5768</v>
      </c>
      <c r="H149" s="529" t="s">
        <v>5995</v>
      </c>
      <c r="I149" s="600" t="s">
        <v>6068</v>
      </c>
      <c r="J149" s="757"/>
      <c r="K149" s="709">
        <v>0.1</v>
      </c>
      <c r="L149" s="707">
        <v>0</v>
      </c>
      <c r="M149" s="629"/>
      <c r="N149" s="763" t="s">
        <v>637</v>
      </c>
      <c r="O149" s="764"/>
      <c r="P149" s="765"/>
      <c r="Q149" s="604"/>
      <c r="R149" s="696" t="s">
        <v>6067</v>
      </c>
    </row>
    <row r="150" spans="1:18" s="630" customFormat="1" ht="90">
      <c r="A150" s="1132"/>
      <c r="B150" s="1135"/>
      <c r="C150" s="529">
        <v>144</v>
      </c>
      <c r="D150" s="635" t="s">
        <v>6567</v>
      </c>
      <c r="E150" s="636" t="s">
        <v>6568</v>
      </c>
      <c r="F150" s="637" t="s">
        <v>5764</v>
      </c>
      <c r="G150" s="529" t="s">
        <v>5765</v>
      </c>
      <c r="H150" s="529"/>
      <c r="I150" s="600"/>
      <c r="J150" s="757"/>
      <c r="K150" s="709">
        <v>0.55000000000000004</v>
      </c>
      <c r="L150" s="707">
        <v>366895</v>
      </c>
      <c r="M150" s="629"/>
      <c r="N150" s="763" t="s">
        <v>637</v>
      </c>
      <c r="O150" s="764"/>
      <c r="P150" s="765"/>
      <c r="Q150" s="604"/>
      <c r="R150" s="696" t="s">
        <v>6067</v>
      </c>
    </row>
    <row r="151" spans="1:18" s="630" customFormat="1" ht="101.25">
      <c r="A151" s="1132"/>
      <c r="B151" s="1135"/>
      <c r="C151" s="529">
        <v>145</v>
      </c>
      <c r="D151" s="635" t="s">
        <v>6569</v>
      </c>
      <c r="E151" s="636" t="s">
        <v>6069</v>
      </c>
      <c r="F151" s="637" t="s">
        <v>5764</v>
      </c>
      <c r="G151" s="529" t="s">
        <v>5765</v>
      </c>
      <c r="H151" s="529"/>
      <c r="I151" s="600"/>
      <c r="J151" s="757"/>
      <c r="K151" s="709">
        <v>1</v>
      </c>
      <c r="L151" s="707">
        <v>0</v>
      </c>
      <c r="M151" s="629"/>
      <c r="N151" s="763" t="s">
        <v>6363</v>
      </c>
      <c r="O151" s="764"/>
      <c r="P151" s="765"/>
      <c r="Q151" s="604"/>
      <c r="R151" s="696" t="s">
        <v>6067</v>
      </c>
    </row>
    <row r="152" spans="1:18" s="630" customFormat="1" ht="123.75">
      <c r="A152" s="1132"/>
      <c r="B152" s="1135"/>
      <c r="C152" s="529">
        <v>146</v>
      </c>
      <c r="D152" s="635" t="s">
        <v>6570</v>
      </c>
      <c r="E152" s="636" t="s">
        <v>6571</v>
      </c>
      <c r="F152" s="637" t="s">
        <v>5764</v>
      </c>
      <c r="G152" s="529" t="s">
        <v>6047</v>
      </c>
      <c r="H152" s="529" t="s">
        <v>5769</v>
      </c>
      <c r="I152" s="600"/>
      <c r="J152" s="757"/>
      <c r="K152" s="709">
        <v>0.4</v>
      </c>
      <c r="L152" s="707">
        <v>0</v>
      </c>
      <c r="M152" s="629"/>
      <c r="N152" s="763" t="s">
        <v>637</v>
      </c>
      <c r="O152" s="764"/>
      <c r="P152" s="765"/>
      <c r="Q152" s="629"/>
      <c r="R152" s="696" t="s">
        <v>6067</v>
      </c>
    </row>
    <row r="153" spans="1:18" s="630" customFormat="1" ht="213.75">
      <c r="A153" s="1132"/>
      <c r="B153" s="1135"/>
      <c r="C153" s="529">
        <v>147</v>
      </c>
      <c r="D153" s="635" t="s">
        <v>6572</v>
      </c>
      <c r="E153" s="636" t="s">
        <v>6070</v>
      </c>
      <c r="F153" s="637" t="s">
        <v>5764</v>
      </c>
      <c r="G153" s="529" t="s">
        <v>5768</v>
      </c>
      <c r="H153" s="529" t="s">
        <v>5769</v>
      </c>
      <c r="I153" s="600"/>
      <c r="J153" s="757"/>
      <c r="K153" s="709">
        <v>0.19</v>
      </c>
      <c r="L153" s="707">
        <v>0</v>
      </c>
      <c r="M153" s="629"/>
      <c r="N153" s="763" t="s">
        <v>6379</v>
      </c>
      <c r="O153" s="764"/>
      <c r="P153" s="765"/>
      <c r="Q153" s="604"/>
      <c r="R153" s="700" t="s">
        <v>6071</v>
      </c>
    </row>
    <row r="154" spans="1:18" s="630" customFormat="1" ht="78.75">
      <c r="A154" s="1132"/>
      <c r="B154" s="1135"/>
      <c r="C154" s="529">
        <v>148</v>
      </c>
      <c r="D154" s="635" t="s">
        <v>6573</v>
      </c>
      <c r="E154" s="636" t="s">
        <v>6072</v>
      </c>
      <c r="F154" s="637" t="s">
        <v>5764</v>
      </c>
      <c r="G154" s="529" t="s">
        <v>5765</v>
      </c>
      <c r="H154" s="529"/>
      <c r="I154" s="600"/>
      <c r="J154" s="757"/>
      <c r="K154" s="709">
        <v>0.6</v>
      </c>
      <c r="L154" s="707">
        <v>4500</v>
      </c>
      <c r="M154" s="629"/>
      <c r="N154" s="763" t="s">
        <v>637</v>
      </c>
      <c r="O154" s="764"/>
      <c r="P154" s="765"/>
      <c r="Q154" s="604"/>
      <c r="R154" s="696" t="s">
        <v>6073</v>
      </c>
    </row>
    <row r="155" spans="1:18" s="630" customFormat="1" ht="78.75">
      <c r="A155" s="1133"/>
      <c r="B155" s="1136"/>
      <c r="C155" s="529">
        <v>149</v>
      </c>
      <c r="D155" s="635" t="s">
        <v>6574</v>
      </c>
      <c r="E155" s="636" t="s">
        <v>6575</v>
      </c>
      <c r="F155" s="637" t="s">
        <v>5764</v>
      </c>
      <c r="G155" s="529" t="s">
        <v>5768</v>
      </c>
      <c r="H155" s="529" t="s">
        <v>5271</v>
      </c>
      <c r="I155" s="600"/>
      <c r="J155" s="757"/>
      <c r="K155" s="709">
        <v>0.1</v>
      </c>
      <c r="L155" s="707">
        <v>0</v>
      </c>
      <c r="M155" s="629"/>
      <c r="N155" s="763" t="s">
        <v>637</v>
      </c>
      <c r="O155" s="764"/>
      <c r="P155" s="765"/>
      <c r="Q155" s="629"/>
      <c r="R155" s="696" t="s">
        <v>6073</v>
      </c>
    </row>
    <row r="156" spans="1:18" s="630" customFormat="1" ht="123.75">
      <c r="A156" s="1137">
        <v>15</v>
      </c>
      <c r="B156" s="1138" t="s">
        <v>6074</v>
      </c>
      <c r="C156" s="529">
        <v>150</v>
      </c>
      <c r="D156" s="635" t="s">
        <v>6576</v>
      </c>
      <c r="E156" s="636" t="s">
        <v>6577</v>
      </c>
      <c r="F156" s="637" t="s">
        <v>5764</v>
      </c>
      <c r="G156" s="529" t="s">
        <v>5772</v>
      </c>
      <c r="H156" s="529" t="s">
        <v>5995</v>
      </c>
      <c r="I156" s="600" t="s">
        <v>6075</v>
      </c>
      <c r="J156" s="757"/>
      <c r="K156" s="709">
        <v>1.7</v>
      </c>
      <c r="L156" s="707">
        <v>2366020</v>
      </c>
      <c r="M156" s="629"/>
      <c r="N156" s="763"/>
      <c r="O156" s="764" t="s">
        <v>637</v>
      </c>
      <c r="P156" s="765"/>
      <c r="Q156" s="604"/>
      <c r="R156" s="696" t="s">
        <v>6076</v>
      </c>
    </row>
    <row r="157" spans="1:18" s="630" customFormat="1" ht="191.25">
      <c r="A157" s="1132"/>
      <c r="B157" s="1135"/>
      <c r="C157" s="529">
        <v>151</v>
      </c>
      <c r="D157" s="635" t="s">
        <v>6578</v>
      </c>
      <c r="E157" s="636" t="s">
        <v>6579</v>
      </c>
      <c r="F157" s="637" t="s">
        <v>5764</v>
      </c>
      <c r="G157" s="529" t="s">
        <v>5765</v>
      </c>
      <c r="H157" s="529"/>
      <c r="I157" s="600"/>
      <c r="J157" s="757"/>
      <c r="K157" s="709">
        <v>3</v>
      </c>
      <c r="L157" s="707">
        <v>0</v>
      </c>
      <c r="M157" s="629"/>
      <c r="N157" s="763"/>
      <c r="O157" s="764" t="s">
        <v>6379</v>
      </c>
      <c r="P157" s="765"/>
      <c r="Q157" s="604"/>
      <c r="R157" s="696" t="s">
        <v>6077</v>
      </c>
    </row>
    <row r="158" spans="1:18" s="630" customFormat="1" ht="78.75">
      <c r="A158" s="1132"/>
      <c r="B158" s="1135"/>
      <c r="C158" s="529">
        <v>152</v>
      </c>
      <c r="D158" s="635" t="s">
        <v>6580</v>
      </c>
      <c r="E158" s="636" t="s">
        <v>6581</v>
      </c>
      <c r="F158" s="637" t="s">
        <v>5764</v>
      </c>
      <c r="G158" s="529" t="s">
        <v>5765</v>
      </c>
      <c r="H158" s="529"/>
      <c r="I158" s="600"/>
      <c r="J158" s="757"/>
      <c r="K158" s="709">
        <v>0.6</v>
      </c>
      <c r="L158" s="707">
        <v>514</v>
      </c>
      <c r="M158" s="629"/>
      <c r="N158" s="763"/>
      <c r="O158" s="764" t="s">
        <v>637</v>
      </c>
      <c r="P158" s="765"/>
      <c r="Q158" s="604"/>
      <c r="R158" s="694" t="s">
        <v>6078</v>
      </c>
    </row>
    <row r="159" spans="1:18" s="630" customFormat="1" ht="90">
      <c r="A159" s="1132"/>
      <c r="B159" s="1135"/>
      <c r="C159" s="529">
        <v>153</v>
      </c>
      <c r="D159" s="635" t="s">
        <v>6582</v>
      </c>
      <c r="E159" s="636" t="s">
        <v>6583</v>
      </c>
      <c r="F159" s="637" t="s">
        <v>5764</v>
      </c>
      <c r="G159" s="529" t="s">
        <v>5772</v>
      </c>
      <c r="H159" s="529" t="s">
        <v>5995</v>
      </c>
      <c r="I159" s="600" t="s">
        <v>6079</v>
      </c>
      <c r="J159" s="757"/>
      <c r="K159" s="709">
        <v>0.89999999999999991</v>
      </c>
      <c r="L159" s="707">
        <v>114334</v>
      </c>
      <c r="M159" s="629"/>
      <c r="N159" s="763"/>
      <c r="O159" s="764" t="s">
        <v>637</v>
      </c>
      <c r="P159" s="765"/>
      <c r="Q159" s="604"/>
      <c r="R159" s="696" t="s">
        <v>6080</v>
      </c>
    </row>
    <row r="160" spans="1:18" s="630" customFormat="1" ht="101.25">
      <c r="A160" s="1132"/>
      <c r="B160" s="1135"/>
      <c r="C160" s="529">
        <v>154</v>
      </c>
      <c r="D160" s="635" t="s">
        <v>6584</v>
      </c>
      <c r="E160" s="636" t="s">
        <v>6081</v>
      </c>
      <c r="F160" s="637" t="s">
        <v>5764</v>
      </c>
      <c r="G160" s="529" t="s">
        <v>5768</v>
      </c>
      <c r="H160" s="529" t="s">
        <v>5940</v>
      </c>
      <c r="I160" s="600"/>
      <c r="J160" s="757"/>
      <c r="K160" s="709">
        <v>1.05</v>
      </c>
      <c r="L160" s="707">
        <v>0</v>
      </c>
      <c r="M160" s="629"/>
      <c r="N160" s="763"/>
      <c r="O160" s="764" t="s">
        <v>637</v>
      </c>
      <c r="P160" s="765"/>
      <c r="Q160" s="604"/>
      <c r="R160" s="696" t="s">
        <v>6080</v>
      </c>
    </row>
    <row r="161" spans="1:18" s="630" customFormat="1" ht="101.25">
      <c r="A161" s="1132"/>
      <c r="B161" s="1135"/>
      <c r="C161" s="529">
        <v>155</v>
      </c>
      <c r="D161" s="635" t="s">
        <v>6082</v>
      </c>
      <c r="E161" s="636" t="s">
        <v>6083</v>
      </c>
      <c r="F161" s="637" t="s">
        <v>5764</v>
      </c>
      <c r="G161" s="529" t="s">
        <v>5765</v>
      </c>
      <c r="H161" s="529"/>
      <c r="I161" s="600"/>
      <c r="J161" s="757"/>
      <c r="K161" s="709">
        <v>0.28000000000000003</v>
      </c>
      <c r="L161" s="707">
        <v>1850</v>
      </c>
      <c r="M161" s="629"/>
      <c r="N161" s="763"/>
      <c r="O161" s="764" t="s">
        <v>637</v>
      </c>
      <c r="P161" s="765"/>
      <c r="Q161" s="604"/>
      <c r="R161" s="696" t="s">
        <v>6084</v>
      </c>
    </row>
    <row r="162" spans="1:18" s="630" customFormat="1" ht="135">
      <c r="A162" s="1132"/>
      <c r="B162" s="1135"/>
      <c r="C162" s="529">
        <v>156</v>
      </c>
      <c r="D162" s="635" t="s">
        <v>6585</v>
      </c>
      <c r="E162" s="636" t="s">
        <v>6586</v>
      </c>
      <c r="F162" s="637" t="s">
        <v>5764</v>
      </c>
      <c r="G162" s="529" t="s">
        <v>5765</v>
      </c>
      <c r="H162" s="529"/>
      <c r="I162" s="600"/>
      <c r="J162" s="757"/>
      <c r="K162" s="709">
        <v>1.1000000000000001</v>
      </c>
      <c r="L162" s="707">
        <v>10000</v>
      </c>
      <c r="M162" s="629"/>
      <c r="N162" s="763"/>
      <c r="O162" s="764" t="s">
        <v>637</v>
      </c>
      <c r="P162" s="765"/>
      <c r="Q162" s="604"/>
      <c r="R162" s="696" t="s">
        <v>6084</v>
      </c>
    </row>
    <row r="163" spans="1:18" s="630" customFormat="1" ht="123.75">
      <c r="A163" s="1132"/>
      <c r="B163" s="1135"/>
      <c r="C163" s="529">
        <v>157</v>
      </c>
      <c r="D163" s="635" t="s">
        <v>6587</v>
      </c>
      <c r="E163" s="636" t="s">
        <v>6588</v>
      </c>
      <c r="F163" s="637" t="s">
        <v>5764</v>
      </c>
      <c r="G163" s="529" t="s">
        <v>5765</v>
      </c>
      <c r="H163" s="529"/>
      <c r="I163" s="600"/>
      <c r="J163" s="757"/>
      <c r="K163" s="709">
        <v>1.7000000000000002</v>
      </c>
      <c r="L163" s="707">
        <v>4363</v>
      </c>
      <c r="M163" s="629"/>
      <c r="N163" s="763"/>
      <c r="O163" s="764" t="s">
        <v>637</v>
      </c>
      <c r="P163" s="765"/>
      <c r="Q163" s="604"/>
      <c r="R163" s="696" t="s">
        <v>6084</v>
      </c>
    </row>
    <row r="164" spans="1:18" s="630" customFormat="1" ht="101.25">
      <c r="A164" s="1132"/>
      <c r="B164" s="1135"/>
      <c r="C164" s="529">
        <v>158</v>
      </c>
      <c r="D164" s="635" t="s">
        <v>6589</v>
      </c>
      <c r="E164" s="636" t="s">
        <v>6590</v>
      </c>
      <c r="F164" s="637" t="s">
        <v>5764</v>
      </c>
      <c r="G164" s="529" t="s">
        <v>5765</v>
      </c>
      <c r="H164" s="529"/>
      <c r="I164" s="600"/>
      <c r="J164" s="757"/>
      <c r="K164" s="709">
        <v>0.72</v>
      </c>
      <c r="L164" s="707">
        <v>601673</v>
      </c>
      <c r="M164" s="629"/>
      <c r="N164" s="763"/>
      <c r="O164" s="764" t="s">
        <v>637</v>
      </c>
      <c r="P164" s="765"/>
      <c r="Q164" s="604"/>
      <c r="R164" s="696" t="s">
        <v>6084</v>
      </c>
    </row>
    <row r="165" spans="1:18" s="630" customFormat="1" ht="90">
      <c r="A165" s="1132"/>
      <c r="B165" s="1135"/>
      <c r="C165" s="529">
        <v>159</v>
      </c>
      <c r="D165" s="635" t="s">
        <v>6591</v>
      </c>
      <c r="E165" s="636" t="s">
        <v>6592</v>
      </c>
      <c r="F165" s="637" t="s">
        <v>5764</v>
      </c>
      <c r="G165" s="529" t="s">
        <v>5765</v>
      </c>
      <c r="H165" s="529"/>
      <c r="I165" s="600"/>
      <c r="J165" s="757"/>
      <c r="K165" s="709">
        <v>0.22</v>
      </c>
      <c r="L165" s="707">
        <v>0</v>
      </c>
      <c r="M165" s="629"/>
      <c r="N165" s="763"/>
      <c r="O165" s="764" t="s">
        <v>637</v>
      </c>
      <c r="P165" s="765"/>
      <c r="Q165" s="604"/>
      <c r="R165" s="696" t="s">
        <v>6084</v>
      </c>
    </row>
    <row r="166" spans="1:18" s="630" customFormat="1" ht="90">
      <c r="A166" s="1132"/>
      <c r="B166" s="1135"/>
      <c r="C166" s="529">
        <v>160</v>
      </c>
      <c r="D166" s="635" t="s">
        <v>6593</v>
      </c>
      <c r="E166" s="636" t="s">
        <v>6594</v>
      </c>
      <c r="F166" s="637" t="s">
        <v>5764</v>
      </c>
      <c r="G166" s="529" t="s">
        <v>5768</v>
      </c>
      <c r="H166" s="529" t="s">
        <v>5995</v>
      </c>
      <c r="I166" s="600" t="s">
        <v>6595</v>
      </c>
      <c r="J166" s="757"/>
      <c r="K166" s="709">
        <v>0.22</v>
      </c>
      <c r="L166" s="707">
        <v>0</v>
      </c>
      <c r="M166" s="629"/>
      <c r="N166" s="763"/>
      <c r="O166" s="764" t="s">
        <v>637</v>
      </c>
      <c r="P166" s="765"/>
      <c r="Q166" s="604"/>
      <c r="R166" s="696" t="s">
        <v>6085</v>
      </c>
    </row>
    <row r="167" spans="1:18" s="630" customFormat="1" ht="112.5">
      <c r="A167" s="1132"/>
      <c r="B167" s="1135"/>
      <c r="C167" s="529">
        <v>161</v>
      </c>
      <c r="D167" s="635" t="s">
        <v>6596</v>
      </c>
      <c r="E167" s="636" t="s">
        <v>6597</v>
      </c>
      <c r="F167" s="637" t="s">
        <v>5764</v>
      </c>
      <c r="G167" s="529" t="s">
        <v>5765</v>
      </c>
      <c r="H167" s="529"/>
      <c r="I167" s="600"/>
      <c r="J167" s="757"/>
      <c r="K167" s="709">
        <v>0.39</v>
      </c>
      <c r="L167" s="707">
        <v>60000</v>
      </c>
      <c r="N167" s="763"/>
      <c r="O167" s="764" t="s">
        <v>637</v>
      </c>
      <c r="P167" s="765"/>
      <c r="Q167" s="604"/>
      <c r="R167" s="696" t="s">
        <v>6084</v>
      </c>
    </row>
    <row r="168" spans="1:18" s="630" customFormat="1" ht="90">
      <c r="A168" s="1132"/>
      <c r="B168" s="1135"/>
      <c r="C168" s="529">
        <v>162</v>
      </c>
      <c r="D168" s="635" t="s">
        <v>6086</v>
      </c>
      <c r="E168" s="636" t="s">
        <v>6087</v>
      </c>
      <c r="F168" s="637" t="s">
        <v>5764</v>
      </c>
      <c r="G168" s="529" t="s">
        <v>6088</v>
      </c>
      <c r="H168" s="529" t="s">
        <v>6089</v>
      </c>
      <c r="I168" s="600"/>
      <c r="J168" s="757"/>
      <c r="K168" s="709">
        <v>0</v>
      </c>
      <c r="L168" s="707">
        <v>0</v>
      </c>
      <c r="N168" s="763"/>
      <c r="O168" s="764" t="s">
        <v>637</v>
      </c>
      <c r="P168" s="765"/>
      <c r="Q168" s="604"/>
      <c r="R168" s="696" t="s">
        <v>6085</v>
      </c>
    </row>
    <row r="169" spans="1:18" s="630" customFormat="1" ht="90">
      <c r="A169" s="1132"/>
      <c r="B169" s="1135"/>
      <c r="C169" s="529">
        <v>163</v>
      </c>
      <c r="D169" s="635" t="s">
        <v>6090</v>
      </c>
      <c r="E169" s="636" t="s">
        <v>6091</v>
      </c>
      <c r="F169" s="637" t="s">
        <v>5764</v>
      </c>
      <c r="G169" s="529" t="s">
        <v>5768</v>
      </c>
      <c r="H169" s="529" t="s">
        <v>5940</v>
      </c>
      <c r="I169" s="600"/>
      <c r="J169" s="757"/>
      <c r="K169" s="709">
        <v>1</v>
      </c>
      <c r="L169" s="707">
        <v>0</v>
      </c>
      <c r="N169" s="763"/>
      <c r="O169" s="764" t="s">
        <v>637</v>
      </c>
      <c r="P169" s="765"/>
      <c r="Q169" s="604"/>
      <c r="R169" s="696" t="s">
        <v>6085</v>
      </c>
    </row>
    <row r="170" spans="1:18" s="630" customFormat="1" ht="90">
      <c r="A170" s="1132"/>
      <c r="B170" s="1135"/>
      <c r="C170" s="529">
        <v>164</v>
      </c>
      <c r="D170" s="635" t="s">
        <v>6092</v>
      </c>
      <c r="E170" s="636" t="s">
        <v>6598</v>
      </c>
      <c r="F170" s="637" t="s">
        <v>5764</v>
      </c>
      <c r="G170" s="529" t="s">
        <v>6093</v>
      </c>
      <c r="H170" s="529" t="s">
        <v>6094</v>
      </c>
      <c r="I170" s="600"/>
      <c r="J170" s="757"/>
      <c r="K170" s="709">
        <v>0</v>
      </c>
      <c r="L170" s="707">
        <v>0</v>
      </c>
      <c r="M170" s="629"/>
      <c r="N170" s="763"/>
      <c r="O170" s="764" t="s">
        <v>637</v>
      </c>
      <c r="P170" s="765"/>
      <c r="Q170" s="604"/>
      <c r="R170" s="696" t="s">
        <v>6085</v>
      </c>
    </row>
    <row r="171" spans="1:18" s="630" customFormat="1" ht="90">
      <c r="A171" s="1132"/>
      <c r="B171" s="1135"/>
      <c r="C171" s="529">
        <v>165</v>
      </c>
      <c r="D171" s="635" t="s">
        <v>6599</v>
      </c>
      <c r="E171" s="636" t="s">
        <v>6600</v>
      </c>
      <c r="F171" s="637" t="s">
        <v>5764</v>
      </c>
      <c r="G171" s="529" t="s">
        <v>6095</v>
      </c>
      <c r="H171" s="529" t="s">
        <v>5271</v>
      </c>
      <c r="I171" s="600"/>
      <c r="J171" s="757"/>
      <c r="K171" s="709">
        <v>1</v>
      </c>
      <c r="L171" s="707">
        <v>0</v>
      </c>
      <c r="M171" s="629"/>
      <c r="N171" s="763"/>
      <c r="O171" s="764" t="s">
        <v>637</v>
      </c>
      <c r="P171" s="765"/>
      <c r="Q171" s="604"/>
      <c r="R171" s="696" t="s">
        <v>6085</v>
      </c>
    </row>
    <row r="172" spans="1:18" s="630" customFormat="1" ht="202.5">
      <c r="A172" s="1132"/>
      <c r="B172" s="1135"/>
      <c r="C172" s="529">
        <v>166</v>
      </c>
      <c r="D172" s="635" t="s">
        <v>6601</v>
      </c>
      <c r="E172" s="636" t="s">
        <v>6096</v>
      </c>
      <c r="F172" s="637" t="s">
        <v>5764</v>
      </c>
      <c r="G172" s="529" t="s">
        <v>5768</v>
      </c>
      <c r="H172" s="529" t="s">
        <v>5940</v>
      </c>
      <c r="I172" s="600"/>
      <c r="J172" s="757"/>
      <c r="K172" s="709">
        <v>0</v>
      </c>
      <c r="L172" s="707">
        <v>0</v>
      </c>
      <c r="M172" s="629"/>
      <c r="N172" s="763"/>
      <c r="O172" s="764" t="s">
        <v>637</v>
      </c>
      <c r="P172" s="765"/>
      <c r="Q172" s="629"/>
      <c r="R172" s="701" t="s">
        <v>6097</v>
      </c>
    </row>
    <row r="173" spans="1:18" s="630" customFormat="1" ht="146.25">
      <c r="A173" s="1133"/>
      <c r="B173" s="1136"/>
      <c r="C173" s="529">
        <v>167</v>
      </c>
      <c r="D173" s="635" t="s">
        <v>6602</v>
      </c>
      <c r="E173" s="636" t="s">
        <v>6603</v>
      </c>
      <c r="F173" s="637" t="s">
        <v>5764</v>
      </c>
      <c r="G173" s="529" t="s">
        <v>5765</v>
      </c>
      <c r="H173" s="529"/>
      <c r="I173" s="600"/>
      <c r="J173" s="757"/>
      <c r="K173" s="709">
        <v>0.8</v>
      </c>
      <c r="L173" s="707">
        <v>0</v>
      </c>
      <c r="M173" s="629"/>
      <c r="N173" s="763"/>
      <c r="O173" s="764" t="s">
        <v>637</v>
      </c>
      <c r="P173" s="765"/>
      <c r="Q173" s="604"/>
      <c r="R173" s="696" t="s">
        <v>6098</v>
      </c>
    </row>
    <row r="174" spans="1:18" s="630" customFormat="1" ht="135">
      <c r="A174" s="1139">
        <v>16</v>
      </c>
      <c r="B174" s="1142" t="s">
        <v>6604</v>
      </c>
      <c r="C174" s="529">
        <v>168</v>
      </c>
      <c r="D174" s="703" t="s">
        <v>6099</v>
      </c>
      <c r="E174" s="636" t="s">
        <v>6605</v>
      </c>
      <c r="F174" s="571" t="s">
        <v>5758</v>
      </c>
      <c r="G174" s="529" t="s">
        <v>1752</v>
      </c>
      <c r="H174" s="529"/>
      <c r="I174" s="600"/>
      <c r="J174" s="520"/>
      <c r="K174" s="704">
        <v>9</v>
      </c>
      <c r="L174" s="705">
        <v>33223</v>
      </c>
      <c r="M174" s="629"/>
      <c r="N174" s="763" t="s">
        <v>4551</v>
      </c>
      <c r="O174" s="764"/>
      <c r="P174" s="765"/>
      <c r="Q174" s="604"/>
      <c r="R174" s="605" t="s">
        <v>6100</v>
      </c>
    </row>
    <row r="175" spans="1:18" s="630" customFormat="1" ht="112.5">
      <c r="A175" s="1140"/>
      <c r="B175" s="1143"/>
      <c r="C175" s="529">
        <v>169</v>
      </c>
      <c r="D175" s="635" t="s">
        <v>6606</v>
      </c>
      <c r="E175" s="636" t="s">
        <v>6607</v>
      </c>
      <c r="F175" s="637" t="s">
        <v>5764</v>
      </c>
      <c r="G175" s="529" t="s">
        <v>5765</v>
      </c>
      <c r="H175" s="529"/>
      <c r="I175" s="600"/>
      <c r="J175" s="757"/>
      <c r="K175" s="709">
        <v>0.4</v>
      </c>
      <c r="L175" s="707">
        <v>0</v>
      </c>
      <c r="M175" s="629"/>
      <c r="N175" s="763" t="s">
        <v>637</v>
      </c>
      <c r="O175" s="764"/>
      <c r="P175" s="765"/>
      <c r="Q175" s="604"/>
      <c r="R175" s="605" t="s">
        <v>6100</v>
      </c>
    </row>
    <row r="176" spans="1:18" s="630" customFormat="1" ht="202.5">
      <c r="A176" s="1140"/>
      <c r="B176" s="1143"/>
      <c r="C176" s="529">
        <v>170</v>
      </c>
      <c r="D176" s="635" t="s">
        <v>6608</v>
      </c>
      <c r="E176" s="636" t="s">
        <v>6101</v>
      </c>
      <c r="F176" s="637" t="s">
        <v>5764</v>
      </c>
      <c r="G176" s="529" t="s">
        <v>5765</v>
      </c>
      <c r="H176" s="529"/>
      <c r="I176" s="600"/>
      <c r="J176" s="757"/>
      <c r="K176" s="709">
        <v>7</v>
      </c>
      <c r="L176" s="707">
        <v>146937</v>
      </c>
      <c r="M176" s="629"/>
      <c r="N176" s="763" t="s">
        <v>637</v>
      </c>
      <c r="O176" s="764"/>
      <c r="P176" s="765"/>
      <c r="Q176" s="604"/>
      <c r="R176" s="605" t="s">
        <v>6100</v>
      </c>
    </row>
    <row r="177" spans="1:18" s="630" customFormat="1" ht="146.25">
      <c r="A177" s="1140"/>
      <c r="B177" s="1143"/>
      <c r="C177" s="529">
        <v>171</v>
      </c>
      <c r="D177" s="635" t="s">
        <v>6609</v>
      </c>
      <c r="E177" s="636" t="s">
        <v>6102</v>
      </c>
      <c r="F177" s="637" t="s">
        <v>5764</v>
      </c>
      <c r="G177" s="529" t="s">
        <v>5765</v>
      </c>
      <c r="H177" s="529"/>
      <c r="I177" s="600"/>
      <c r="J177" s="757"/>
      <c r="K177" s="709">
        <v>3</v>
      </c>
      <c r="L177" s="707">
        <v>0</v>
      </c>
      <c r="M177" s="629"/>
      <c r="N177" s="763" t="s">
        <v>6363</v>
      </c>
      <c r="O177" s="764"/>
      <c r="P177" s="765"/>
      <c r="Q177" s="604"/>
      <c r="R177" s="702" t="s">
        <v>6103</v>
      </c>
    </row>
    <row r="178" spans="1:18" s="630" customFormat="1" ht="157.5">
      <c r="A178" s="1140"/>
      <c r="B178" s="1143"/>
      <c r="C178" s="529">
        <v>172</v>
      </c>
      <c r="D178" s="635" t="s">
        <v>6610</v>
      </c>
      <c r="E178" s="636" t="s">
        <v>6611</v>
      </c>
      <c r="F178" s="637" t="s">
        <v>5764</v>
      </c>
      <c r="G178" s="529" t="s">
        <v>5768</v>
      </c>
      <c r="H178" s="529" t="s">
        <v>6030</v>
      </c>
      <c r="I178" s="600"/>
      <c r="J178" s="757"/>
      <c r="K178" s="709">
        <v>0.4</v>
      </c>
      <c r="L178" s="707">
        <v>0</v>
      </c>
      <c r="M178" s="629"/>
      <c r="N178" s="763" t="s">
        <v>637</v>
      </c>
      <c r="O178" s="764"/>
      <c r="P178" s="765"/>
      <c r="Q178" s="604"/>
      <c r="R178" s="605" t="s">
        <v>6100</v>
      </c>
    </row>
    <row r="179" spans="1:18" s="630" customFormat="1" ht="213.75">
      <c r="A179" s="1140"/>
      <c r="B179" s="1143"/>
      <c r="C179" s="529">
        <v>173</v>
      </c>
      <c r="D179" s="635" t="s">
        <v>6612</v>
      </c>
      <c r="E179" s="636" t="s">
        <v>6104</v>
      </c>
      <c r="F179" s="637" t="s">
        <v>5764</v>
      </c>
      <c r="G179" s="529" t="s">
        <v>5768</v>
      </c>
      <c r="H179" s="529" t="s">
        <v>6030</v>
      </c>
      <c r="I179" s="600"/>
      <c r="J179" s="757"/>
      <c r="K179" s="709">
        <v>1.0900000000000001</v>
      </c>
      <c r="L179" s="707">
        <v>750</v>
      </c>
      <c r="N179" s="763" t="s">
        <v>637</v>
      </c>
      <c r="O179" s="764"/>
      <c r="P179" s="765"/>
      <c r="Q179" s="604"/>
      <c r="R179" s="605" t="s">
        <v>6100</v>
      </c>
    </row>
    <row r="180" spans="1:18" s="630" customFormat="1" ht="180">
      <c r="A180" s="1140"/>
      <c r="B180" s="1143"/>
      <c r="C180" s="529">
        <v>174</v>
      </c>
      <c r="D180" s="635" t="s">
        <v>6613</v>
      </c>
      <c r="E180" s="636" t="s">
        <v>6105</v>
      </c>
      <c r="F180" s="637" t="s">
        <v>5764</v>
      </c>
      <c r="G180" s="529" t="s">
        <v>5768</v>
      </c>
      <c r="H180" s="529" t="s">
        <v>6030</v>
      </c>
      <c r="I180" s="600"/>
      <c r="J180" s="757"/>
      <c r="K180" s="709">
        <v>1.1000000000000001</v>
      </c>
      <c r="L180" s="707">
        <v>750</v>
      </c>
      <c r="M180" s="629"/>
      <c r="N180" s="763" t="s">
        <v>637</v>
      </c>
      <c r="O180" s="764"/>
      <c r="P180" s="765"/>
      <c r="Q180" s="604"/>
      <c r="R180" s="605" t="s">
        <v>6100</v>
      </c>
    </row>
    <row r="181" spans="1:18" s="630" customFormat="1" ht="112.5">
      <c r="A181" s="1140"/>
      <c r="B181" s="1143"/>
      <c r="C181" s="529">
        <v>175</v>
      </c>
      <c r="D181" s="635" t="s">
        <v>6614</v>
      </c>
      <c r="E181" s="636" t="s">
        <v>6106</v>
      </c>
      <c r="F181" s="637" t="s">
        <v>5764</v>
      </c>
      <c r="G181" s="529" t="s">
        <v>5765</v>
      </c>
      <c r="H181" s="529"/>
      <c r="I181" s="600"/>
      <c r="J181" s="757"/>
      <c r="K181" s="709">
        <v>1.4000000000000001</v>
      </c>
      <c r="L181" s="707">
        <v>10655</v>
      </c>
      <c r="M181" s="629"/>
      <c r="N181" s="763" t="s">
        <v>6379</v>
      </c>
      <c r="O181" s="764"/>
      <c r="P181" s="765"/>
      <c r="Q181" s="604"/>
      <c r="R181" s="605" t="s">
        <v>6100</v>
      </c>
    </row>
    <row r="182" spans="1:18" s="630" customFormat="1" ht="78.75">
      <c r="A182" s="1140"/>
      <c r="B182" s="1143"/>
      <c r="C182" s="529">
        <v>176</v>
      </c>
      <c r="D182" s="635" t="s">
        <v>6615</v>
      </c>
      <c r="E182" s="636" t="s">
        <v>6107</v>
      </c>
      <c r="F182" s="637" t="s">
        <v>5764</v>
      </c>
      <c r="G182" s="529" t="s">
        <v>5765</v>
      </c>
      <c r="H182" s="529"/>
      <c r="I182" s="600"/>
      <c r="J182" s="757"/>
      <c r="K182" s="709">
        <v>0.09</v>
      </c>
      <c r="L182" s="707">
        <v>0</v>
      </c>
      <c r="N182" s="763" t="s">
        <v>637</v>
      </c>
      <c r="O182" s="764"/>
      <c r="P182" s="765"/>
      <c r="Q182" s="604"/>
      <c r="R182" s="605" t="s">
        <v>6100</v>
      </c>
    </row>
    <row r="183" spans="1:18" s="630" customFormat="1" ht="112.5">
      <c r="A183" s="1140"/>
      <c r="B183" s="1143"/>
      <c r="C183" s="529">
        <v>177</v>
      </c>
      <c r="D183" s="643" t="s">
        <v>6616</v>
      </c>
      <c r="E183" s="636" t="s">
        <v>6617</v>
      </c>
      <c r="F183" s="645" t="s">
        <v>1861</v>
      </c>
      <c r="G183" s="529" t="s">
        <v>1752</v>
      </c>
      <c r="H183" s="529"/>
      <c r="I183" s="600"/>
      <c r="J183" s="520"/>
      <c r="K183" s="766">
        <v>1.6</v>
      </c>
      <c r="L183" s="767">
        <v>1100000</v>
      </c>
      <c r="N183" s="763" t="s">
        <v>6618</v>
      </c>
      <c r="O183" s="764"/>
      <c r="P183" s="765"/>
      <c r="Q183" s="604"/>
      <c r="R183" s="605" t="s">
        <v>6100</v>
      </c>
    </row>
    <row r="184" spans="1:18" s="630" customFormat="1" ht="90">
      <c r="A184" s="1141"/>
      <c r="B184" s="1144"/>
      <c r="C184" s="529">
        <v>178</v>
      </c>
      <c r="D184" s="635" t="s">
        <v>6108</v>
      </c>
      <c r="E184" s="636" t="s">
        <v>6619</v>
      </c>
      <c r="F184" s="796" t="s">
        <v>1865</v>
      </c>
      <c r="G184" s="529" t="s">
        <v>4763</v>
      </c>
      <c r="H184" s="529" t="s">
        <v>4567</v>
      </c>
      <c r="I184" s="600"/>
      <c r="J184" s="518"/>
      <c r="K184" s="709">
        <v>2.2000000000000002</v>
      </c>
      <c r="L184" s="707">
        <v>2982320</v>
      </c>
      <c r="N184" s="763" t="s">
        <v>6618</v>
      </c>
      <c r="O184" s="764"/>
      <c r="P184" s="765"/>
      <c r="Q184" s="629"/>
      <c r="R184" s="605" t="s">
        <v>6100</v>
      </c>
    </row>
    <row r="185" spans="1:18" s="630" customFormat="1" ht="101.25">
      <c r="A185" s="1137">
        <v>17</v>
      </c>
      <c r="B185" s="1138" t="s">
        <v>212</v>
      </c>
      <c r="C185" s="529">
        <v>179</v>
      </c>
      <c r="D185" s="635" t="s">
        <v>6620</v>
      </c>
      <c r="E185" s="636" t="s">
        <v>6109</v>
      </c>
      <c r="F185" s="637" t="s">
        <v>5764</v>
      </c>
      <c r="G185" s="529" t="s">
        <v>5765</v>
      </c>
      <c r="H185" s="529"/>
      <c r="I185" s="600"/>
      <c r="J185" s="757"/>
      <c r="K185" s="709">
        <v>0.5</v>
      </c>
      <c r="L185" s="707">
        <v>14260</v>
      </c>
      <c r="N185" s="763"/>
      <c r="O185" s="764" t="s">
        <v>6621</v>
      </c>
      <c r="P185" s="765"/>
      <c r="Q185" s="604"/>
      <c r="R185" s="702" t="s">
        <v>6110</v>
      </c>
    </row>
    <row r="186" spans="1:18" s="630" customFormat="1" ht="135">
      <c r="A186" s="1132"/>
      <c r="B186" s="1135"/>
      <c r="C186" s="529">
        <v>180</v>
      </c>
      <c r="D186" s="635" t="s">
        <v>6111</v>
      </c>
      <c r="E186" s="636" t="s">
        <v>6622</v>
      </c>
      <c r="F186" s="637" t="s">
        <v>5764</v>
      </c>
      <c r="G186" s="529" t="s">
        <v>5765</v>
      </c>
      <c r="H186" s="529"/>
      <c r="I186" s="600"/>
      <c r="J186" s="757"/>
      <c r="K186" s="709">
        <v>0</v>
      </c>
      <c r="L186" s="707">
        <v>0</v>
      </c>
      <c r="N186" s="763"/>
      <c r="O186" s="764" t="s">
        <v>637</v>
      </c>
      <c r="P186" s="765"/>
      <c r="Q186" s="604"/>
      <c r="R186" s="702" t="s">
        <v>6110</v>
      </c>
    </row>
    <row r="187" spans="1:18" s="630" customFormat="1" ht="135">
      <c r="A187" s="1132"/>
      <c r="B187" s="1135"/>
      <c r="C187" s="529">
        <v>181</v>
      </c>
      <c r="D187" s="635" t="s">
        <v>6112</v>
      </c>
      <c r="E187" s="636" t="s">
        <v>6623</v>
      </c>
      <c r="F187" s="637" t="s">
        <v>5764</v>
      </c>
      <c r="G187" s="529" t="s">
        <v>5765</v>
      </c>
      <c r="H187" s="529"/>
      <c r="I187" s="600"/>
      <c r="J187" s="757"/>
      <c r="K187" s="709">
        <v>1.6099999999999999</v>
      </c>
      <c r="L187" s="707">
        <v>0</v>
      </c>
      <c r="N187" s="763"/>
      <c r="O187" s="764" t="s">
        <v>637</v>
      </c>
      <c r="P187" s="765"/>
      <c r="Q187" s="604"/>
      <c r="R187" s="702" t="s">
        <v>6110</v>
      </c>
    </row>
    <row r="188" spans="1:18" s="630" customFormat="1" ht="135">
      <c r="A188" s="1132"/>
      <c r="B188" s="1135"/>
      <c r="C188" s="529">
        <v>182</v>
      </c>
      <c r="D188" s="635" t="s">
        <v>6624</v>
      </c>
      <c r="E188" s="636" t="s">
        <v>6625</v>
      </c>
      <c r="F188" s="637" t="s">
        <v>5764</v>
      </c>
      <c r="G188" s="529" t="s">
        <v>5765</v>
      </c>
      <c r="H188" s="529"/>
      <c r="I188" s="600"/>
      <c r="J188" s="757"/>
      <c r="K188" s="709">
        <v>2.9</v>
      </c>
      <c r="L188" s="707">
        <v>7903</v>
      </c>
      <c r="N188" s="763"/>
      <c r="O188" s="764" t="s">
        <v>637</v>
      </c>
      <c r="P188" s="765"/>
      <c r="Q188" s="604"/>
      <c r="R188" s="702" t="s">
        <v>6110</v>
      </c>
    </row>
    <row r="189" spans="1:18" s="630" customFormat="1" ht="146.25">
      <c r="A189" s="1132"/>
      <c r="B189" s="1135"/>
      <c r="C189" s="529">
        <v>183</v>
      </c>
      <c r="D189" s="635" t="s">
        <v>6113</v>
      </c>
      <c r="E189" s="636" t="s">
        <v>6626</v>
      </c>
      <c r="F189" s="637" t="s">
        <v>5764</v>
      </c>
      <c r="G189" s="529" t="s">
        <v>5765</v>
      </c>
      <c r="H189" s="529"/>
      <c r="I189" s="600"/>
      <c r="J189" s="757"/>
      <c r="K189" s="709">
        <v>0</v>
      </c>
      <c r="L189" s="707">
        <v>0</v>
      </c>
      <c r="N189" s="763"/>
      <c r="O189" s="764" t="s">
        <v>637</v>
      </c>
      <c r="P189" s="765"/>
      <c r="Q189" s="604"/>
      <c r="R189" s="702" t="s">
        <v>6110</v>
      </c>
    </row>
    <row r="190" spans="1:18" s="630" customFormat="1" ht="157.5">
      <c r="A190" s="1132"/>
      <c r="B190" s="1135"/>
      <c r="C190" s="529">
        <v>184</v>
      </c>
      <c r="D190" s="635" t="s">
        <v>6627</v>
      </c>
      <c r="E190" s="636" t="s">
        <v>6628</v>
      </c>
      <c r="F190" s="637" t="s">
        <v>5764</v>
      </c>
      <c r="G190" s="529" t="s">
        <v>5765</v>
      </c>
      <c r="H190" s="529"/>
      <c r="I190" s="600"/>
      <c r="J190" s="757"/>
      <c r="K190" s="709">
        <v>2.09</v>
      </c>
      <c r="L190" s="707">
        <v>1000</v>
      </c>
      <c r="N190" s="763"/>
      <c r="O190" s="764" t="s">
        <v>637</v>
      </c>
      <c r="P190" s="765"/>
      <c r="Q190" s="604"/>
      <c r="R190" s="702" t="s">
        <v>6114</v>
      </c>
    </row>
    <row r="191" spans="1:18" s="630" customFormat="1" ht="135">
      <c r="A191" s="1132"/>
      <c r="B191" s="1135"/>
      <c r="C191" s="529">
        <v>185</v>
      </c>
      <c r="D191" s="635" t="s">
        <v>6115</v>
      </c>
      <c r="E191" s="636" t="s">
        <v>6629</v>
      </c>
      <c r="F191" s="637" t="s">
        <v>5764</v>
      </c>
      <c r="G191" s="529" t="s">
        <v>5765</v>
      </c>
      <c r="H191" s="529"/>
      <c r="I191" s="600"/>
      <c r="J191" s="757"/>
      <c r="K191" s="709">
        <v>0</v>
      </c>
      <c r="L191" s="707">
        <v>0</v>
      </c>
      <c r="N191" s="763"/>
      <c r="O191" s="764" t="s">
        <v>637</v>
      </c>
      <c r="P191" s="765"/>
      <c r="Q191" s="604"/>
      <c r="R191" s="702" t="s">
        <v>6110</v>
      </c>
    </row>
    <row r="192" spans="1:18" s="630" customFormat="1" ht="135">
      <c r="A192" s="1132"/>
      <c r="B192" s="1135"/>
      <c r="C192" s="529">
        <v>186</v>
      </c>
      <c r="D192" s="635" t="s">
        <v>6116</v>
      </c>
      <c r="E192" s="636" t="s">
        <v>6630</v>
      </c>
      <c r="F192" s="637" t="s">
        <v>5764</v>
      </c>
      <c r="G192" s="529" t="s">
        <v>5765</v>
      </c>
      <c r="H192" s="529"/>
      <c r="I192" s="600"/>
      <c r="J192" s="757"/>
      <c r="K192" s="709">
        <v>0.42</v>
      </c>
      <c r="L192" s="707">
        <v>0</v>
      </c>
      <c r="N192" s="763"/>
      <c r="O192" s="764" t="s">
        <v>637</v>
      </c>
      <c r="P192" s="765"/>
      <c r="Q192" s="604"/>
      <c r="R192" s="702" t="s">
        <v>6110</v>
      </c>
    </row>
    <row r="193" spans="1:18" s="630" customFormat="1" ht="101.25">
      <c r="A193" s="1132"/>
      <c r="B193" s="1135"/>
      <c r="C193" s="529">
        <v>187</v>
      </c>
      <c r="D193" s="635" t="s">
        <v>6117</v>
      </c>
      <c r="E193" s="636" t="s">
        <v>6631</v>
      </c>
      <c r="F193" s="637" t="s">
        <v>5764</v>
      </c>
      <c r="G193" s="529" t="s">
        <v>5765</v>
      </c>
      <c r="H193" s="529"/>
      <c r="I193" s="600"/>
      <c r="J193" s="757"/>
      <c r="K193" s="709">
        <v>0</v>
      </c>
      <c r="L193" s="707">
        <v>0</v>
      </c>
      <c r="N193" s="763"/>
      <c r="O193" s="764" t="s">
        <v>637</v>
      </c>
      <c r="P193" s="765"/>
      <c r="Q193" s="604"/>
      <c r="R193" s="702" t="s">
        <v>6110</v>
      </c>
    </row>
    <row r="194" spans="1:18" s="630" customFormat="1" ht="101.25">
      <c r="A194" s="1132"/>
      <c r="B194" s="1135"/>
      <c r="C194" s="529">
        <v>188</v>
      </c>
      <c r="D194" s="635" t="s">
        <v>6118</v>
      </c>
      <c r="E194" s="636" t="s">
        <v>6632</v>
      </c>
      <c r="F194" s="637" t="s">
        <v>5764</v>
      </c>
      <c r="G194" s="529" t="s">
        <v>5765</v>
      </c>
      <c r="H194" s="529"/>
      <c r="I194" s="600"/>
      <c r="J194" s="757"/>
      <c r="K194" s="709">
        <v>0.05</v>
      </c>
      <c r="L194" s="707">
        <v>0</v>
      </c>
      <c r="N194" s="763"/>
      <c r="O194" s="764" t="s">
        <v>637</v>
      </c>
      <c r="P194" s="765"/>
      <c r="Q194" s="604"/>
      <c r="R194" s="702" t="s">
        <v>6110</v>
      </c>
    </row>
    <row r="195" spans="1:18" s="630" customFormat="1" ht="112.5">
      <c r="A195" s="1132"/>
      <c r="B195" s="1135"/>
      <c r="C195" s="529">
        <v>189</v>
      </c>
      <c r="D195" s="635" t="s">
        <v>6633</v>
      </c>
      <c r="E195" s="636" t="s">
        <v>6634</v>
      </c>
      <c r="F195" s="637" t="s">
        <v>5764</v>
      </c>
      <c r="G195" s="529" t="s">
        <v>5768</v>
      </c>
      <c r="H195" s="529" t="s">
        <v>5940</v>
      </c>
      <c r="I195" s="600"/>
      <c r="J195" s="757"/>
      <c r="K195" s="709">
        <v>0.30000000000000004</v>
      </c>
      <c r="L195" s="707">
        <v>0</v>
      </c>
      <c r="N195" s="763"/>
      <c r="O195" s="764" t="s">
        <v>6635</v>
      </c>
      <c r="P195" s="765"/>
      <c r="Q195" s="604"/>
      <c r="R195" s="702" t="s">
        <v>6119</v>
      </c>
    </row>
    <row r="196" spans="1:18" s="630" customFormat="1" ht="112.5">
      <c r="A196" s="1132"/>
      <c r="B196" s="1135"/>
      <c r="C196" s="529">
        <v>190</v>
      </c>
      <c r="D196" s="635" t="s">
        <v>6636</v>
      </c>
      <c r="E196" s="636" t="s">
        <v>6637</v>
      </c>
      <c r="F196" s="637" t="s">
        <v>5764</v>
      </c>
      <c r="G196" s="529" t="s">
        <v>5768</v>
      </c>
      <c r="H196" s="529" t="s">
        <v>5940</v>
      </c>
      <c r="I196" s="600"/>
      <c r="J196" s="757"/>
      <c r="K196" s="709">
        <v>0.30000000000000004</v>
      </c>
      <c r="L196" s="707">
        <v>0</v>
      </c>
      <c r="N196" s="763"/>
      <c r="O196" s="764" t="s">
        <v>6635</v>
      </c>
      <c r="P196" s="765"/>
      <c r="Q196" s="604"/>
      <c r="R196" s="702" t="s">
        <v>6119</v>
      </c>
    </row>
    <row r="197" spans="1:18" s="630" customFormat="1" ht="78.75">
      <c r="A197" s="1132"/>
      <c r="B197" s="1135"/>
      <c r="C197" s="529">
        <v>191</v>
      </c>
      <c r="D197" s="635" t="s">
        <v>6638</v>
      </c>
      <c r="E197" s="636" t="s">
        <v>6639</v>
      </c>
      <c r="F197" s="637" t="s">
        <v>5764</v>
      </c>
      <c r="G197" s="529" t="s">
        <v>5765</v>
      </c>
      <c r="H197" s="529"/>
      <c r="I197" s="600"/>
      <c r="J197" s="757"/>
      <c r="K197" s="709">
        <v>1.2</v>
      </c>
      <c r="L197" s="707">
        <v>1000</v>
      </c>
      <c r="N197" s="763"/>
      <c r="O197" s="764" t="s">
        <v>637</v>
      </c>
      <c r="P197" s="765"/>
      <c r="Q197" s="604"/>
      <c r="R197" s="702" t="s">
        <v>6120</v>
      </c>
    </row>
    <row r="198" spans="1:18" s="630" customFormat="1" ht="146.25">
      <c r="A198" s="1132"/>
      <c r="B198" s="1135"/>
      <c r="C198" s="529">
        <v>192</v>
      </c>
      <c r="D198" s="635" t="s">
        <v>6640</v>
      </c>
      <c r="E198" s="636" t="s">
        <v>6641</v>
      </c>
      <c r="F198" s="637" t="s">
        <v>5764</v>
      </c>
      <c r="G198" s="529" t="s">
        <v>5765</v>
      </c>
      <c r="H198" s="529"/>
      <c r="I198" s="600"/>
      <c r="J198" s="757"/>
      <c r="K198" s="709">
        <v>1.7</v>
      </c>
      <c r="L198" s="707">
        <v>2264</v>
      </c>
      <c r="N198" s="763"/>
      <c r="O198" s="764" t="s">
        <v>6635</v>
      </c>
      <c r="P198" s="765"/>
      <c r="Q198" s="604"/>
      <c r="R198" s="702" t="s">
        <v>6121</v>
      </c>
    </row>
    <row r="199" spans="1:18" s="630" customFormat="1" ht="90">
      <c r="A199" s="1132"/>
      <c r="B199" s="1135"/>
      <c r="C199" s="529">
        <v>193</v>
      </c>
      <c r="D199" s="635" t="s">
        <v>6122</v>
      </c>
      <c r="E199" s="636" t="s">
        <v>6642</v>
      </c>
      <c r="F199" s="637" t="s">
        <v>5764</v>
      </c>
      <c r="G199" s="529" t="s">
        <v>5765</v>
      </c>
      <c r="H199" s="529"/>
      <c r="I199" s="600"/>
      <c r="J199" s="757"/>
      <c r="K199" s="709">
        <v>0</v>
      </c>
      <c r="L199" s="707">
        <v>0</v>
      </c>
      <c r="N199" s="763"/>
      <c r="O199" s="764" t="s">
        <v>637</v>
      </c>
      <c r="P199" s="765"/>
      <c r="Q199" s="604"/>
      <c r="R199" s="702" t="s">
        <v>6123</v>
      </c>
    </row>
    <row r="200" spans="1:18" s="630" customFormat="1" ht="90">
      <c r="A200" s="1132"/>
      <c r="B200" s="1135"/>
      <c r="C200" s="529">
        <v>194</v>
      </c>
      <c r="D200" s="635" t="s">
        <v>6124</v>
      </c>
      <c r="E200" s="636" t="s">
        <v>6643</v>
      </c>
      <c r="F200" s="637" t="s">
        <v>5764</v>
      </c>
      <c r="G200" s="529" t="s">
        <v>5765</v>
      </c>
      <c r="H200" s="529"/>
      <c r="I200" s="600"/>
      <c r="J200" s="757"/>
      <c r="K200" s="709">
        <v>0.31</v>
      </c>
      <c r="L200" s="707">
        <v>589184</v>
      </c>
      <c r="N200" s="763"/>
      <c r="O200" s="764" t="s">
        <v>637</v>
      </c>
      <c r="P200" s="765"/>
      <c r="Q200" s="604"/>
      <c r="R200" s="702" t="s">
        <v>6123</v>
      </c>
    </row>
    <row r="201" spans="1:18" s="630" customFormat="1" ht="112.5">
      <c r="A201" s="1132"/>
      <c r="B201" s="1135"/>
      <c r="C201" s="529">
        <v>195</v>
      </c>
      <c r="D201" s="635" t="s">
        <v>6644</v>
      </c>
      <c r="E201" s="636" t="s">
        <v>6645</v>
      </c>
      <c r="F201" s="637" t="s">
        <v>5764</v>
      </c>
      <c r="G201" s="529" t="s">
        <v>5765</v>
      </c>
      <c r="H201" s="529"/>
      <c r="I201" s="600"/>
      <c r="J201" s="757"/>
      <c r="K201" s="709">
        <v>0.5</v>
      </c>
      <c r="L201" s="707">
        <v>8959</v>
      </c>
      <c r="N201" s="763"/>
      <c r="O201" s="764" t="s">
        <v>637</v>
      </c>
      <c r="P201" s="765"/>
      <c r="Q201" s="604"/>
      <c r="R201" s="702" t="s">
        <v>6120</v>
      </c>
    </row>
    <row r="202" spans="1:18" s="630" customFormat="1" ht="101.25">
      <c r="A202" s="1132"/>
      <c r="B202" s="1135"/>
      <c r="C202" s="529">
        <v>196</v>
      </c>
      <c r="D202" s="635" t="s">
        <v>6125</v>
      </c>
      <c r="E202" s="636" t="s">
        <v>6646</v>
      </c>
      <c r="F202" s="637" t="s">
        <v>5764</v>
      </c>
      <c r="G202" s="529" t="s">
        <v>5765</v>
      </c>
      <c r="H202" s="529"/>
      <c r="I202" s="600"/>
      <c r="J202" s="757"/>
      <c r="K202" s="709">
        <v>0</v>
      </c>
      <c r="L202" s="707">
        <v>0</v>
      </c>
      <c r="M202" s="629"/>
      <c r="N202" s="763"/>
      <c r="O202" s="764" t="s">
        <v>637</v>
      </c>
      <c r="P202" s="765"/>
      <c r="Q202" s="604"/>
      <c r="R202" s="702" t="s">
        <v>6123</v>
      </c>
    </row>
    <row r="203" spans="1:18" s="630" customFormat="1" ht="101.25">
      <c r="A203" s="1132"/>
      <c r="B203" s="1135"/>
      <c r="C203" s="529">
        <v>197</v>
      </c>
      <c r="D203" s="635" t="s">
        <v>6126</v>
      </c>
      <c r="E203" s="636" t="s">
        <v>6647</v>
      </c>
      <c r="F203" s="637" t="s">
        <v>5764</v>
      </c>
      <c r="G203" s="529" t="s">
        <v>5765</v>
      </c>
      <c r="H203" s="529"/>
      <c r="I203" s="600"/>
      <c r="J203" s="757"/>
      <c r="K203" s="709">
        <v>0.09</v>
      </c>
      <c r="L203" s="707">
        <v>0</v>
      </c>
      <c r="N203" s="763"/>
      <c r="O203" s="764" t="s">
        <v>637</v>
      </c>
      <c r="P203" s="765"/>
      <c r="Q203" s="604"/>
      <c r="R203" s="702" t="s">
        <v>6123</v>
      </c>
    </row>
    <row r="204" spans="1:18" s="630" customFormat="1" ht="101.25">
      <c r="A204" s="1132"/>
      <c r="B204" s="1135"/>
      <c r="C204" s="529">
        <v>198</v>
      </c>
      <c r="D204" s="635" t="s">
        <v>6648</v>
      </c>
      <c r="E204" s="636" t="s">
        <v>6649</v>
      </c>
      <c r="F204" s="637" t="s">
        <v>5764</v>
      </c>
      <c r="G204" s="529" t="s">
        <v>5765</v>
      </c>
      <c r="H204" s="529"/>
      <c r="I204" s="600"/>
      <c r="J204" s="757"/>
      <c r="K204" s="709">
        <v>0.64</v>
      </c>
      <c r="L204" s="707">
        <v>4000</v>
      </c>
      <c r="N204" s="763"/>
      <c r="O204" s="764" t="s">
        <v>637</v>
      </c>
      <c r="P204" s="765"/>
      <c r="Q204" s="604"/>
      <c r="R204" s="702" t="s">
        <v>6123</v>
      </c>
    </row>
    <row r="205" spans="1:18" s="630" customFormat="1" ht="123.75">
      <c r="A205" s="1132"/>
      <c r="B205" s="1135"/>
      <c r="C205" s="529">
        <v>199</v>
      </c>
      <c r="D205" s="635" t="s">
        <v>6650</v>
      </c>
      <c r="E205" s="636" t="s">
        <v>6651</v>
      </c>
      <c r="F205" s="637" t="s">
        <v>5764</v>
      </c>
      <c r="G205" s="529" t="s">
        <v>5765</v>
      </c>
      <c r="H205" s="529"/>
      <c r="I205" s="600"/>
      <c r="J205" s="757"/>
      <c r="K205" s="709">
        <v>0</v>
      </c>
      <c r="L205" s="707">
        <v>0</v>
      </c>
      <c r="N205" s="763"/>
      <c r="O205" s="764" t="s">
        <v>637</v>
      </c>
      <c r="P205" s="765"/>
      <c r="Q205" s="604"/>
      <c r="R205" s="702" t="s">
        <v>6123</v>
      </c>
    </row>
    <row r="206" spans="1:18" s="630" customFormat="1" ht="123.75">
      <c r="A206" s="1132"/>
      <c r="B206" s="1135"/>
      <c r="C206" s="529">
        <v>200</v>
      </c>
      <c r="D206" s="635" t="s">
        <v>6652</v>
      </c>
      <c r="E206" s="636" t="s">
        <v>6653</v>
      </c>
      <c r="F206" s="637" t="s">
        <v>5764</v>
      </c>
      <c r="G206" s="529" t="s">
        <v>5765</v>
      </c>
      <c r="H206" s="529"/>
      <c r="I206" s="600"/>
      <c r="J206" s="757"/>
      <c r="K206" s="709">
        <v>0.09</v>
      </c>
      <c r="L206" s="707">
        <v>0</v>
      </c>
      <c r="N206" s="763"/>
      <c r="O206" s="764" t="s">
        <v>637</v>
      </c>
      <c r="P206" s="765"/>
      <c r="Q206" s="604"/>
      <c r="R206" s="702" t="s">
        <v>6123</v>
      </c>
    </row>
    <row r="207" spans="1:18" s="630" customFormat="1" ht="90">
      <c r="A207" s="1132"/>
      <c r="B207" s="1135"/>
      <c r="C207" s="529">
        <v>201</v>
      </c>
      <c r="D207" s="635" t="s">
        <v>6654</v>
      </c>
      <c r="E207" s="636" t="s">
        <v>6655</v>
      </c>
      <c r="F207" s="637" t="s">
        <v>5764</v>
      </c>
      <c r="G207" s="529" t="s">
        <v>5765</v>
      </c>
      <c r="H207" s="529"/>
      <c r="I207" s="600"/>
      <c r="J207" s="757"/>
      <c r="K207" s="709">
        <v>0.44</v>
      </c>
      <c r="L207" s="707">
        <v>98</v>
      </c>
      <c r="M207" s="629"/>
      <c r="N207" s="763"/>
      <c r="O207" s="764" t="s">
        <v>637</v>
      </c>
      <c r="P207" s="765"/>
      <c r="Q207" s="604"/>
      <c r="R207" s="702" t="s">
        <v>6123</v>
      </c>
    </row>
    <row r="208" spans="1:18" s="630" customFormat="1" ht="135">
      <c r="A208" s="1132"/>
      <c r="B208" s="1135"/>
      <c r="C208" s="529">
        <v>202</v>
      </c>
      <c r="D208" s="635" t="s">
        <v>6656</v>
      </c>
      <c r="E208" s="636" t="s">
        <v>6657</v>
      </c>
      <c r="F208" s="637" t="s">
        <v>5764</v>
      </c>
      <c r="G208" s="529" t="s">
        <v>5765</v>
      </c>
      <c r="H208" s="529"/>
      <c r="I208" s="600"/>
      <c r="J208" s="757"/>
      <c r="K208" s="709">
        <v>0.03</v>
      </c>
      <c r="L208" s="707">
        <v>0</v>
      </c>
      <c r="M208" s="629"/>
      <c r="N208" s="763"/>
      <c r="O208" s="764" t="s">
        <v>637</v>
      </c>
      <c r="P208" s="765"/>
      <c r="Q208" s="604"/>
      <c r="R208" s="702" t="s">
        <v>6123</v>
      </c>
    </row>
    <row r="209" spans="1:18" s="630" customFormat="1" ht="112.5">
      <c r="A209" s="1132"/>
      <c r="B209" s="1135"/>
      <c r="C209" s="529">
        <v>203</v>
      </c>
      <c r="D209" s="635" t="s">
        <v>6127</v>
      </c>
      <c r="E209" s="636" t="s">
        <v>6658</v>
      </c>
      <c r="F209" s="637" t="s">
        <v>5764</v>
      </c>
      <c r="G209" s="529" t="s">
        <v>5768</v>
      </c>
      <c r="H209" s="529" t="s">
        <v>5940</v>
      </c>
      <c r="I209" s="600"/>
      <c r="J209" s="757"/>
      <c r="K209" s="709">
        <v>0.03</v>
      </c>
      <c r="L209" s="707">
        <v>0</v>
      </c>
      <c r="M209" s="629"/>
      <c r="N209" s="763"/>
      <c r="O209" s="764" t="s">
        <v>637</v>
      </c>
      <c r="P209" s="765"/>
      <c r="Q209" s="604"/>
      <c r="R209" s="702" t="s">
        <v>6128</v>
      </c>
    </row>
    <row r="210" spans="1:18" s="630" customFormat="1" ht="112.5">
      <c r="A210" s="1132"/>
      <c r="B210" s="1135"/>
      <c r="C210" s="529">
        <v>204</v>
      </c>
      <c r="D210" s="635" t="s">
        <v>332</v>
      </c>
      <c r="E210" s="636" t="s">
        <v>6659</v>
      </c>
      <c r="F210" s="637" t="s">
        <v>5764</v>
      </c>
      <c r="G210" s="529" t="s">
        <v>5765</v>
      </c>
      <c r="H210" s="529"/>
      <c r="I210" s="600"/>
      <c r="J210" s="757"/>
      <c r="K210" s="709">
        <v>0.79500000000000004</v>
      </c>
      <c r="L210" s="707">
        <v>7449</v>
      </c>
      <c r="M210" s="772"/>
      <c r="N210" s="763"/>
      <c r="O210" s="764" t="s">
        <v>637</v>
      </c>
      <c r="P210" s="765"/>
      <c r="Q210" s="604"/>
      <c r="R210" s="702" t="s">
        <v>6129</v>
      </c>
    </row>
    <row r="211" spans="1:18" s="630" customFormat="1" ht="101.25">
      <c r="A211" s="1132"/>
      <c r="B211" s="1135"/>
      <c r="C211" s="529">
        <v>205</v>
      </c>
      <c r="D211" s="635" t="s">
        <v>6660</v>
      </c>
      <c r="E211" s="636" t="s">
        <v>6661</v>
      </c>
      <c r="F211" s="637" t="s">
        <v>5764</v>
      </c>
      <c r="G211" s="529" t="s">
        <v>5765</v>
      </c>
      <c r="H211" s="529"/>
      <c r="I211" s="600"/>
      <c r="J211" s="757"/>
      <c r="K211" s="709">
        <v>2.5000000000000001E-2</v>
      </c>
      <c r="L211" s="707">
        <v>30</v>
      </c>
      <c r="M211" s="629"/>
      <c r="N211" s="763"/>
      <c r="O211" s="764" t="s">
        <v>6662</v>
      </c>
      <c r="P211" s="765"/>
      <c r="Q211" s="604"/>
      <c r="R211" s="702" t="s">
        <v>6130</v>
      </c>
    </row>
    <row r="212" spans="1:18" s="630" customFormat="1" ht="90">
      <c r="A212" s="1132"/>
      <c r="B212" s="1135"/>
      <c r="C212" s="529">
        <v>206</v>
      </c>
      <c r="D212" s="635" t="s">
        <v>6131</v>
      </c>
      <c r="E212" s="636" t="s">
        <v>6663</v>
      </c>
      <c r="F212" s="637" t="s">
        <v>5764</v>
      </c>
      <c r="G212" s="529" t="s">
        <v>5765</v>
      </c>
      <c r="H212" s="529"/>
      <c r="I212" s="600"/>
      <c r="J212" s="757"/>
      <c r="K212" s="709">
        <v>0</v>
      </c>
      <c r="L212" s="707">
        <v>0</v>
      </c>
      <c r="M212" s="629"/>
      <c r="N212" s="763"/>
      <c r="O212" s="764" t="s">
        <v>637</v>
      </c>
      <c r="P212" s="765"/>
      <c r="Q212" s="604"/>
      <c r="R212" s="702" t="s">
        <v>6123</v>
      </c>
    </row>
    <row r="213" spans="1:18" s="630" customFormat="1" ht="90">
      <c r="A213" s="1132"/>
      <c r="B213" s="1135"/>
      <c r="C213" s="529">
        <v>207</v>
      </c>
      <c r="D213" s="635" t="s">
        <v>6132</v>
      </c>
      <c r="E213" s="636" t="s">
        <v>6664</v>
      </c>
      <c r="F213" s="637" t="s">
        <v>5764</v>
      </c>
      <c r="G213" s="529" t="s">
        <v>5765</v>
      </c>
      <c r="H213" s="529"/>
      <c r="I213" s="600"/>
      <c r="J213" s="757"/>
      <c r="K213" s="709">
        <v>0.11</v>
      </c>
      <c r="L213" s="707">
        <v>0</v>
      </c>
      <c r="N213" s="763"/>
      <c r="O213" s="764" t="s">
        <v>637</v>
      </c>
      <c r="P213" s="765"/>
      <c r="Q213" s="604"/>
      <c r="R213" s="702" t="s">
        <v>6123</v>
      </c>
    </row>
    <row r="214" spans="1:18" s="630" customFormat="1" ht="146.25">
      <c r="A214" s="1132"/>
      <c r="B214" s="1135"/>
      <c r="C214" s="529">
        <v>208</v>
      </c>
      <c r="D214" s="635" t="s">
        <v>6665</v>
      </c>
      <c r="E214" s="636" t="s">
        <v>6666</v>
      </c>
      <c r="F214" s="637" t="s">
        <v>5764</v>
      </c>
      <c r="G214" s="529" t="s">
        <v>5765</v>
      </c>
      <c r="H214" s="529"/>
      <c r="I214" s="600"/>
      <c r="J214" s="757"/>
      <c r="K214" s="709">
        <v>0</v>
      </c>
      <c r="L214" s="707">
        <v>0</v>
      </c>
      <c r="N214" s="763"/>
      <c r="O214" s="764" t="s">
        <v>637</v>
      </c>
      <c r="P214" s="765"/>
      <c r="Q214" s="604"/>
      <c r="R214" s="702" t="s">
        <v>6123</v>
      </c>
    </row>
    <row r="215" spans="1:18" s="630" customFormat="1" ht="146.25">
      <c r="A215" s="1132"/>
      <c r="B215" s="1135"/>
      <c r="C215" s="529">
        <v>209</v>
      </c>
      <c r="D215" s="635" t="s">
        <v>6133</v>
      </c>
      <c r="E215" s="636" t="s">
        <v>6667</v>
      </c>
      <c r="F215" s="637" t="s">
        <v>5764</v>
      </c>
      <c r="G215" s="529" t="s">
        <v>5765</v>
      </c>
      <c r="H215" s="529"/>
      <c r="I215" s="600"/>
      <c r="J215" s="757"/>
      <c r="K215" s="709">
        <v>0.2</v>
      </c>
      <c r="L215" s="707">
        <v>0</v>
      </c>
      <c r="N215" s="763"/>
      <c r="O215" s="764" t="s">
        <v>637</v>
      </c>
      <c r="P215" s="765"/>
      <c r="Q215" s="604"/>
      <c r="R215" s="702" t="s">
        <v>6123</v>
      </c>
    </row>
    <row r="216" spans="1:18" s="630" customFormat="1" ht="135">
      <c r="A216" s="1132"/>
      <c r="B216" s="1135"/>
      <c r="C216" s="529">
        <v>210</v>
      </c>
      <c r="D216" s="635" t="s">
        <v>6134</v>
      </c>
      <c r="E216" s="636" t="s">
        <v>6668</v>
      </c>
      <c r="F216" s="637" t="s">
        <v>5764</v>
      </c>
      <c r="G216" s="529" t="s">
        <v>5765</v>
      </c>
      <c r="H216" s="529"/>
      <c r="I216" s="600"/>
      <c r="J216" s="757"/>
      <c r="K216" s="709">
        <v>0</v>
      </c>
      <c r="L216" s="707">
        <v>0</v>
      </c>
      <c r="M216" s="629"/>
      <c r="N216" s="763"/>
      <c r="O216" s="764" t="s">
        <v>637</v>
      </c>
      <c r="P216" s="765"/>
      <c r="Q216" s="604"/>
      <c r="R216" s="702" t="s">
        <v>6123</v>
      </c>
    </row>
    <row r="217" spans="1:18" s="630" customFormat="1" ht="135">
      <c r="A217" s="1132"/>
      <c r="B217" s="1135"/>
      <c r="C217" s="529">
        <v>211</v>
      </c>
      <c r="D217" s="635" t="s">
        <v>6135</v>
      </c>
      <c r="E217" s="636" t="s">
        <v>6669</v>
      </c>
      <c r="F217" s="637" t="s">
        <v>5764</v>
      </c>
      <c r="G217" s="529" t="s">
        <v>5765</v>
      </c>
      <c r="H217" s="529"/>
      <c r="I217" s="600"/>
      <c r="J217" s="757"/>
      <c r="K217" s="709">
        <v>0.2</v>
      </c>
      <c r="L217" s="707">
        <v>0</v>
      </c>
      <c r="N217" s="763"/>
      <c r="O217" s="764" t="s">
        <v>637</v>
      </c>
      <c r="P217" s="765"/>
      <c r="Q217" s="604"/>
      <c r="R217" s="702" t="s">
        <v>6123</v>
      </c>
    </row>
    <row r="218" spans="1:18" s="630" customFormat="1" ht="247.5">
      <c r="A218" s="1132"/>
      <c r="B218" s="1135"/>
      <c r="C218" s="529">
        <v>212</v>
      </c>
      <c r="D218" s="635" t="s">
        <v>6136</v>
      </c>
      <c r="E218" s="636" t="s">
        <v>6670</v>
      </c>
      <c r="F218" s="637" t="s">
        <v>5764</v>
      </c>
      <c r="G218" s="529" t="s">
        <v>5765</v>
      </c>
      <c r="H218" s="529"/>
      <c r="I218" s="600"/>
      <c r="J218" s="757"/>
      <c r="K218" s="709">
        <v>0</v>
      </c>
      <c r="L218" s="707">
        <v>0</v>
      </c>
      <c r="N218" s="763"/>
      <c r="O218" s="764" t="s">
        <v>637</v>
      </c>
      <c r="P218" s="765"/>
      <c r="Q218" s="604"/>
      <c r="R218" s="702" t="s">
        <v>6123</v>
      </c>
    </row>
    <row r="219" spans="1:18" s="630" customFormat="1" ht="247.5">
      <c r="A219" s="1132"/>
      <c r="B219" s="1135"/>
      <c r="C219" s="529">
        <v>213</v>
      </c>
      <c r="D219" s="635" t="s">
        <v>6137</v>
      </c>
      <c r="E219" s="636" t="s">
        <v>6671</v>
      </c>
      <c r="F219" s="637" t="s">
        <v>5764</v>
      </c>
      <c r="G219" s="529" t="s">
        <v>5765</v>
      </c>
      <c r="H219" s="529"/>
      <c r="I219" s="600"/>
      <c r="J219" s="757"/>
      <c r="K219" s="709">
        <v>0.1</v>
      </c>
      <c r="L219" s="707">
        <v>0</v>
      </c>
      <c r="N219" s="763"/>
      <c r="O219" s="764" t="s">
        <v>637</v>
      </c>
      <c r="P219" s="765"/>
      <c r="Q219" s="604"/>
      <c r="R219" s="702" t="s">
        <v>6123</v>
      </c>
    </row>
    <row r="220" spans="1:18" s="630" customFormat="1" ht="168.75">
      <c r="A220" s="1132"/>
      <c r="B220" s="1135"/>
      <c r="C220" s="529">
        <v>214</v>
      </c>
      <c r="D220" s="635" t="s">
        <v>6672</v>
      </c>
      <c r="E220" s="636" t="s">
        <v>6673</v>
      </c>
      <c r="F220" s="637" t="s">
        <v>5764</v>
      </c>
      <c r="G220" s="529" t="s">
        <v>5765</v>
      </c>
      <c r="H220" s="529"/>
      <c r="I220" s="600"/>
      <c r="J220" s="757"/>
      <c r="K220" s="709">
        <v>0</v>
      </c>
      <c r="L220" s="707">
        <v>0</v>
      </c>
      <c r="N220" s="763"/>
      <c r="O220" s="764" t="s">
        <v>637</v>
      </c>
      <c r="P220" s="765"/>
      <c r="Q220" s="604"/>
      <c r="R220" s="702" t="s">
        <v>6123</v>
      </c>
    </row>
    <row r="221" spans="1:18" s="630" customFormat="1" ht="168.75">
      <c r="A221" s="1132"/>
      <c r="B221" s="1135"/>
      <c r="C221" s="529">
        <v>215</v>
      </c>
      <c r="D221" s="635" t="s">
        <v>6674</v>
      </c>
      <c r="E221" s="636" t="s">
        <v>6675</v>
      </c>
      <c r="F221" s="637" t="s">
        <v>5764</v>
      </c>
      <c r="G221" s="529" t="s">
        <v>5765</v>
      </c>
      <c r="H221" s="529"/>
      <c r="I221" s="600"/>
      <c r="J221" s="757"/>
      <c r="K221" s="709">
        <v>0.09</v>
      </c>
      <c r="L221" s="707">
        <v>0</v>
      </c>
      <c r="N221" s="763"/>
      <c r="O221" s="764" t="s">
        <v>637</v>
      </c>
      <c r="P221" s="765"/>
      <c r="Q221" s="604"/>
      <c r="R221" s="702" t="s">
        <v>6138</v>
      </c>
    </row>
    <row r="222" spans="1:18" s="630" customFormat="1" ht="112.5">
      <c r="A222" s="1132"/>
      <c r="B222" s="1135"/>
      <c r="C222" s="529">
        <v>216</v>
      </c>
      <c r="D222" s="635" t="s">
        <v>6139</v>
      </c>
      <c r="E222" s="636" t="s">
        <v>6676</v>
      </c>
      <c r="F222" s="637" t="s">
        <v>5764</v>
      </c>
      <c r="G222" s="529" t="s">
        <v>5765</v>
      </c>
      <c r="H222" s="529"/>
      <c r="I222" s="600"/>
      <c r="J222" s="757"/>
      <c r="K222" s="709">
        <v>0</v>
      </c>
      <c r="L222" s="707">
        <v>0</v>
      </c>
      <c r="N222" s="763"/>
      <c r="O222" s="764" t="s">
        <v>637</v>
      </c>
      <c r="P222" s="765"/>
      <c r="Q222" s="604"/>
      <c r="R222" s="702" t="s">
        <v>6123</v>
      </c>
    </row>
    <row r="223" spans="1:18" s="630" customFormat="1" ht="112.5">
      <c r="A223" s="1132"/>
      <c r="B223" s="1135"/>
      <c r="C223" s="529">
        <v>217</v>
      </c>
      <c r="D223" s="635" t="s">
        <v>6140</v>
      </c>
      <c r="E223" s="636" t="s">
        <v>6141</v>
      </c>
      <c r="F223" s="637" t="s">
        <v>5764</v>
      </c>
      <c r="G223" s="529" t="s">
        <v>5765</v>
      </c>
      <c r="H223" s="529"/>
      <c r="I223" s="600"/>
      <c r="J223" s="757"/>
      <c r="K223" s="709">
        <v>0.09</v>
      </c>
      <c r="L223" s="707">
        <v>0</v>
      </c>
      <c r="N223" s="763"/>
      <c r="O223" s="764" t="s">
        <v>637</v>
      </c>
      <c r="P223" s="765"/>
      <c r="Q223" s="604"/>
      <c r="R223" s="702" t="s">
        <v>6123</v>
      </c>
    </row>
    <row r="224" spans="1:18" s="630" customFormat="1" ht="112.5">
      <c r="A224" s="1132"/>
      <c r="B224" s="1135"/>
      <c r="C224" s="529">
        <v>218</v>
      </c>
      <c r="D224" s="635" t="s">
        <v>6677</v>
      </c>
      <c r="E224" s="636" t="s">
        <v>6678</v>
      </c>
      <c r="F224" s="637" t="s">
        <v>5764</v>
      </c>
      <c r="G224" s="529" t="s">
        <v>5765</v>
      </c>
      <c r="H224" s="529"/>
      <c r="I224" s="600"/>
      <c r="J224" s="757"/>
      <c r="K224" s="709">
        <v>0</v>
      </c>
      <c r="L224" s="707">
        <v>0</v>
      </c>
      <c r="N224" s="763"/>
      <c r="O224" s="764" t="s">
        <v>637</v>
      </c>
      <c r="P224" s="765"/>
      <c r="Q224" s="604"/>
      <c r="R224" s="702" t="s">
        <v>6123</v>
      </c>
    </row>
    <row r="225" spans="1:18" s="630" customFormat="1" ht="112.5">
      <c r="A225" s="1132"/>
      <c r="B225" s="1135"/>
      <c r="C225" s="529">
        <v>219</v>
      </c>
      <c r="D225" s="635" t="s">
        <v>6679</v>
      </c>
      <c r="E225" s="636" t="s">
        <v>6680</v>
      </c>
      <c r="F225" s="637" t="s">
        <v>5764</v>
      </c>
      <c r="G225" s="529" t="s">
        <v>5765</v>
      </c>
      <c r="H225" s="529"/>
      <c r="I225" s="600"/>
      <c r="J225" s="757"/>
      <c r="K225" s="709">
        <v>0.09</v>
      </c>
      <c r="L225" s="707">
        <v>0</v>
      </c>
      <c r="N225" s="763"/>
      <c r="O225" s="764" t="s">
        <v>637</v>
      </c>
      <c r="P225" s="765"/>
      <c r="Q225" s="604"/>
      <c r="R225" s="702" t="s">
        <v>6123</v>
      </c>
    </row>
    <row r="226" spans="1:18" s="630" customFormat="1" ht="101.25">
      <c r="A226" s="1132"/>
      <c r="B226" s="1135"/>
      <c r="C226" s="529">
        <v>220</v>
      </c>
      <c r="D226" s="635" t="s">
        <v>6681</v>
      </c>
      <c r="E226" s="636" t="s">
        <v>6682</v>
      </c>
      <c r="F226" s="637" t="s">
        <v>5764</v>
      </c>
      <c r="G226" s="529" t="s">
        <v>5765</v>
      </c>
      <c r="H226" s="529"/>
      <c r="I226" s="600"/>
      <c r="J226" s="757"/>
      <c r="K226" s="709">
        <v>0.64</v>
      </c>
      <c r="L226" s="707">
        <v>0</v>
      </c>
      <c r="N226" s="763"/>
      <c r="O226" s="764" t="s">
        <v>637</v>
      </c>
      <c r="P226" s="765"/>
      <c r="Q226" s="604"/>
      <c r="R226" s="702" t="s">
        <v>6123</v>
      </c>
    </row>
    <row r="227" spans="1:18" s="630" customFormat="1" ht="135">
      <c r="A227" s="1132"/>
      <c r="B227" s="1135"/>
      <c r="C227" s="529">
        <v>221</v>
      </c>
      <c r="D227" s="635" t="s">
        <v>6142</v>
      </c>
      <c r="E227" s="636" t="s">
        <v>6683</v>
      </c>
      <c r="F227" s="637" t="s">
        <v>5764</v>
      </c>
      <c r="G227" s="529" t="s">
        <v>5765</v>
      </c>
      <c r="H227" s="529"/>
      <c r="I227" s="600"/>
      <c r="J227" s="757"/>
      <c r="K227" s="709">
        <v>0</v>
      </c>
      <c r="L227" s="707">
        <v>0</v>
      </c>
      <c r="N227" s="763"/>
      <c r="O227" s="764" t="s">
        <v>637</v>
      </c>
      <c r="P227" s="765"/>
      <c r="Q227" s="604"/>
      <c r="R227" s="702" t="s">
        <v>6123</v>
      </c>
    </row>
    <row r="228" spans="1:18" s="630" customFormat="1" ht="135">
      <c r="A228" s="1132"/>
      <c r="B228" s="1135"/>
      <c r="C228" s="529">
        <v>222</v>
      </c>
      <c r="D228" s="635" t="s">
        <v>6143</v>
      </c>
      <c r="E228" s="636" t="s">
        <v>6684</v>
      </c>
      <c r="F228" s="637" t="s">
        <v>5764</v>
      </c>
      <c r="G228" s="529" t="s">
        <v>5765</v>
      </c>
      <c r="H228" s="529"/>
      <c r="I228" s="600"/>
      <c r="J228" s="757"/>
      <c r="K228" s="709">
        <v>0.14000000000000001</v>
      </c>
      <c r="L228" s="707">
        <v>0</v>
      </c>
      <c r="N228" s="763"/>
      <c r="O228" s="764" t="s">
        <v>637</v>
      </c>
      <c r="P228" s="765"/>
      <c r="Q228" s="604"/>
      <c r="R228" s="702" t="s">
        <v>6123</v>
      </c>
    </row>
    <row r="229" spans="1:18" s="630" customFormat="1" ht="90">
      <c r="A229" s="1132"/>
      <c r="B229" s="1135"/>
      <c r="C229" s="529">
        <v>223</v>
      </c>
      <c r="D229" s="635" t="s">
        <v>6685</v>
      </c>
      <c r="E229" s="636" t="s">
        <v>6686</v>
      </c>
      <c r="F229" s="637" t="s">
        <v>5764</v>
      </c>
      <c r="G229" s="529" t="s">
        <v>5765</v>
      </c>
      <c r="H229" s="529"/>
      <c r="I229" s="600"/>
      <c r="J229" s="757"/>
      <c r="K229" s="709">
        <v>1.7</v>
      </c>
      <c r="L229" s="707">
        <v>1000</v>
      </c>
      <c r="N229" s="763"/>
      <c r="O229" s="764" t="s">
        <v>637</v>
      </c>
      <c r="P229" s="765"/>
      <c r="Q229" s="604"/>
      <c r="R229" s="702" t="s">
        <v>6114</v>
      </c>
    </row>
    <row r="230" spans="1:18" s="630" customFormat="1" ht="180">
      <c r="A230" s="1132"/>
      <c r="B230" s="1135"/>
      <c r="C230" s="529">
        <v>224</v>
      </c>
      <c r="D230" s="635" t="s">
        <v>6687</v>
      </c>
      <c r="E230" s="636" t="s">
        <v>6688</v>
      </c>
      <c r="F230" s="637" t="s">
        <v>5764</v>
      </c>
      <c r="G230" s="529" t="s">
        <v>5765</v>
      </c>
      <c r="H230" s="529"/>
      <c r="I230" s="600"/>
      <c r="J230" s="757"/>
      <c r="K230" s="709">
        <v>0.49</v>
      </c>
      <c r="L230" s="707">
        <v>1000</v>
      </c>
      <c r="N230" s="763"/>
      <c r="O230" s="764" t="s">
        <v>637</v>
      </c>
      <c r="P230" s="765"/>
      <c r="Q230" s="604"/>
      <c r="R230" s="702" t="s">
        <v>6114</v>
      </c>
    </row>
    <row r="231" spans="1:18" s="630" customFormat="1" ht="101.25">
      <c r="A231" s="1132"/>
      <c r="B231" s="1135"/>
      <c r="C231" s="529">
        <v>225</v>
      </c>
      <c r="D231" s="635" t="s">
        <v>6144</v>
      </c>
      <c r="E231" s="636" t="s">
        <v>6689</v>
      </c>
      <c r="F231" s="637" t="s">
        <v>5764</v>
      </c>
      <c r="G231" s="529" t="s">
        <v>5765</v>
      </c>
      <c r="H231" s="529"/>
      <c r="I231" s="600"/>
      <c r="J231" s="757"/>
      <c r="K231" s="709">
        <v>0</v>
      </c>
      <c r="L231" s="707">
        <v>0</v>
      </c>
      <c r="N231" s="763"/>
      <c r="O231" s="764" t="s">
        <v>637</v>
      </c>
      <c r="P231" s="765"/>
      <c r="Q231" s="604"/>
      <c r="R231" s="702" t="s">
        <v>6110</v>
      </c>
    </row>
    <row r="232" spans="1:18" s="630" customFormat="1" ht="101.25">
      <c r="A232" s="1132"/>
      <c r="B232" s="1135"/>
      <c r="C232" s="529">
        <v>226</v>
      </c>
      <c r="D232" s="635" t="s">
        <v>6145</v>
      </c>
      <c r="E232" s="636" t="s">
        <v>6690</v>
      </c>
      <c r="F232" s="637" t="s">
        <v>5764</v>
      </c>
      <c r="G232" s="529" t="s">
        <v>5765</v>
      </c>
      <c r="H232" s="529"/>
      <c r="I232" s="600"/>
      <c r="J232" s="757"/>
      <c r="K232" s="709">
        <v>0.71</v>
      </c>
      <c r="L232" s="707">
        <v>0</v>
      </c>
      <c r="N232" s="763"/>
      <c r="O232" s="764" t="s">
        <v>637</v>
      </c>
      <c r="P232" s="765"/>
      <c r="Q232" s="604"/>
      <c r="R232" s="702" t="s">
        <v>6110</v>
      </c>
    </row>
    <row r="233" spans="1:18" s="630" customFormat="1" ht="101.25">
      <c r="A233" s="1132"/>
      <c r="B233" s="1135"/>
      <c r="C233" s="529">
        <v>227</v>
      </c>
      <c r="D233" s="635" t="s">
        <v>6691</v>
      </c>
      <c r="E233" s="636" t="s">
        <v>6692</v>
      </c>
      <c r="F233" s="637" t="s">
        <v>5764</v>
      </c>
      <c r="G233" s="529" t="s">
        <v>5765</v>
      </c>
      <c r="H233" s="529"/>
      <c r="I233" s="600"/>
      <c r="J233" s="757"/>
      <c r="K233" s="709">
        <v>0</v>
      </c>
      <c r="L233" s="707">
        <v>0</v>
      </c>
      <c r="N233" s="763"/>
      <c r="O233" s="764" t="s">
        <v>637</v>
      </c>
      <c r="P233" s="765"/>
      <c r="Q233" s="604"/>
      <c r="R233" s="702" t="s">
        <v>6123</v>
      </c>
    </row>
    <row r="234" spans="1:18" s="630" customFormat="1" ht="101.25">
      <c r="A234" s="1132"/>
      <c r="B234" s="1135"/>
      <c r="C234" s="529">
        <v>228</v>
      </c>
      <c r="D234" s="635" t="s">
        <v>6693</v>
      </c>
      <c r="E234" s="636" t="s">
        <v>6694</v>
      </c>
      <c r="F234" s="637" t="s">
        <v>5764</v>
      </c>
      <c r="G234" s="529" t="s">
        <v>5765</v>
      </c>
      <c r="H234" s="529"/>
      <c r="I234" s="600"/>
      <c r="J234" s="757"/>
      <c r="K234" s="709">
        <v>0.09</v>
      </c>
      <c r="L234" s="707">
        <v>0</v>
      </c>
      <c r="N234" s="763"/>
      <c r="O234" s="764" t="s">
        <v>637</v>
      </c>
      <c r="P234" s="765"/>
      <c r="Q234" s="604"/>
      <c r="R234" s="702" t="s">
        <v>6123</v>
      </c>
    </row>
    <row r="235" spans="1:18" s="630" customFormat="1" ht="90">
      <c r="A235" s="1132"/>
      <c r="B235" s="1135"/>
      <c r="C235" s="529">
        <v>229</v>
      </c>
      <c r="D235" s="635" t="s">
        <v>6695</v>
      </c>
      <c r="E235" s="636" t="s">
        <v>6696</v>
      </c>
      <c r="F235" s="637" t="s">
        <v>5764</v>
      </c>
      <c r="G235" s="529" t="s">
        <v>5765</v>
      </c>
      <c r="H235" s="529"/>
      <c r="I235" s="600"/>
      <c r="J235" s="757"/>
      <c r="K235" s="709">
        <v>0.35</v>
      </c>
      <c r="L235" s="707">
        <v>3000</v>
      </c>
      <c r="N235" s="763"/>
      <c r="O235" s="764" t="s">
        <v>637</v>
      </c>
      <c r="P235" s="765"/>
      <c r="Q235" s="604"/>
      <c r="R235" s="702" t="s">
        <v>6114</v>
      </c>
    </row>
    <row r="236" spans="1:18" s="630" customFormat="1" ht="157.5">
      <c r="A236" s="1132"/>
      <c r="B236" s="1135"/>
      <c r="C236" s="529">
        <v>230</v>
      </c>
      <c r="D236" s="635" t="s">
        <v>6697</v>
      </c>
      <c r="E236" s="636" t="s">
        <v>6698</v>
      </c>
      <c r="F236" s="637" t="s">
        <v>5764</v>
      </c>
      <c r="G236" s="529" t="s">
        <v>6146</v>
      </c>
      <c r="H236" s="529"/>
      <c r="I236" s="600"/>
      <c r="J236" s="757"/>
      <c r="K236" s="709">
        <v>0</v>
      </c>
      <c r="L236" s="707">
        <v>0</v>
      </c>
      <c r="N236" s="763"/>
      <c r="O236" s="764" t="s">
        <v>637</v>
      </c>
      <c r="P236" s="765"/>
      <c r="Q236" s="604"/>
      <c r="R236" s="702" t="s">
        <v>6138</v>
      </c>
    </row>
    <row r="237" spans="1:18" s="630" customFormat="1" ht="157.5">
      <c r="A237" s="1132"/>
      <c r="B237" s="1135"/>
      <c r="C237" s="529">
        <v>231</v>
      </c>
      <c r="D237" s="635" t="s">
        <v>6147</v>
      </c>
      <c r="E237" s="636" t="s">
        <v>6699</v>
      </c>
      <c r="F237" s="637" t="s">
        <v>5764</v>
      </c>
      <c r="G237" s="529" t="s">
        <v>5765</v>
      </c>
      <c r="H237" s="529"/>
      <c r="I237" s="600"/>
      <c r="J237" s="757"/>
      <c r="K237" s="709">
        <v>0.1</v>
      </c>
      <c r="L237" s="707">
        <v>0</v>
      </c>
      <c r="N237" s="763"/>
      <c r="O237" s="764" t="s">
        <v>6635</v>
      </c>
      <c r="P237" s="765"/>
      <c r="Q237" s="604"/>
      <c r="R237" s="702" t="s">
        <v>6123</v>
      </c>
    </row>
    <row r="238" spans="1:18" s="630" customFormat="1" ht="146.25">
      <c r="A238" s="1132"/>
      <c r="B238" s="1135"/>
      <c r="C238" s="529">
        <v>232</v>
      </c>
      <c r="D238" s="635" t="s">
        <v>6700</v>
      </c>
      <c r="E238" s="636" t="s">
        <v>6701</v>
      </c>
      <c r="F238" s="637" t="s">
        <v>5764</v>
      </c>
      <c r="G238" s="529" t="s">
        <v>5765</v>
      </c>
      <c r="H238" s="529"/>
      <c r="I238" s="600"/>
      <c r="J238" s="757"/>
      <c r="K238" s="709">
        <v>0</v>
      </c>
      <c r="L238" s="707">
        <v>0</v>
      </c>
      <c r="N238" s="763"/>
      <c r="O238" s="764" t="s">
        <v>637</v>
      </c>
      <c r="P238" s="765"/>
      <c r="Q238" s="604"/>
      <c r="R238" s="702" t="s">
        <v>6123</v>
      </c>
    </row>
    <row r="239" spans="1:18" s="630" customFormat="1" ht="157.5">
      <c r="A239" s="1132"/>
      <c r="B239" s="1135"/>
      <c r="C239" s="529">
        <v>233</v>
      </c>
      <c r="D239" s="635" t="s">
        <v>6148</v>
      </c>
      <c r="E239" s="636" t="s">
        <v>6702</v>
      </c>
      <c r="F239" s="637" t="s">
        <v>5764</v>
      </c>
      <c r="G239" s="529" t="s">
        <v>5765</v>
      </c>
      <c r="H239" s="529"/>
      <c r="I239" s="600"/>
      <c r="J239" s="757"/>
      <c r="K239" s="709">
        <v>0.2</v>
      </c>
      <c r="L239" s="707">
        <v>0</v>
      </c>
      <c r="N239" s="763"/>
      <c r="O239" s="764" t="s">
        <v>637</v>
      </c>
      <c r="P239" s="765"/>
      <c r="Q239" s="604"/>
      <c r="R239" s="702" t="s">
        <v>6123</v>
      </c>
    </row>
    <row r="240" spans="1:18" s="630" customFormat="1" ht="101.25">
      <c r="A240" s="1132"/>
      <c r="B240" s="1135"/>
      <c r="C240" s="529">
        <v>234</v>
      </c>
      <c r="D240" s="635" t="s">
        <v>6149</v>
      </c>
      <c r="E240" s="636" t="s">
        <v>6703</v>
      </c>
      <c r="F240" s="637" t="s">
        <v>5764</v>
      </c>
      <c r="G240" s="529" t="s">
        <v>5765</v>
      </c>
      <c r="H240" s="529"/>
      <c r="I240" s="600"/>
      <c r="J240" s="757"/>
      <c r="K240" s="709">
        <v>0</v>
      </c>
      <c r="L240" s="707">
        <v>0</v>
      </c>
      <c r="N240" s="763"/>
      <c r="O240" s="764" t="s">
        <v>637</v>
      </c>
      <c r="P240" s="765"/>
      <c r="Q240" s="604"/>
      <c r="R240" s="702" t="s">
        <v>6123</v>
      </c>
    </row>
    <row r="241" spans="1:18" s="630" customFormat="1" ht="101.25">
      <c r="A241" s="1132"/>
      <c r="B241" s="1135"/>
      <c r="C241" s="529">
        <v>235</v>
      </c>
      <c r="D241" s="635" t="s">
        <v>6150</v>
      </c>
      <c r="E241" s="636" t="s">
        <v>6704</v>
      </c>
      <c r="F241" s="637" t="s">
        <v>5764</v>
      </c>
      <c r="G241" s="529" t="s">
        <v>5765</v>
      </c>
      <c r="H241" s="529"/>
      <c r="I241" s="600"/>
      <c r="J241" s="757"/>
      <c r="K241" s="709">
        <v>0.14000000000000001</v>
      </c>
      <c r="L241" s="707">
        <v>0</v>
      </c>
      <c r="N241" s="763"/>
      <c r="O241" s="764" t="s">
        <v>637</v>
      </c>
      <c r="P241" s="765"/>
      <c r="Q241" s="604"/>
      <c r="R241" s="702" t="s">
        <v>6123</v>
      </c>
    </row>
    <row r="242" spans="1:18" s="630" customFormat="1" ht="101.25">
      <c r="A242" s="1132"/>
      <c r="B242" s="1135"/>
      <c r="C242" s="529">
        <v>236</v>
      </c>
      <c r="D242" s="635" t="s">
        <v>6151</v>
      </c>
      <c r="E242" s="636" t="s">
        <v>6705</v>
      </c>
      <c r="F242" s="637" t="s">
        <v>5764</v>
      </c>
      <c r="G242" s="529" t="s">
        <v>5765</v>
      </c>
      <c r="H242" s="529"/>
      <c r="I242" s="600"/>
      <c r="J242" s="757"/>
      <c r="K242" s="709">
        <v>0</v>
      </c>
      <c r="L242" s="707">
        <v>0</v>
      </c>
      <c r="N242" s="763"/>
      <c r="O242" s="764" t="s">
        <v>637</v>
      </c>
      <c r="P242" s="765"/>
      <c r="Q242" s="604"/>
      <c r="R242" s="702" t="s">
        <v>6123</v>
      </c>
    </row>
    <row r="243" spans="1:18" s="630" customFormat="1" ht="101.25">
      <c r="A243" s="1132"/>
      <c r="B243" s="1135"/>
      <c r="C243" s="529">
        <v>237</v>
      </c>
      <c r="D243" s="635" t="s">
        <v>6152</v>
      </c>
      <c r="E243" s="636" t="s">
        <v>6706</v>
      </c>
      <c r="F243" s="637" t="s">
        <v>5764</v>
      </c>
      <c r="G243" s="529" t="s">
        <v>5765</v>
      </c>
      <c r="H243" s="529"/>
      <c r="I243" s="600"/>
      <c r="J243" s="757"/>
      <c r="K243" s="709">
        <v>0.09</v>
      </c>
      <c r="L243" s="707">
        <v>0</v>
      </c>
      <c r="N243" s="763"/>
      <c r="O243" s="764" t="s">
        <v>637</v>
      </c>
      <c r="P243" s="765"/>
      <c r="Q243" s="604"/>
      <c r="R243" s="702" t="s">
        <v>6123</v>
      </c>
    </row>
    <row r="244" spans="1:18" s="630" customFormat="1" ht="90">
      <c r="A244" s="1132"/>
      <c r="B244" s="1135"/>
      <c r="C244" s="529">
        <v>238</v>
      </c>
      <c r="D244" s="635" t="s">
        <v>6707</v>
      </c>
      <c r="E244" s="636" t="s">
        <v>6708</v>
      </c>
      <c r="F244" s="637" t="s">
        <v>5764</v>
      </c>
      <c r="G244" s="529" t="s">
        <v>5765</v>
      </c>
      <c r="H244" s="529"/>
      <c r="I244" s="600"/>
      <c r="J244" s="757"/>
      <c r="K244" s="709">
        <v>0.79999999999999993</v>
      </c>
      <c r="L244" s="707">
        <v>37375</v>
      </c>
      <c r="N244" s="763"/>
      <c r="O244" s="764" t="s">
        <v>6635</v>
      </c>
      <c r="P244" s="765"/>
      <c r="Q244" s="604"/>
      <c r="R244" s="702" t="s">
        <v>6123</v>
      </c>
    </row>
    <row r="245" spans="1:18" s="630" customFormat="1" ht="90">
      <c r="A245" s="1132"/>
      <c r="B245" s="1135"/>
      <c r="C245" s="529">
        <v>239</v>
      </c>
      <c r="D245" s="635" t="s">
        <v>6709</v>
      </c>
      <c r="E245" s="636" t="s">
        <v>6710</v>
      </c>
      <c r="F245" s="637" t="s">
        <v>5764</v>
      </c>
      <c r="G245" s="529" t="s">
        <v>5772</v>
      </c>
      <c r="H245" s="529" t="s">
        <v>5997</v>
      </c>
      <c r="I245" s="600" t="s">
        <v>6153</v>
      </c>
      <c r="J245" s="757"/>
      <c r="K245" s="709">
        <v>0.41</v>
      </c>
      <c r="L245" s="707">
        <v>0</v>
      </c>
      <c r="N245" s="763"/>
      <c r="O245" s="764" t="s">
        <v>637</v>
      </c>
      <c r="P245" s="765"/>
      <c r="Q245" s="604"/>
      <c r="R245" s="702" t="s">
        <v>6154</v>
      </c>
    </row>
    <row r="246" spans="1:18" s="630" customFormat="1" ht="90">
      <c r="A246" s="1132"/>
      <c r="B246" s="1135"/>
      <c r="C246" s="529">
        <v>240</v>
      </c>
      <c r="D246" s="643" t="s">
        <v>6711</v>
      </c>
      <c r="E246" s="636" t="s">
        <v>6712</v>
      </c>
      <c r="F246" s="645" t="s">
        <v>1861</v>
      </c>
      <c r="G246" s="529" t="s">
        <v>5775</v>
      </c>
      <c r="H246" s="529" t="s">
        <v>4567</v>
      </c>
      <c r="I246" s="600"/>
      <c r="J246" s="520"/>
      <c r="K246" s="766">
        <v>1.8</v>
      </c>
      <c r="L246" s="767">
        <v>5133</v>
      </c>
      <c r="N246" s="763"/>
      <c r="O246" s="764" t="s">
        <v>6713</v>
      </c>
      <c r="P246" s="765"/>
      <c r="Q246" s="604"/>
      <c r="R246" s="702" t="s">
        <v>6123</v>
      </c>
    </row>
    <row r="247" spans="1:18" s="630" customFormat="1" ht="180">
      <c r="A247" s="1132"/>
      <c r="B247" s="1135"/>
      <c r="C247" s="529">
        <v>241</v>
      </c>
      <c r="D247" s="643" t="s">
        <v>6714</v>
      </c>
      <c r="E247" s="636" t="s">
        <v>7018</v>
      </c>
      <c r="F247" s="645" t="s">
        <v>1861</v>
      </c>
      <c r="G247" s="529" t="s">
        <v>5775</v>
      </c>
      <c r="H247" s="529" t="s">
        <v>4567</v>
      </c>
      <c r="I247" s="600"/>
      <c r="J247" s="520"/>
      <c r="K247" s="766">
        <v>2.2000000000000002</v>
      </c>
      <c r="L247" s="767">
        <v>35006</v>
      </c>
      <c r="N247" s="763"/>
      <c r="O247" s="764" t="s">
        <v>6713</v>
      </c>
      <c r="P247" s="765"/>
      <c r="Q247" s="604"/>
      <c r="R247" s="702" t="s">
        <v>6123</v>
      </c>
    </row>
    <row r="248" spans="1:18" s="630" customFormat="1" ht="191.25">
      <c r="A248" s="1132"/>
      <c r="B248" s="1135"/>
      <c r="C248" s="529">
        <v>242</v>
      </c>
      <c r="D248" s="643" t="s">
        <v>6155</v>
      </c>
      <c r="E248" s="636" t="s">
        <v>7019</v>
      </c>
      <c r="F248" s="645" t="s">
        <v>1861</v>
      </c>
      <c r="G248" s="529" t="s">
        <v>5775</v>
      </c>
      <c r="H248" s="529" t="s">
        <v>4567</v>
      </c>
      <c r="I248" s="600"/>
      <c r="J248" s="520"/>
      <c r="K248" s="766">
        <v>3.4</v>
      </c>
      <c r="L248" s="767">
        <v>0</v>
      </c>
      <c r="N248" s="763"/>
      <c r="O248" s="764" t="s">
        <v>6713</v>
      </c>
      <c r="P248" s="765"/>
      <c r="Q248" s="604"/>
      <c r="R248" s="702" t="s">
        <v>6123</v>
      </c>
    </row>
    <row r="249" spans="1:18" s="630" customFormat="1" ht="146.25">
      <c r="A249" s="1132"/>
      <c r="B249" s="1135"/>
      <c r="C249" s="529">
        <v>243</v>
      </c>
      <c r="D249" s="643" t="s">
        <v>6156</v>
      </c>
      <c r="E249" s="636" t="s">
        <v>7020</v>
      </c>
      <c r="F249" s="645" t="s">
        <v>1861</v>
      </c>
      <c r="G249" s="529" t="s">
        <v>5775</v>
      </c>
      <c r="H249" s="529" t="s">
        <v>4567</v>
      </c>
      <c r="I249" s="600"/>
      <c r="J249" s="520"/>
      <c r="K249" s="766">
        <v>0.4</v>
      </c>
      <c r="L249" s="767">
        <v>0</v>
      </c>
      <c r="N249" s="763"/>
      <c r="O249" s="764" t="s">
        <v>6713</v>
      </c>
      <c r="P249" s="765"/>
      <c r="Q249" s="604"/>
      <c r="R249" s="702" t="s">
        <v>6123</v>
      </c>
    </row>
    <row r="250" spans="1:18" s="630" customFormat="1" ht="146.25">
      <c r="A250" s="1132"/>
      <c r="B250" s="1135"/>
      <c r="C250" s="529">
        <v>244</v>
      </c>
      <c r="D250" s="643" t="s">
        <v>6157</v>
      </c>
      <c r="E250" s="636" t="s">
        <v>7021</v>
      </c>
      <c r="F250" s="645" t="s">
        <v>1861</v>
      </c>
      <c r="G250" s="529" t="s">
        <v>5775</v>
      </c>
      <c r="H250" s="529" t="s">
        <v>4567</v>
      </c>
      <c r="I250" s="600"/>
      <c r="J250" s="520"/>
      <c r="K250" s="766">
        <v>0.5</v>
      </c>
      <c r="L250" s="767">
        <v>0</v>
      </c>
      <c r="N250" s="763"/>
      <c r="O250" s="764" t="s">
        <v>6713</v>
      </c>
      <c r="P250" s="765"/>
      <c r="Q250" s="604"/>
      <c r="R250" s="702" t="s">
        <v>6123</v>
      </c>
    </row>
    <row r="251" spans="1:18" s="630" customFormat="1" ht="123.75">
      <c r="A251" s="1133"/>
      <c r="B251" s="1136"/>
      <c r="C251" s="529">
        <v>245</v>
      </c>
      <c r="D251" s="643" t="s">
        <v>6715</v>
      </c>
      <c r="E251" s="636" t="s">
        <v>6716</v>
      </c>
      <c r="F251" s="645" t="s">
        <v>1861</v>
      </c>
      <c r="G251" s="529" t="s">
        <v>1752</v>
      </c>
      <c r="H251" s="529"/>
      <c r="I251" s="600"/>
      <c r="J251" s="520"/>
      <c r="K251" s="766">
        <v>2.5</v>
      </c>
      <c r="L251" s="767">
        <v>6884</v>
      </c>
      <c r="N251" s="763"/>
      <c r="O251" s="764" t="s">
        <v>6713</v>
      </c>
      <c r="P251" s="765"/>
      <c r="Q251" s="604"/>
      <c r="R251" s="702" t="s">
        <v>6123</v>
      </c>
    </row>
    <row r="252" spans="1:18" s="630" customFormat="1" ht="180">
      <c r="A252" s="1137">
        <v>18</v>
      </c>
      <c r="B252" s="1138" t="s">
        <v>6717</v>
      </c>
      <c r="C252" s="529">
        <v>246</v>
      </c>
      <c r="D252" s="703" t="s">
        <v>6158</v>
      </c>
      <c r="E252" s="636" t="s">
        <v>6159</v>
      </c>
      <c r="F252" s="637" t="s">
        <v>6160</v>
      </c>
      <c r="G252" s="529" t="s">
        <v>1747</v>
      </c>
      <c r="H252" s="773" t="s">
        <v>6161</v>
      </c>
      <c r="I252" s="774"/>
      <c r="J252" s="520"/>
      <c r="K252" s="704">
        <v>145.29999999999998</v>
      </c>
      <c r="L252" s="705">
        <v>6773888</v>
      </c>
      <c r="N252" s="763" t="s">
        <v>6713</v>
      </c>
      <c r="O252" s="764"/>
      <c r="P252" s="765"/>
      <c r="Q252" s="604"/>
      <c r="R252" s="605" t="s">
        <v>6162</v>
      </c>
    </row>
    <row r="253" spans="1:18" s="630" customFormat="1" ht="180">
      <c r="A253" s="1132"/>
      <c r="B253" s="1135"/>
      <c r="C253" s="529">
        <v>247</v>
      </c>
      <c r="D253" s="703" t="s">
        <v>6163</v>
      </c>
      <c r="E253" s="636" t="s">
        <v>6164</v>
      </c>
      <c r="F253" s="886" t="s">
        <v>6160</v>
      </c>
      <c r="G253" s="529" t="s">
        <v>1747</v>
      </c>
      <c r="H253" s="773" t="s">
        <v>6161</v>
      </c>
      <c r="I253" s="706"/>
      <c r="J253" s="520"/>
      <c r="K253" s="704">
        <v>42.600000000000009</v>
      </c>
      <c r="L253" s="707">
        <v>0</v>
      </c>
      <c r="N253" s="763" t="s">
        <v>6713</v>
      </c>
      <c r="O253" s="764"/>
      <c r="P253" s="765"/>
      <c r="Q253" s="604"/>
      <c r="R253" s="605" t="s">
        <v>6162</v>
      </c>
    </row>
    <row r="254" spans="1:18" s="630" customFormat="1" ht="157.5">
      <c r="A254" s="1132"/>
      <c r="B254" s="1135"/>
      <c r="C254" s="529">
        <v>248</v>
      </c>
      <c r="D254" s="703" t="s">
        <v>6165</v>
      </c>
      <c r="E254" s="636" t="s">
        <v>6166</v>
      </c>
      <c r="F254" s="886" t="s">
        <v>6160</v>
      </c>
      <c r="G254" s="529" t="s">
        <v>1747</v>
      </c>
      <c r="H254" s="773" t="s">
        <v>6161</v>
      </c>
      <c r="I254" s="706"/>
      <c r="J254" s="520"/>
      <c r="K254" s="704">
        <v>0.2</v>
      </c>
      <c r="L254" s="705">
        <v>0</v>
      </c>
      <c r="N254" s="763" t="s">
        <v>6713</v>
      </c>
      <c r="O254" s="764"/>
      <c r="P254" s="765"/>
      <c r="Q254" s="604"/>
      <c r="R254" s="605" t="s">
        <v>6718</v>
      </c>
    </row>
    <row r="255" spans="1:18" s="630" customFormat="1" ht="90">
      <c r="A255" s="1132"/>
      <c r="B255" s="1135"/>
      <c r="C255" s="529">
        <v>249</v>
      </c>
      <c r="D255" s="703" t="s">
        <v>6167</v>
      </c>
      <c r="E255" s="636" t="s">
        <v>6168</v>
      </c>
      <c r="F255" s="886" t="s">
        <v>6160</v>
      </c>
      <c r="G255" s="529" t="s">
        <v>1747</v>
      </c>
      <c r="H255" s="773" t="s">
        <v>6161</v>
      </c>
      <c r="I255" s="706"/>
      <c r="J255" s="520"/>
      <c r="K255" s="704">
        <v>6.6</v>
      </c>
      <c r="L255" s="705">
        <v>225400</v>
      </c>
      <c r="N255" s="763" t="s">
        <v>6713</v>
      </c>
      <c r="O255" s="775"/>
      <c r="P255" s="765"/>
      <c r="Q255" s="604"/>
      <c r="R255" s="605" t="s">
        <v>6718</v>
      </c>
    </row>
    <row r="256" spans="1:18" s="630" customFormat="1" ht="112.5">
      <c r="A256" s="1132"/>
      <c r="B256" s="1135"/>
      <c r="C256" s="529">
        <v>250</v>
      </c>
      <c r="D256" s="703" t="s">
        <v>6169</v>
      </c>
      <c r="E256" s="636" t="s">
        <v>6170</v>
      </c>
      <c r="F256" s="886" t="s">
        <v>6160</v>
      </c>
      <c r="G256" s="529" t="s">
        <v>1747</v>
      </c>
      <c r="H256" s="773" t="s">
        <v>6161</v>
      </c>
      <c r="I256" s="706"/>
      <c r="J256" s="520"/>
      <c r="K256" s="704">
        <v>35.499999999999993</v>
      </c>
      <c r="L256" s="705">
        <v>1565689</v>
      </c>
      <c r="N256" s="763" t="s">
        <v>6713</v>
      </c>
      <c r="O256" s="764"/>
      <c r="P256" s="765"/>
      <c r="Q256" s="604"/>
      <c r="R256" s="605" t="s">
        <v>6718</v>
      </c>
    </row>
    <row r="257" spans="1:18" s="630" customFormat="1" ht="112.5">
      <c r="A257" s="1132"/>
      <c r="B257" s="1135"/>
      <c r="C257" s="529">
        <v>251</v>
      </c>
      <c r="D257" s="703" t="s">
        <v>6719</v>
      </c>
      <c r="E257" s="636" t="s">
        <v>6171</v>
      </c>
      <c r="F257" s="886" t="s">
        <v>6160</v>
      </c>
      <c r="G257" s="529" t="s">
        <v>1747</v>
      </c>
      <c r="H257" s="773" t="s">
        <v>6161</v>
      </c>
      <c r="I257" s="706"/>
      <c r="J257" s="520"/>
      <c r="K257" s="704">
        <v>16.5</v>
      </c>
      <c r="L257" s="705">
        <v>274639</v>
      </c>
      <c r="N257" s="763" t="s">
        <v>6713</v>
      </c>
      <c r="O257" s="764"/>
      <c r="P257" s="765"/>
      <c r="Q257" s="604"/>
      <c r="R257" s="605" t="s">
        <v>6718</v>
      </c>
    </row>
    <row r="258" spans="1:18" s="630" customFormat="1" ht="225">
      <c r="A258" s="1132"/>
      <c r="B258" s="1135"/>
      <c r="C258" s="529">
        <v>252</v>
      </c>
      <c r="D258" s="703" t="s">
        <v>6720</v>
      </c>
      <c r="E258" s="636" t="s">
        <v>6172</v>
      </c>
      <c r="F258" s="886" t="s">
        <v>6160</v>
      </c>
      <c r="G258" s="529" t="s">
        <v>1747</v>
      </c>
      <c r="H258" s="773" t="s">
        <v>6161</v>
      </c>
      <c r="I258" s="706"/>
      <c r="J258" s="520"/>
      <c r="K258" s="704">
        <v>112.69999999999999</v>
      </c>
      <c r="L258" s="705">
        <v>3939624</v>
      </c>
      <c r="N258" s="763" t="s">
        <v>6713</v>
      </c>
      <c r="O258" s="764"/>
      <c r="P258" s="765"/>
      <c r="Q258" s="604"/>
      <c r="R258" s="605" t="s">
        <v>6173</v>
      </c>
    </row>
    <row r="259" spans="1:18" s="630" customFormat="1" ht="146.25">
      <c r="A259" s="1132"/>
      <c r="B259" s="1135"/>
      <c r="C259" s="529">
        <v>253</v>
      </c>
      <c r="D259" s="703" t="s">
        <v>6174</v>
      </c>
      <c r="E259" s="636" t="s">
        <v>6175</v>
      </c>
      <c r="F259" s="886" t="s">
        <v>6160</v>
      </c>
      <c r="G259" s="529" t="s">
        <v>1747</v>
      </c>
      <c r="H259" s="529" t="s">
        <v>6161</v>
      </c>
      <c r="I259" s="706"/>
      <c r="J259" s="520"/>
      <c r="K259" s="704">
        <v>0.8</v>
      </c>
      <c r="L259" s="705">
        <v>0</v>
      </c>
      <c r="N259" s="763" t="s">
        <v>6713</v>
      </c>
      <c r="O259" s="764"/>
      <c r="P259" s="765"/>
      <c r="Q259" s="604"/>
      <c r="R259" s="605" t="s">
        <v>6718</v>
      </c>
    </row>
    <row r="260" spans="1:18" s="630" customFormat="1" ht="135">
      <c r="A260" s="1132"/>
      <c r="B260" s="1135"/>
      <c r="C260" s="529">
        <v>254</v>
      </c>
      <c r="D260" s="635" t="s">
        <v>6176</v>
      </c>
      <c r="E260" s="636" t="s">
        <v>6721</v>
      </c>
      <c r="F260" s="796" t="s">
        <v>1865</v>
      </c>
      <c r="G260" s="529" t="s">
        <v>1752</v>
      </c>
      <c r="H260" s="529"/>
      <c r="I260" s="600"/>
      <c r="J260" s="518"/>
      <c r="K260" s="709">
        <v>58.8</v>
      </c>
      <c r="L260" s="707">
        <v>0</v>
      </c>
      <c r="N260" s="763" t="s">
        <v>6713</v>
      </c>
      <c r="O260" s="764"/>
      <c r="P260" s="765"/>
      <c r="Q260" s="629"/>
      <c r="R260" s="605" t="s">
        <v>6718</v>
      </c>
    </row>
    <row r="261" spans="1:18" s="630" customFormat="1" ht="157.5">
      <c r="A261" s="1132"/>
      <c r="B261" s="1135"/>
      <c r="C261" s="529">
        <v>255</v>
      </c>
      <c r="D261" s="703" t="s">
        <v>6177</v>
      </c>
      <c r="E261" s="636" t="s">
        <v>6178</v>
      </c>
      <c r="F261" s="886" t="s">
        <v>6160</v>
      </c>
      <c r="G261" s="529" t="s">
        <v>1747</v>
      </c>
      <c r="H261" s="529" t="s">
        <v>6161</v>
      </c>
      <c r="I261" s="706"/>
      <c r="J261" s="520"/>
      <c r="K261" s="704">
        <v>9.5000000000000018</v>
      </c>
      <c r="L261" s="705">
        <v>73979</v>
      </c>
      <c r="N261" s="763" t="s">
        <v>6713</v>
      </c>
      <c r="O261" s="764"/>
      <c r="P261" s="765"/>
      <c r="Q261" s="604"/>
      <c r="R261" s="605" t="s">
        <v>6179</v>
      </c>
    </row>
    <row r="262" spans="1:18" s="630" customFormat="1" ht="157.5">
      <c r="A262" s="1132"/>
      <c r="B262" s="1135"/>
      <c r="C262" s="529">
        <v>256</v>
      </c>
      <c r="D262" s="703" t="s">
        <v>6180</v>
      </c>
      <c r="E262" s="636" t="s">
        <v>6181</v>
      </c>
      <c r="F262" s="886" t="s">
        <v>6160</v>
      </c>
      <c r="G262" s="529" t="s">
        <v>1747</v>
      </c>
      <c r="H262" s="529" t="s">
        <v>6161</v>
      </c>
      <c r="I262" s="706"/>
      <c r="J262" s="520"/>
      <c r="K262" s="704">
        <v>36.9</v>
      </c>
      <c r="L262" s="707">
        <v>0</v>
      </c>
      <c r="N262" s="763" t="s">
        <v>6713</v>
      </c>
      <c r="O262" s="764"/>
      <c r="P262" s="765"/>
      <c r="Q262" s="604"/>
      <c r="R262" s="605" t="s">
        <v>6179</v>
      </c>
    </row>
    <row r="263" spans="1:18" s="630" customFormat="1" ht="135">
      <c r="A263" s="1132"/>
      <c r="B263" s="1135"/>
      <c r="C263" s="529">
        <v>257</v>
      </c>
      <c r="D263" s="703" t="s">
        <v>6182</v>
      </c>
      <c r="E263" s="636" t="s">
        <v>6183</v>
      </c>
      <c r="F263" s="886" t="s">
        <v>6160</v>
      </c>
      <c r="G263" s="529" t="s">
        <v>1752</v>
      </c>
      <c r="H263" s="529"/>
      <c r="I263" s="706"/>
      <c r="J263" s="520"/>
      <c r="K263" s="704">
        <v>1.7999999999999998</v>
      </c>
      <c r="L263" s="705">
        <v>0</v>
      </c>
      <c r="N263" s="763" t="s">
        <v>6713</v>
      </c>
      <c r="O263" s="764"/>
      <c r="P263" s="765"/>
      <c r="Q263" s="604"/>
      <c r="R263" s="605" t="s">
        <v>6353</v>
      </c>
    </row>
    <row r="264" spans="1:18" s="630" customFormat="1" ht="135">
      <c r="A264" s="1132"/>
      <c r="B264" s="1135"/>
      <c r="C264" s="529">
        <v>258</v>
      </c>
      <c r="D264" s="703" t="s">
        <v>6184</v>
      </c>
      <c r="E264" s="636" t="s">
        <v>6185</v>
      </c>
      <c r="F264" s="886" t="s">
        <v>6160</v>
      </c>
      <c r="G264" s="529" t="s">
        <v>1752</v>
      </c>
      <c r="H264" s="529"/>
      <c r="I264" s="706"/>
      <c r="J264" s="520"/>
      <c r="K264" s="704">
        <v>2.9</v>
      </c>
      <c r="L264" s="707">
        <v>0</v>
      </c>
      <c r="N264" s="763" t="s">
        <v>6713</v>
      </c>
      <c r="O264" s="764"/>
      <c r="P264" s="765"/>
      <c r="Q264" s="604"/>
      <c r="R264" s="605" t="s">
        <v>6353</v>
      </c>
    </row>
    <row r="265" spans="1:18" s="630" customFormat="1" ht="78.75">
      <c r="A265" s="1132"/>
      <c r="B265" s="1135"/>
      <c r="C265" s="529">
        <v>259</v>
      </c>
      <c r="D265" s="703" t="s">
        <v>6186</v>
      </c>
      <c r="E265" s="636" t="s">
        <v>6722</v>
      </c>
      <c r="F265" s="886" t="s">
        <v>6160</v>
      </c>
      <c r="G265" s="529" t="s">
        <v>1752</v>
      </c>
      <c r="H265" s="529"/>
      <c r="I265" s="706"/>
      <c r="J265" s="520"/>
      <c r="K265" s="704">
        <v>7.9</v>
      </c>
      <c r="L265" s="705">
        <v>28613</v>
      </c>
      <c r="N265" s="763" t="s">
        <v>6713</v>
      </c>
      <c r="O265" s="764"/>
      <c r="P265" s="765"/>
      <c r="Q265" s="604"/>
      <c r="R265" s="605" t="s">
        <v>6353</v>
      </c>
    </row>
    <row r="266" spans="1:18" s="630" customFormat="1" ht="78.75">
      <c r="A266" s="1132"/>
      <c r="B266" s="1135"/>
      <c r="C266" s="529">
        <v>260</v>
      </c>
      <c r="D266" s="703" t="s">
        <v>6187</v>
      </c>
      <c r="E266" s="636" t="s">
        <v>6723</v>
      </c>
      <c r="F266" s="886" t="s">
        <v>6160</v>
      </c>
      <c r="G266" s="529" t="s">
        <v>1752</v>
      </c>
      <c r="H266" s="529"/>
      <c r="I266" s="706"/>
      <c r="J266" s="520"/>
      <c r="K266" s="704">
        <v>4.0999999999999996</v>
      </c>
      <c r="L266" s="705">
        <v>107843</v>
      </c>
      <c r="N266" s="763" t="s">
        <v>6713</v>
      </c>
      <c r="O266" s="764"/>
      <c r="P266" s="765"/>
      <c r="Q266" s="604"/>
      <c r="R266" s="605" t="s">
        <v>6353</v>
      </c>
    </row>
    <row r="267" spans="1:18" s="630" customFormat="1" ht="67.5">
      <c r="A267" s="1132"/>
      <c r="B267" s="1135"/>
      <c r="C267" s="529">
        <v>261</v>
      </c>
      <c r="D267" s="703" t="s">
        <v>6188</v>
      </c>
      <c r="E267" s="636" t="s">
        <v>6724</v>
      </c>
      <c r="F267" s="886" t="s">
        <v>6160</v>
      </c>
      <c r="G267" s="529" t="s">
        <v>1752</v>
      </c>
      <c r="H267" s="529"/>
      <c r="I267" s="706"/>
      <c r="J267" s="520"/>
      <c r="K267" s="704">
        <v>0.2</v>
      </c>
      <c r="L267" s="707">
        <v>0</v>
      </c>
      <c r="N267" s="763" t="s">
        <v>6713</v>
      </c>
      <c r="O267" s="764"/>
      <c r="P267" s="765"/>
      <c r="Q267" s="604"/>
      <c r="R267" s="605" t="s">
        <v>6189</v>
      </c>
    </row>
    <row r="268" spans="1:18" s="630" customFormat="1" ht="101.25">
      <c r="A268" s="1132"/>
      <c r="B268" s="1135"/>
      <c r="C268" s="529">
        <v>262</v>
      </c>
      <c r="D268" s="703" t="s">
        <v>6190</v>
      </c>
      <c r="E268" s="636" t="s">
        <v>6191</v>
      </c>
      <c r="F268" s="886" t="s">
        <v>6160</v>
      </c>
      <c r="G268" s="529" t="s">
        <v>1752</v>
      </c>
      <c r="H268" s="529"/>
      <c r="I268" s="706"/>
      <c r="J268" s="520"/>
      <c r="K268" s="704">
        <v>3</v>
      </c>
      <c r="L268" s="707">
        <v>0</v>
      </c>
      <c r="N268" s="763" t="s">
        <v>6713</v>
      </c>
      <c r="O268" s="764"/>
      <c r="P268" s="765"/>
      <c r="Q268" s="604"/>
      <c r="R268" s="605" t="s">
        <v>6192</v>
      </c>
    </row>
    <row r="269" spans="1:18" s="630" customFormat="1" ht="90">
      <c r="A269" s="1132"/>
      <c r="B269" s="1135"/>
      <c r="C269" s="529">
        <v>263</v>
      </c>
      <c r="D269" s="703" t="s">
        <v>6193</v>
      </c>
      <c r="E269" s="636" t="s">
        <v>6194</v>
      </c>
      <c r="F269" s="886" t="s">
        <v>6160</v>
      </c>
      <c r="G269" s="529" t="s">
        <v>1752</v>
      </c>
      <c r="H269" s="529"/>
      <c r="I269" s="706"/>
      <c r="J269" s="520"/>
      <c r="K269" s="704">
        <v>1</v>
      </c>
      <c r="L269" s="705">
        <v>0</v>
      </c>
      <c r="N269" s="763" t="s">
        <v>6713</v>
      </c>
      <c r="O269" s="764"/>
      <c r="P269" s="765"/>
      <c r="Q269" s="604"/>
      <c r="R269" s="605" t="s">
        <v>6192</v>
      </c>
    </row>
    <row r="270" spans="1:18" s="630" customFormat="1" ht="135">
      <c r="A270" s="1132"/>
      <c r="B270" s="1135"/>
      <c r="C270" s="529">
        <v>264</v>
      </c>
      <c r="D270" s="703" t="s">
        <v>6195</v>
      </c>
      <c r="E270" s="636" t="s">
        <v>6196</v>
      </c>
      <c r="F270" s="886" t="s">
        <v>6160</v>
      </c>
      <c r="G270" s="529" t="s">
        <v>1752</v>
      </c>
      <c r="H270" s="529"/>
      <c r="I270" s="706"/>
      <c r="J270" s="520"/>
      <c r="K270" s="704">
        <v>0.2</v>
      </c>
      <c r="L270" s="705">
        <v>274</v>
      </c>
      <c r="N270" s="763" t="s">
        <v>6713</v>
      </c>
      <c r="O270" s="764"/>
      <c r="P270" s="765"/>
      <c r="Q270" s="604"/>
      <c r="R270" s="698" t="s">
        <v>6197</v>
      </c>
    </row>
    <row r="271" spans="1:18" s="630" customFormat="1" ht="135">
      <c r="A271" s="1132"/>
      <c r="B271" s="1135"/>
      <c r="C271" s="529">
        <v>265</v>
      </c>
      <c r="D271" s="703" t="s">
        <v>6198</v>
      </c>
      <c r="E271" s="636" t="s">
        <v>6199</v>
      </c>
      <c r="F271" s="886" t="s">
        <v>6160</v>
      </c>
      <c r="G271" s="529" t="s">
        <v>1752</v>
      </c>
      <c r="H271" s="529"/>
      <c r="I271" s="706"/>
      <c r="J271" s="520"/>
      <c r="K271" s="704">
        <v>0</v>
      </c>
      <c r="L271" s="705">
        <v>0</v>
      </c>
      <c r="N271" s="763" t="s">
        <v>6713</v>
      </c>
      <c r="O271" s="764"/>
      <c r="P271" s="765"/>
      <c r="Q271" s="604"/>
      <c r="R271" s="698" t="s">
        <v>6197</v>
      </c>
    </row>
    <row r="272" spans="1:18" s="630" customFormat="1" ht="78.75">
      <c r="A272" s="1132"/>
      <c r="B272" s="1135"/>
      <c r="C272" s="529">
        <v>266</v>
      </c>
      <c r="D272" s="703" t="s">
        <v>6200</v>
      </c>
      <c r="E272" s="636" t="s">
        <v>6201</v>
      </c>
      <c r="F272" s="886" t="s">
        <v>6160</v>
      </c>
      <c r="G272" s="529" t="s">
        <v>1752</v>
      </c>
      <c r="H272" s="529"/>
      <c r="I272" s="706"/>
      <c r="J272" s="520"/>
      <c r="K272" s="704">
        <v>0</v>
      </c>
      <c r="L272" s="707">
        <v>0</v>
      </c>
      <c r="N272" s="763" t="s">
        <v>6713</v>
      </c>
      <c r="O272" s="764"/>
      <c r="P272" s="765"/>
      <c r="Q272" s="604"/>
      <c r="R272" s="698" t="s">
        <v>6197</v>
      </c>
    </row>
    <row r="273" spans="1:18" s="630" customFormat="1" ht="78.75">
      <c r="A273" s="1132"/>
      <c r="B273" s="1135"/>
      <c r="C273" s="529">
        <v>267</v>
      </c>
      <c r="D273" s="703" t="s">
        <v>6202</v>
      </c>
      <c r="E273" s="636" t="s">
        <v>6201</v>
      </c>
      <c r="F273" s="886" t="s">
        <v>6160</v>
      </c>
      <c r="G273" s="529" t="s">
        <v>1752</v>
      </c>
      <c r="H273" s="529"/>
      <c r="I273" s="706"/>
      <c r="J273" s="520"/>
      <c r="K273" s="704">
        <v>0</v>
      </c>
      <c r="L273" s="707">
        <v>0</v>
      </c>
      <c r="N273" s="763" t="s">
        <v>6713</v>
      </c>
      <c r="O273" s="764"/>
      <c r="P273" s="765"/>
      <c r="Q273" s="604"/>
      <c r="R273" s="698" t="s">
        <v>6197</v>
      </c>
    </row>
    <row r="274" spans="1:18" s="630" customFormat="1" ht="123.75">
      <c r="A274" s="1132"/>
      <c r="B274" s="1135"/>
      <c r="C274" s="529">
        <v>268</v>
      </c>
      <c r="D274" s="703" t="s">
        <v>6203</v>
      </c>
      <c r="E274" s="636" t="s">
        <v>6204</v>
      </c>
      <c r="F274" s="886" t="s">
        <v>6160</v>
      </c>
      <c r="G274" s="529" t="s">
        <v>1752</v>
      </c>
      <c r="H274" s="529"/>
      <c r="I274" s="706"/>
      <c r="J274" s="520"/>
      <c r="K274" s="704">
        <v>0.1</v>
      </c>
      <c r="L274" s="707">
        <v>9320</v>
      </c>
      <c r="N274" s="763" t="s">
        <v>6713</v>
      </c>
      <c r="O274" s="764"/>
      <c r="P274" s="765"/>
      <c r="Q274" s="604"/>
      <c r="R274" s="698" t="s">
        <v>6197</v>
      </c>
    </row>
    <row r="275" spans="1:18" s="630" customFormat="1" ht="123.75">
      <c r="A275" s="1132"/>
      <c r="B275" s="1135"/>
      <c r="C275" s="529">
        <v>269</v>
      </c>
      <c r="D275" s="703" t="s">
        <v>6725</v>
      </c>
      <c r="E275" s="636" t="s">
        <v>6205</v>
      </c>
      <c r="F275" s="886" t="s">
        <v>6160</v>
      </c>
      <c r="G275" s="529" t="s">
        <v>1752</v>
      </c>
      <c r="H275" s="529"/>
      <c r="I275" s="706"/>
      <c r="J275" s="520"/>
      <c r="K275" s="704">
        <v>0</v>
      </c>
      <c r="L275" s="707">
        <v>0</v>
      </c>
      <c r="N275" s="763" t="s">
        <v>6713</v>
      </c>
      <c r="O275" s="764"/>
      <c r="P275" s="765"/>
      <c r="Q275" s="604"/>
      <c r="R275" s="698" t="s">
        <v>6197</v>
      </c>
    </row>
    <row r="276" spans="1:18" s="630" customFormat="1" ht="78.75">
      <c r="A276" s="1132"/>
      <c r="B276" s="1135"/>
      <c r="C276" s="529">
        <v>270</v>
      </c>
      <c r="D276" s="703" t="s">
        <v>6206</v>
      </c>
      <c r="E276" s="636" t="s">
        <v>6207</v>
      </c>
      <c r="F276" s="886" t="s">
        <v>6160</v>
      </c>
      <c r="G276" s="529" t="s">
        <v>1752</v>
      </c>
      <c r="H276" s="529"/>
      <c r="I276" s="706"/>
      <c r="J276" s="520"/>
      <c r="K276" s="704">
        <v>0</v>
      </c>
      <c r="L276" s="707">
        <v>359</v>
      </c>
      <c r="N276" s="763" t="s">
        <v>6713</v>
      </c>
      <c r="O276" s="764"/>
      <c r="P276" s="765"/>
      <c r="Q276" s="604"/>
      <c r="R276" s="698" t="s">
        <v>6197</v>
      </c>
    </row>
    <row r="277" spans="1:18" s="630" customFormat="1" ht="123.75">
      <c r="A277" s="1132"/>
      <c r="B277" s="1135"/>
      <c r="C277" s="529">
        <v>271</v>
      </c>
      <c r="D277" s="703" t="s">
        <v>6726</v>
      </c>
      <c r="E277" s="636" t="s">
        <v>6208</v>
      </c>
      <c r="F277" s="886" t="s">
        <v>6160</v>
      </c>
      <c r="G277" s="529" t="s">
        <v>1752</v>
      </c>
      <c r="H277" s="529"/>
      <c r="I277" s="706"/>
      <c r="J277" s="520"/>
      <c r="K277" s="704">
        <v>0.79999999999999993</v>
      </c>
      <c r="L277" s="705">
        <v>6919</v>
      </c>
      <c r="N277" s="763" t="s">
        <v>6713</v>
      </c>
      <c r="O277" s="764"/>
      <c r="P277" s="765"/>
      <c r="Q277" s="604"/>
      <c r="R277" s="698" t="s">
        <v>6197</v>
      </c>
    </row>
    <row r="278" spans="1:18" s="630" customFormat="1" ht="101.25">
      <c r="A278" s="1132"/>
      <c r="B278" s="1135"/>
      <c r="C278" s="529">
        <v>272</v>
      </c>
      <c r="D278" s="703" t="s">
        <v>6209</v>
      </c>
      <c r="E278" s="636" t="s">
        <v>6210</v>
      </c>
      <c r="F278" s="886" t="s">
        <v>6160</v>
      </c>
      <c r="G278" s="529" t="s">
        <v>1752</v>
      </c>
      <c r="H278" s="529"/>
      <c r="I278" s="706"/>
      <c r="J278" s="520"/>
      <c r="K278" s="704">
        <v>0.1</v>
      </c>
      <c r="L278" s="705">
        <v>0</v>
      </c>
      <c r="N278" s="763" t="s">
        <v>6713</v>
      </c>
      <c r="O278" s="764"/>
      <c r="P278" s="765"/>
      <c r="Q278" s="604"/>
      <c r="R278" s="698" t="s">
        <v>6197</v>
      </c>
    </row>
    <row r="279" spans="1:18" s="630" customFormat="1" ht="78.75">
      <c r="A279" s="1132"/>
      <c r="B279" s="1135"/>
      <c r="C279" s="529">
        <v>273</v>
      </c>
      <c r="D279" s="703" t="s">
        <v>6211</v>
      </c>
      <c r="E279" s="636" t="s">
        <v>6212</v>
      </c>
      <c r="F279" s="886" t="s">
        <v>6160</v>
      </c>
      <c r="G279" s="529" t="s">
        <v>1752</v>
      </c>
      <c r="H279" s="529"/>
      <c r="I279" s="706"/>
      <c r="J279" s="520"/>
      <c r="K279" s="704">
        <v>0.4</v>
      </c>
      <c r="L279" s="707">
        <v>86</v>
      </c>
      <c r="N279" s="763" t="s">
        <v>6713</v>
      </c>
      <c r="O279" s="764"/>
      <c r="P279" s="765"/>
      <c r="Q279" s="604"/>
      <c r="R279" s="698" t="s">
        <v>6197</v>
      </c>
    </row>
    <row r="280" spans="1:18" s="630" customFormat="1" ht="78.75">
      <c r="A280" s="1132"/>
      <c r="B280" s="1135"/>
      <c r="C280" s="529">
        <v>274</v>
      </c>
      <c r="D280" s="703" t="s">
        <v>6213</v>
      </c>
      <c r="E280" s="636" t="s">
        <v>6214</v>
      </c>
      <c r="F280" s="886" t="s">
        <v>6160</v>
      </c>
      <c r="G280" s="529" t="s">
        <v>1752</v>
      </c>
      <c r="H280" s="529"/>
      <c r="I280" s="706"/>
      <c r="J280" s="520"/>
      <c r="K280" s="704">
        <v>0.1</v>
      </c>
      <c r="L280" s="707">
        <v>0</v>
      </c>
      <c r="N280" s="763" t="s">
        <v>6713</v>
      </c>
      <c r="O280" s="764"/>
      <c r="P280" s="765"/>
      <c r="Q280" s="604"/>
      <c r="R280" s="698" t="s">
        <v>6197</v>
      </c>
    </row>
    <row r="281" spans="1:18" s="630" customFormat="1" ht="67.5">
      <c r="A281" s="1132"/>
      <c r="B281" s="1135"/>
      <c r="C281" s="529">
        <v>275</v>
      </c>
      <c r="D281" s="703" t="s">
        <v>6215</v>
      </c>
      <c r="E281" s="636" t="s">
        <v>6216</v>
      </c>
      <c r="F281" s="886" t="s">
        <v>6160</v>
      </c>
      <c r="G281" s="529" t="s">
        <v>1752</v>
      </c>
      <c r="H281" s="529"/>
      <c r="I281" s="706"/>
      <c r="J281" s="520"/>
      <c r="K281" s="704">
        <v>0.60000000000000009</v>
      </c>
      <c r="L281" s="707">
        <v>16918</v>
      </c>
      <c r="N281" s="763" t="s">
        <v>6713</v>
      </c>
      <c r="O281" s="764"/>
      <c r="P281" s="765"/>
      <c r="Q281" s="604"/>
      <c r="R281" s="698" t="s">
        <v>6197</v>
      </c>
    </row>
    <row r="282" spans="1:18" s="630" customFormat="1" ht="67.5">
      <c r="A282" s="1132"/>
      <c r="B282" s="1135"/>
      <c r="C282" s="529">
        <v>276</v>
      </c>
      <c r="D282" s="703" t="s">
        <v>6217</v>
      </c>
      <c r="E282" s="636" t="s">
        <v>6218</v>
      </c>
      <c r="F282" s="886" t="s">
        <v>6160</v>
      </c>
      <c r="G282" s="529" t="s">
        <v>1752</v>
      </c>
      <c r="H282" s="529"/>
      <c r="I282" s="706"/>
      <c r="J282" s="520"/>
      <c r="K282" s="704">
        <v>0</v>
      </c>
      <c r="L282" s="707">
        <v>0</v>
      </c>
      <c r="N282" s="763" t="s">
        <v>6713</v>
      </c>
      <c r="O282" s="764"/>
      <c r="P282" s="765"/>
      <c r="Q282" s="604"/>
      <c r="R282" s="698" t="s">
        <v>6197</v>
      </c>
    </row>
    <row r="283" spans="1:18" s="630" customFormat="1" ht="67.5">
      <c r="A283" s="1132"/>
      <c r="B283" s="1135"/>
      <c r="C283" s="529">
        <v>277</v>
      </c>
      <c r="D283" s="703" t="s">
        <v>6219</v>
      </c>
      <c r="E283" s="636" t="s">
        <v>6220</v>
      </c>
      <c r="F283" s="886" t="s">
        <v>6160</v>
      </c>
      <c r="G283" s="529" t="s">
        <v>1752</v>
      </c>
      <c r="H283" s="529"/>
      <c r="I283" s="706"/>
      <c r="J283" s="520"/>
      <c r="K283" s="704">
        <v>0.9</v>
      </c>
      <c r="L283" s="707">
        <v>7434</v>
      </c>
      <c r="N283" s="763" t="s">
        <v>6713</v>
      </c>
      <c r="O283" s="764"/>
      <c r="P283" s="765"/>
      <c r="Q283" s="604"/>
      <c r="R283" s="698" t="s">
        <v>6197</v>
      </c>
    </row>
    <row r="284" spans="1:18" s="630" customFormat="1" ht="67.5">
      <c r="A284" s="1132"/>
      <c r="B284" s="1135"/>
      <c r="C284" s="529">
        <v>278</v>
      </c>
      <c r="D284" s="703" t="s">
        <v>6221</v>
      </c>
      <c r="E284" s="636" t="s">
        <v>6222</v>
      </c>
      <c r="F284" s="886" t="s">
        <v>6160</v>
      </c>
      <c r="G284" s="529" t="s">
        <v>1752</v>
      </c>
      <c r="H284" s="529"/>
      <c r="I284" s="706"/>
      <c r="J284" s="520"/>
      <c r="K284" s="704">
        <v>0</v>
      </c>
      <c r="L284" s="707">
        <v>0</v>
      </c>
      <c r="N284" s="763" t="s">
        <v>6713</v>
      </c>
      <c r="O284" s="764"/>
      <c r="P284" s="765"/>
      <c r="Q284" s="604"/>
      <c r="R284" s="698" t="s">
        <v>6197</v>
      </c>
    </row>
    <row r="285" spans="1:18" s="630" customFormat="1" ht="78.75">
      <c r="A285" s="1132"/>
      <c r="B285" s="1135"/>
      <c r="C285" s="529">
        <v>279</v>
      </c>
      <c r="D285" s="703" t="s">
        <v>6223</v>
      </c>
      <c r="E285" s="636" t="s">
        <v>6224</v>
      </c>
      <c r="F285" s="886" t="s">
        <v>6160</v>
      </c>
      <c r="G285" s="529" t="s">
        <v>1752</v>
      </c>
      <c r="H285" s="529"/>
      <c r="I285" s="706"/>
      <c r="J285" s="520"/>
      <c r="K285" s="704">
        <v>3.9</v>
      </c>
      <c r="L285" s="707">
        <v>571</v>
      </c>
      <c r="N285" s="763" t="s">
        <v>6713</v>
      </c>
      <c r="O285" s="764"/>
      <c r="P285" s="765"/>
      <c r="Q285" s="604"/>
      <c r="R285" s="698" t="s">
        <v>6197</v>
      </c>
    </row>
    <row r="286" spans="1:18" s="630" customFormat="1" ht="90">
      <c r="A286" s="1132"/>
      <c r="B286" s="1135"/>
      <c r="C286" s="529">
        <v>280</v>
      </c>
      <c r="D286" s="703" t="s">
        <v>6225</v>
      </c>
      <c r="E286" s="636" t="s">
        <v>6226</v>
      </c>
      <c r="F286" s="886" t="s">
        <v>6160</v>
      </c>
      <c r="G286" s="529" t="s">
        <v>1752</v>
      </c>
      <c r="H286" s="529"/>
      <c r="I286" s="706"/>
      <c r="J286" s="520"/>
      <c r="K286" s="704">
        <v>0.1</v>
      </c>
      <c r="L286" s="705">
        <v>961</v>
      </c>
      <c r="N286" s="763" t="s">
        <v>6713</v>
      </c>
      <c r="O286" s="764"/>
      <c r="P286" s="765"/>
      <c r="Q286" s="604"/>
      <c r="R286" s="698" t="s">
        <v>6197</v>
      </c>
    </row>
    <row r="287" spans="1:18" s="630" customFormat="1" ht="90">
      <c r="A287" s="1132"/>
      <c r="B287" s="1135"/>
      <c r="C287" s="529">
        <v>281</v>
      </c>
      <c r="D287" s="703" t="s">
        <v>6227</v>
      </c>
      <c r="E287" s="636" t="s">
        <v>6228</v>
      </c>
      <c r="F287" s="886" t="s">
        <v>6160</v>
      </c>
      <c r="G287" s="529" t="s">
        <v>1752</v>
      </c>
      <c r="H287" s="529"/>
      <c r="I287" s="706"/>
      <c r="J287" s="520"/>
      <c r="K287" s="704">
        <v>0</v>
      </c>
      <c r="L287" s="707">
        <v>0</v>
      </c>
      <c r="N287" s="763" t="s">
        <v>6713</v>
      </c>
      <c r="O287" s="764"/>
      <c r="P287" s="765"/>
      <c r="Q287" s="604"/>
      <c r="R287" s="698" t="s">
        <v>6197</v>
      </c>
    </row>
    <row r="288" spans="1:18" s="630" customFormat="1" ht="67.5">
      <c r="A288" s="1132"/>
      <c r="B288" s="1135"/>
      <c r="C288" s="529">
        <v>282</v>
      </c>
      <c r="D288" s="703" t="s">
        <v>6229</v>
      </c>
      <c r="E288" s="636" t="s">
        <v>6230</v>
      </c>
      <c r="F288" s="886" t="s">
        <v>6160</v>
      </c>
      <c r="G288" s="529" t="s">
        <v>1752</v>
      </c>
      <c r="H288" s="529"/>
      <c r="I288" s="706"/>
      <c r="J288" s="520"/>
      <c r="K288" s="704">
        <v>0</v>
      </c>
      <c r="L288" s="707">
        <v>2023</v>
      </c>
      <c r="N288" s="763" t="s">
        <v>6713</v>
      </c>
      <c r="O288" s="764"/>
      <c r="P288" s="765"/>
      <c r="Q288" s="604"/>
      <c r="R288" s="698" t="s">
        <v>6197</v>
      </c>
    </row>
    <row r="289" spans="1:18" s="630" customFormat="1" ht="67.5">
      <c r="A289" s="1132"/>
      <c r="B289" s="1135"/>
      <c r="C289" s="529">
        <v>283</v>
      </c>
      <c r="D289" s="703" t="s">
        <v>6231</v>
      </c>
      <c r="E289" s="636" t="s">
        <v>6232</v>
      </c>
      <c r="F289" s="886" t="s">
        <v>6160</v>
      </c>
      <c r="G289" s="529" t="s">
        <v>1752</v>
      </c>
      <c r="H289" s="529"/>
      <c r="I289" s="706"/>
      <c r="J289" s="520"/>
      <c r="K289" s="704">
        <v>0</v>
      </c>
      <c r="L289" s="707">
        <v>0</v>
      </c>
      <c r="N289" s="763" t="s">
        <v>6713</v>
      </c>
      <c r="O289" s="764"/>
      <c r="P289" s="765"/>
      <c r="Q289" s="604"/>
      <c r="R289" s="698" t="s">
        <v>6197</v>
      </c>
    </row>
    <row r="290" spans="1:18" s="630" customFormat="1" ht="101.25">
      <c r="A290" s="1132"/>
      <c r="B290" s="1135"/>
      <c r="C290" s="529">
        <v>284</v>
      </c>
      <c r="D290" s="703" t="s">
        <v>6233</v>
      </c>
      <c r="E290" s="636" t="s">
        <v>6727</v>
      </c>
      <c r="F290" s="886" t="s">
        <v>6160</v>
      </c>
      <c r="G290" s="529" t="s">
        <v>1752</v>
      </c>
      <c r="H290" s="529"/>
      <c r="I290" s="706"/>
      <c r="J290" s="520"/>
      <c r="K290" s="704">
        <v>0.1</v>
      </c>
      <c r="L290" s="707">
        <v>223</v>
      </c>
      <c r="N290" s="763" t="s">
        <v>6713</v>
      </c>
      <c r="O290" s="764"/>
      <c r="P290" s="765"/>
      <c r="Q290" s="604"/>
      <c r="R290" s="698" t="s">
        <v>6197</v>
      </c>
    </row>
    <row r="291" spans="1:18" s="630" customFormat="1" ht="90">
      <c r="A291" s="1133"/>
      <c r="B291" s="1136"/>
      <c r="C291" s="529">
        <v>285</v>
      </c>
      <c r="D291" s="703" t="s">
        <v>6234</v>
      </c>
      <c r="E291" s="636" t="s">
        <v>6235</v>
      </c>
      <c r="F291" s="886" t="s">
        <v>6160</v>
      </c>
      <c r="G291" s="529" t="s">
        <v>1752</v>
      </c>
      <c r="H291" s="529"/>
      <c r="I291" s="706"/>
      <c r="J291" s="520"/>
      <c r="K291" s="704">
        <v>0.2</v>
      </c>
      <c r="L291" s="707">
        <v>0</v>
      </c>
      <c r="N291" s="763" t="s">
        <v>6713</v>
      </c>
      <c r="O291" s="764"/>
      <c r="P291" s="765"/>
      <c r="Q291" s="604"/>
      <c r="R291" s="698" t="s">
        <v>6197</v>
      </c>
    </row>
    <row r="292" spans="1:18" s="630" customFormat="1" ht="90">
      <c r="A292" s="1137">
        <v>19</v>
      </c>
      <c r="B292" s="1138" t="s">
        <v>6728</v>
      </c>
      <c r="C292" s="529">
        <v>286</v>
      </c>
      <c r="D292" s="643" t="s">
        <v>6729</v>
      </c>
      <c r="E292" s="636" t="s">
        <v>6730</v>
      </c>
      <c r="F292" s="645" t="s">
        <v>1861</v>
      </c>
      <c r="G292" s="529" t="s">
        <v>1747</v>
      </c>
      <c r="H292" s="529" t="s">
        <v>4567</v>
      </c>
      <c r="I292" s="600"/>
      <c r="J292" s="520"/>
      <c r="K292" s="766">
        <v>165</v>
      </c>
      <c r="L292" s="767">
        <v>35011066</v>
      </c>
      <c r="N292" s="763"/>
      <c r="O292" s="764" t="s">
        <v>6713</v>
      </c>
      <c r="P292" s="765"/>
      <c r="Q292" s="604"/>
      <c r="R292" s="605" t="s">
        <v>6236</v>
      </c>
    </row>
    <row r="293" spans="1:18" s="630" customFormat="1" ht="67.5">
      <c r="A293" s="1132"/>
      <c r="B293" s="1135"/>
      <c r="C293" s="529">
        <v>287</v>
      </c>
      <c r="D293" s="643" t="s">
        <v>6731</v>
      </c>
      <c r="E293" s="636" t="s">
        <v>6732</v>
      </c>
      <c r="F293" s="645" t="s">
        <v>1861</v>
      </c>
      <c r="G293" s="529" t="s">
        <v>1752</v>
      </c>
      <c r="H293" s="529"/>
      <c r="I293" s="600"/>
      <c r="J293" s="520"/>
      <c r="K293" s="766">
        <v>1</v>
      </c>
      <c r="L293" s="767">
        <v>2093</v>
      </c>
      <c r="N293" s="763"/>
      <c r="O293" s="764" t="s">
        <v>6713</v>
      </c>
      <c r="P293" s="765"/>
      <c r="Q293" s="604"/>
      <c r="R293" s="605" t="s">
        <v>6237</v>
      </c>
    </row>
    <row r="294" spans="1:18" s="630" customFormat="1" ht="78.75">
      <c r="A294" s="1132"/>
      <c r="B294" s="1135"/>
      <c r="C294" s="529">
        <v>288</v>
      </c>
      <c r="D294" s="643" t="s">
        <v>6733</v>
      </c>
      <c r="E294" s="636" t="s">
        <v>6734</v>
      </c>
      <c r="F294" s="645" t="s">
        <v>1861</v>
      </c>
      <c r="G294" s="529" t="s">
        <v>1752</v>
      </c>
      <c r="H294" s="529"/>
      <c r="I294" s="600"/>
      <c r="J294" s="520"/>
      <c r="K294" s="766">
        <v>2</v>
      </c>
      <c r="L294" s="767">
        <v>278692</v>
      </c>
      <c r="N294" s="763"/>
      <c r="O294" s="764" t="s">
        <v>6713</v>
      </c>
      <c r="P294" s="765"/>
      <c r="Q294" s="604"/>
      <c r="R294" s="605" t="s">
        <v>6238</v>
      </c>
    </row>
    <row r="295" spans="1:18" s="630" customFormat="1" ht="67.5">
      <c r="A295" s="1133"/>
      <c r="B295" s="1136"/>
      <c r="C295" s="529">
        <v>289</v>
      </c>
      <c r="D295" s="703" t="s">
        <v>6239</v>
      </c>
      <c r="E295" s="776" t="s">
        <v>6240</v>
      </c>
      <c r="F295" s="571" t="s">
        <v>6241</v>
      </c>
      <c r="G295" s="529" t="s">
        <v>1747</v>
      </c>
      <c r="H295" s="529" t="s">
        <v>4567</v>
      </c>
      <c r="I295" s="609"/>
      <c r="J295" s="520"/>
      <c r="K295" s="704">
        <v>3.5</v>
      </c>
      <c r="L295" s="705">
        <v>4196955</v>
      </c>
      <c r="N295" s="763"/>
      <c r="O295" s="764" t="s">
        <v>637</v>
      </c>
      <c r="P295" s="765"/>
      <c r="Q295" s="604"/>
      <c r="R295" s="605" t="s">
        <v>6236</v>
      </c>
    </row>
    <row r="296" spans="1:18" s="630" customFormat="1" ht="112.5">
      <c r="A296" s="1137">
        <v>20</v>
      </c>
      <c r="B296" s="1138" t="s">
        <v>6735</v>
      </c>
      <c r="C296" s="529">
        <v>290</v>
      </c>
      <c r="D296" s="643" t="s">
        <v>6736</v>
      </c>
      <c r="E296" s="636" t="s">
        <v>6737</v>
      </c>
      <c r="F296" s="645" t="s">
        <v>1861</v>
      </c>
      <c r="G296" s="529" t="s">
        <v>1747</v>
      </c>
      <c r="H296" s="529" t="s">
        <v>4567</v>
      </c>
      <c r="I296" s="600"/>
      <c r="J296" s="520"/>
      <c r="K296" s="766">
        <v>1.5</v>
      </c>
      <c r="L296" s="767">
        <v>421429</v>
      </c>
      <c r="N296" s="763"/>
      <c r="O296" s="764" t="s">
        <v>6713</v>
      </c>
      <c r="P296" s="765"/>
      <c r="Q296" s="604"/>
      <c r="R296" s="605" t="s">
        <v>6242</v>
      </c>
    </row>
    <row r="297" spans="1:18" s="630" customFormat="1" ht="146.25">
      <c r="A297" s="1133"/>
      <c r="B297" s="1136"/>
      <c r="C297" s="529">
        <v>291</v>
      </c>
      <c r="D297" s="643" t="s">
        <v>391</v>
      </c>
      <c r="E297" s="636" t="s">
        <v>6738</v>
      </c>
      <c r="F297" s="645" t="s">
        <v>1861</v>
      </c>
      <c r="G297" s="529" t="s">
        <v>5775</v>
      </c>
      <c r="H297" s="529" t="s">
        <v>4567</v>
      </c>
      <c r="I297" s="600"/>
      <c r="J297" s="520"/>
      <c r="K297" s="766">
        <v>0.8</v>
      </c>
      <c r="L297" s="767">
        <v>187642</v>
      </c>
      <c r="N297" s="763"/>
      <c r="O297" s="764" t="s">
        <v>6713</v>
      </c>
      <c r="P297" s="765"/>
      <c r="Q297" s="604"/>
      <c r="R297" s="605" t="s">
        <v>6243</v>
      </c>
    </row>
    <row r="298" spans="1:18" s="630" customFormat="1" ht="101.25">
      <c r="A298" s="1137">
        <v>21</v>
      </c>
      <c r="B298" s="1138" t="s">
        <v>6739</v>
      </c>
      <c r="C298" s="529">
        <v>292</v>
      </c>
      <c r="D298" s="643" t="s">
        <v>6740</v>
      </c>
      <c r="E298" s="636" t="s">
        <v>6741</v>
      </c>
      <c r="F298" s="645" t="s">
        <v>1861</v>
      </c>
      <c r="G298" s="529" t="s">
        <v>1747</v>
      </c>
      <c r="H298" s="529" t="s">
        <v>3959</v>
      </c>
      <c r="I298" s="600"/>
      <c r="J298" s="520"/>
      <c r="K298" s="766">
        <v>1.9000000000000001</v>
      </c>
      <c r="L298" s="767">
        <v>0</v>
      </c>
      <c r="N298" s="763"/>
      <c r="O298" s="764" t="s">
        <v>6713</v>
      </c>
      <c r="P298" s="765"/>
      <c r="Q298" s="604"/>
      <c r="R298" s="605" t="s">
        <v>6244</v>
      </c>
    </row>
    <row r="299" spans="1:18" s="630" customFormat="1" ht="90">
      <c r="A299" s="1132"/>
      <c r="B299" s="1135"/>
      <c r="C299" s="529">
        <v>293</v>
      </c>
      <c r="D299" s="643" t="s">
        <v>6245</v>
      </c>
      <c r="E299" s="636" t="s">
        <v>6742</v>
      </c>
      <c r="F299" s="645" t="s">
        <v>1861</v>
      </c>
      <c r="G299" s="529" t="s">
        <v>1747</v>
      </c>
      <c r="H299" s="529" t="s">
        <v>3959</v>
      </c>
      <c r="I299" s="600"/>
      <c r="J299" s="520"/>
      <c r="K299" s="766">
        <v>0.30000000000000004</v>
      </c>
      <c r="L299" s="767">
        <v>0</v>
      </c>
      <c r="N299" s="763"/>
      <c r="O299" s="764" t="s">
        <v>6713</v>
      </c>
      <c r="P299" s="765"/>
      <c r="Q299" s="604"/>
      <c r="R299" s="605" t="s">
        <v>6246</v>
      </c>
    </row>
    <row r="300" spans="1:18" s="630" customFormat="1" ht="135">
      <c r="A300" s="1132"/>
      <c r="B300" s="1135"/>
      <c r="C300" s="529">
        <v>294</v>
      </c>
      <c r="D300" s="643" t="s">
        <v>6743</v>
      </c>
      <c r="E300" s="636" t="s">
        <v>7022</v>
      </c>
      <c r="F300" s="645" t="s">
        <v>1861</v>
      </c>
      <c r="G300" s="529" t="s">
        <v>5775</v>
      </c>
      <c r="H300" s="529" t="s">
        <v>1748</v>
      </c>
      <c r="I300" s="600"/>
      <c r="J300" s="520"/>
      <c r="K300" s="766">
        <v>0.1</v>
      </c>
      <c r="L300" s="767">
        <v>1111901</v>
      </c>
      <c r="N300" s="763"/>
      <c r="O300" s="764" t="s">
        <v>6713</v>
      </c>
      <c r="P300" s="765"/>
      <c r="Q300" s="604"/>
      <c r="R300" s="605" t="s">
        <v>6246</v>
      </c>
    </row>
    <row r="301" spans="1:18" s="630" customFormat="1" ht="101.25">
      <c r="A301" s="1132"/>
      <c r="B301" s="1135"/>
      <c r="C301" s="529">
        <v>295</v>
      </c>
      <c r="D301" s="643" t="s">
        <v>6744</v>
      </c>
      <c r="E301" s="636" t="s">
        <v>6745</v>
      </c>
      <c r="F301" s="645" t="s">
        <v>1861</v>
      </c>
      <c r="G301" s="529" t="s">
        <v>1752</v>
      </c>
      <c r="H301" s="529"/>
      <c r="I301" s="600"/>
      <c r="J301" s="520"/>
      <c r="K301" s="766">
        <v>1.3</v>
      </c>
      <c r="L301" s="767">
        <v>50100</v>
      </c>
      <c r="N301" s="763"/>
      <c r="O301" s="764" t="s">
        <v>6713</v>
      </c>
      <c r="P301" s="765"/>
      <c r="Q301" s="604"/>
      <c r="R301" s="605" t="s">
        <v>6246</v>
      </c>
    </row>
    <row r="302" spans="1:18" s="630" customFormat="1" ht="112.5">
      <c r="A302" s="1132"/>
      <c r="B302" s="1135"/>
      <c r="C302" s="529">
        <v>296</v>
      </c>
      <c r="D302" s="643" t="s">
        <v>472</v>
      </c>
      <c r="E302" s="636" t="s">
        <v>6746</v>
      </c>
      <c r="F302" s="645" t="s">
        <v>1861</v>
      </c>
      <c r="G302" s="529" t="s">
        <v>1752</v>
      </c>
      <c r="H302" s="529"/>
      <c r="I302" s="600"/>
      <c r="J302" s="520"/>
      <c r="K302" s="766">
        <v>1.9</v>
      </c>
      <c r="L302" s="767">
        <v>443615</v>
      </c>
      <c r="N302" s="763"/>
      <c r="O302" s="764" t="s">
        <v>6713</v>
      </c>
      <c r="P302" s="765"/>
      <c r="Q302" s="604"/>
      <c r="R302" s="605" t="s">
        <v>6246</v>
      </c>
    </row>
    <row r="303" spans="1:18" s="630" customFormat="1" ht="146.25">
      <c r="A303" s="1132"/>
      <c r="B303" s="1135"/>
      <c r="C303" s="529">
        <v>297</v>
      </c>
      <c r="D303" s="643" t="s">
        <v>6747</v>
      </c>
      <c r="E303" s="636" t="s">
        <v>6247</v>
      </c>
      <c r="F303" s="645" t="s">
        <v>1861</v>
      </c>
      <c r="G303" s="529" t="s">
        <v>1747</v>
      </c>
      <c r="H303" s="529" t="s">
        <v>1748</v>
      </c>
      <c r="I303" s="600"/>
      <c r="J303" s="520"/>
      <c r="K303" s="766">
        <v>1.7</v>
      </c>
      <c r="L303" s="767">
        <v>1006923</v>
      </c>
      <c r="N303" s="763"/>
      <c r="O303" s="764" t="s">
        <v>6713</v>
      </c>
      <c r="P303" s="765"/>
      <c r="Q303" s="604"/>
      <c r="R303" s="605" t="s">
        <v>6246</v>
      </c>
    </row>
    <row r="304" spans="1:18" s="630" customFormat="1" ht="195.75" customHeight="1">
      <c r="A304" s="1132"/>
      <c r="B304" s="1135"/>
      <c r="C304" s="529">
        <v>298</v>
      </c>
      <c r="D304" s="643" t="s">
        <v>6748</v>
      </c>
      <c r="E304" s="636" t="s">
        <v>7041</v>
      </c>
      <c r="F304" s="645" t="s">
        <v>1861</v>
      </c>
      <c r="G304" s="529" t="s">
        <v>1747</v>
      </c>
      <c r="H304" s="529" t="s">
        <v>1748</v>
      </c>
      <c r="I304" s="600"/>
      <c r="J304" s="520"/>
      <c r="K304" s="766">
        <v>0</v>
      </c>
      <c r="L304" s="767">
        <v>0</v>
      </c>
      <c r="N304" s="763"/>
      <c r="O304" s="764" t="s">
        <v>6713</v>
      </c>
      <c r="P304" s="765"/>
      <c r="Q304" s="604"/>
      <c r="R304" s="605" t="s">
        <v>6246</v>
      </c>
    </row>
    <row r="305" spans="1:18" s="630" customFormat="1" ht="135">
      <c r="A305" s="1132"/>
      <c r="B305" s="1135"/>
      <c r="C305" s="529">
        <v>299</v>
      </c>
      <c r="D305" s="643" t="s">
        <v>6749</v>
      </c>
      <c r="E305" s="636" t="s">
        <v>6750</v>
      </c>
      <c r="F305" s="645" t="s">
        <v>1861</v>
      </c>
      <c r="G305" s="529" t="s">
        <v>1752</v>
      </c>
      <c r="H305" s="529"/>
      <c r="I305" s="600"/>
      <c r="J305" s="520"/>
      <c r="K305" s="766">
        <v>0.4</v>
      </c>
      <c r="L305" s="767">
        <v>20451</v>
      </c>
      <c r="N305" s="763"/>
      <c r="O305" s="764" t="s">
        <v>6713</v>
      </c>
      <c r="P305" s="765"/>
      <c r="Q305" s="604"/>
      <c r="R305" s="605" t="s">
        <v>6248</v>
      </c>
    </row>
    <row r="306" spans="1:18" s="630" customFormat="1" ht="112.5">
      <c r="A306" s="1132"/>
      <c r="B306" s="1135"/>
      <c r="C306" s="529">
        <v>300</v>
      </c>
      <c r="D306" s="643" t="s">
        <v>6751</v>
      </c>
      <c r="E306" s="636" t="s">
        <v>6752</v>
      </c>
      <c r="F306" s="645" t="s">
        <v>1861</v>
      </c>
      <c r="G306" s="529" t="s">
        <v>1752</v>
      </c>
      <c r="H306" s="529"/>
      <c r="I306" s="600"/>
      <c r="J306" s="520"/>
      <c r="K306" s="766">
        <v>0.5</v>
      </c>
      <c r="L306" s="767">
        <v>483</v>
      </c>
      <c r="N306" s="763"/>
      <c r="O306" s="764" t="s">
        <v>4551</v>
      </c>
      <c r="P306" s="765"/>
      <c r="Q306" s="604"/>
      <c r="R306" s="605" t="s">
        <v>6248</v>
      </c>
    </row>
    <row r="307" spans="1:18" s="630" customFormat="1" ht="123.75">
      <c r="A307" s="1132"/>
      <c r="B307" s="1135"/>
      <c r="C307" s="529">
        <v>301</v>
      </c>
      <c r="D307" s="643" t="s">
        <v>6249</v>
      </c>
      <c r="E307" s="636" t="s">
        <v>6250</v>
      </c>
      <c r="F307" s="645" t="s">
        <v>1861</v>
      </c>
      <c r="G307" s="529" t="s">
        <v>1747</v>
      </c>
      <c r="H307" s="529" t="s">
        <v>4567</v>
      </c>
      <c r="I307" s="600"/>
      <c r="J307" s="520"/>
      <c r="K307" s="766">
        <v>0</v>
      </c>
      <c r="L307" s="767">
        <v>0</v>
      </c>
      <c r="N307" s="763"/>
      <c r="O307" s="764" t="s">
        <v>4551</v>
      </c>
      <c r="P307" s="765"/>
      <c r="Q307" s="604"/>
      <c r="R307" s="605" t="s">
        <v>6248</v>
      </c>
    </row>
    <row r="308" spans="1:18" s="630" customFormat="1" ht="123.75">
      <c r="A308" s="1132"/>
      <c r="B308" s="1135"/>
      <c r="C308" s="529">
        <v>302</v>
      </c>
      <c r="D308" s="643" t="s">
        <v>6753</v>
      </c>
      <c r="E308" s="636" t="s">
        <v>6754</v>
      </c>
      <c r="F308" s="645" t="s">
        <v>1861</v>
      </c>
      <c r="G308" s="529" t="s">
        <v>1752</v>
      </c>
      <c r="H308" s="529"/>
      <c r="I308" s="600"/>
      <c r="J308" s="520"/>
      <c r="K308" s="766">
        <v>1.2000000000000002</v>
      </c>
      <c r="L308" s="767">
        <v>1512</v>
      </c>
      <c r="N308" s="763"/>
      <c r="O308" s="764" t="s">
        <v>4551</v>
      </c>
      <c r="P308" s="765"/>
      <c r="Q308" s="604"/>
      <c r="R308" s="605" t="s">
        <v>6248</v>
      </c>
    </row>
    <row r="309" spans="1:18" s="630" customFormat="1" ht="247.5">
      <c r="A309" s="1132"/>
      <c r="B309" s="1135"/>
      <c r="C309" s="529">
        <v>303</v>
      </c>
      <c r="D309" s="643" t="s">
        <v>6755</v>
      </c>
      <c r="E309" s="636" t="s">
        <v>6251</v>
      </c>
      <c r="F309" s="645" t="s">
        <v>1861</v>
      </c>
      <c r="G309" s="529" t="s">
        <v>1752</v>
      </c>
      <c r="H309" s="529"/>
      <c r="I309" s="600"/>
      <c r="J309" s="520"/>
      <c r="K309" s="766">
        <v>2.5</v>
      </c>
      <c r="L309" s="767">
        <v>365833</v>
      </c>
      <c r="N309" s="763"/>
      <c r="O309" s="764" t="s">
        <v>4551</v>
      </c>
      <c r="P309" s="765"/>
      <c r="Q309" s="604"/>
      <c r="R309" s="605" t="s">
        <v>6252</v>
      </c>
    </row>
    <row r="310" spans="1:18" s="630" customFormat="1" ht="247.5">
      <c r="A310" s="1132"/>
      <c r="B310" s="1135"/>
      <c r="C310" s="529">
        <v>304</v>
      </c>
      <c r="D310" s="643" t="s">
        <v>6253</v>
      </c>
      <c r="E310" s="636" t="s">
        <v>6254</v>
      </c>
      <c r="F310" s="645" t="s">
        <v>1861</v>
      </c>
      <c r="G310" s="529" t="s">
        <v>1752</v>
      </c>
      <c r="H310" s="529"/>
      <c r="I310" s="600"/>
      <c r="J310" s="520"/>
      <c r="K310" s="766">
        <v>0</v>
      </c>
      <c r="L310" s="767">
        <v>0</v>
      </c>
      <c r="N310" s="763"/>
      <c r="O310" s="764" t="s">
        <v>4551</v>
      </c>
      <c r="P310" s="765"/>
      <c r="Q310" s="604"/>
      <c r="R310" s="605" t="s">
        <v>6255</v>
      </c>
    </row>
    <row r="311" spans="1:18" s="630" customFormat="1" ht="225">
      <c r="A311" s="1132"/>
      <c r="B311" s="1135"/>
      <c r="C311" s="529">
        <v>305</v>
      </c>
      <c r="D311" s="643" t="s">
        <v>6256</v>
      </c>
      <c r="E311" s="636" t="s">
        <v>6756</v>
      </c>
      <c r="F311" s="645" t="s">
        <v>1861</v>
      </c>
      <c r="G311" s="529" t="s">
        <v>1752</v>
      </c>
      <c r="H311" s="529"/>
      <c r="I311" s="600"/>
      <c r="J311" s="520"/>
      <c r="K311" s="766">
        <v>0</v>
      </c>
      <c r="L311" s="767">
        <v>10646</v>
      </c>
      <c r="N311" s="763"/>
      <c r="O311" s="764" t="s">
        <v>4551</v>
      </c>
      <c r="P311" s="765"/>
      <c r="Q311" s="604"/>
      <c r="R311" s="605" t="s">
        <v>6257</v>
      </c>
    </row>
    <row r="312" spans="1:18" s="630" customFormat="1" ht="157.5">
      <c r="A312" s="1132"/>
      <c r="B312" s="1135"/>
      <c r="C312" s="529">
        <v>306</v>
      </c>
      <c r="D312" s="643" t="s">
        <v>6757</v>
      </c>
      <c r="E312" s="636" t="s">
        <v>6758</v>
      </c>
      <c r="F312" s="645" t="s">
        <v>1861</v>
      </c>
      <c r="G312" s="529" t="s">
        <v>1752</v>
      </c>
      <c r="H312" s="529"/>
      <c r="I312" s="600"/>
      <c r="J312" s="520"/>
      <c r="K312" s="766">
        <v>0.1</v>
      </c>
      <c r="L312" s="767">
        <v>972080</v>
      </c>
      <c r="N312" s="763"/>
      <c r="O312" s="764" t="s">
        <v>4551</v>
      </c>
      <c r="P312" s="765"/>
      <c r="Q312" s="604"/>
      <c r="R312" s="605" t="s">
        <v>6258</v>
      </c>
    </row>
    <row r="313" spans="1:18" s="630" customFormat="1" ht="101.25">
      <c r="A313" s="1132"/>
      <c r="B313" s="1135"/>
      <c r="C313" s="529">
        <v>307</v>
      </c>
      <c r="D313" s="643" t="s">
        <v>6759</v>
      </c>
      <c r="E313" s="636" t="s">
        <v>6760</v>
      </c>
      <c r="F313" s="645" t="s">
        <v>1861</v>
      </c>
      <c r="G313" s="529" t="s">
        <v>1752</v>
      </c>
      <c r="H313" s="529"/>
      <c r="I313" s="600"/>
      <c r="J313" s="520"/>
      <c r="K313" s="766">
        <v>0.3</v>
      </c>
      <c r="L313" s="767">
        <v>0</v>
      </c>
      <c r="N313" s="763"/>
      <c r="O313" s="764" t="s">
        <v>4551</v>
      </c>
      <c r="P313" s="765"/>
      <c r="Q313" s="604"/>
      <c r="R313" s="605" t="s">
        <v>6259</v>
      </c>
    </row>
    <row r="314" spans="1:18" s="630" customFormat="1" ht="146.25">
      <c r="A314" s="1132"/>
      <c r="B314" s="1135"/>
      <c r="C314" s="529">
        <v>308</v>
      </c>
      <c r="D314" s="643" t="s">
        <v>6761</v>
      </c>
      <c r="E314" s="636" t="s">
        <v>6260</v>
      </c>
      <c r="F314" s="645" t="s">
        <v>1861</v>
      </c>
      <c r="G314" s="529" t="s">
        <v>1752</v>
      </c>
      <c r="H314" s="529"/>
      <c r="I314" s="600"/>
      <c r="J314" s="520"/>
      <c r="K314" s="766">
        <v>0.1</v>
      </c>
      <c r="L314" s="767">
        <v>8120</v>
      </c>
      <c r="N314" s="763"/>
      <c r="O314" s="764" t="s">
        <v>4551</v>
      </c>
      <c r="P314" s="765"/>
      <c r="Q314" s="604"/>
      <c r="R314" s="605" t="s">
        <v>6258</v>
      </c>
    </row>
    <row r="315" spans="1:18" s="630" customFormat="1" ht="213.75">
      <c r="A315" s="1132"/>
      <c r="B315" s="1135"/>
      <c r="C315" s="529">
        <v>309</v>
      </c>
      <c r="D315" s="643" t="s">
        <v>6762</v>
      </c>
      <c r="E315" s="636" t="s">
        <v>6763</v>
      </c>
      <c r="F315" s="645" t="s">
        <v>1861</v>
      </c>
      <c r="G315" s="529" t="s">
        <v>1747</v>
      </c>
      <c r="H315" s="529" t="s">
        <v>1748</v>
      </c>
      <c r="I315" s="600"/>
      <c r="J315" s="520"/>
      <c r="K315" s="766">
        <v>1</v>
      </c>
      <c r="L315" s="767">
        <v>8712</v>
      </c>
      <c r="N315" s="763"/>
      <c r="O315" s="764" t="s">
        <v>4551</v>
      </c>
      <c r="P315" s="765"/>
      <c r="Q315" s="604"/>
      <c r="R315" s="605" t="s">
        <v>6258</v>
      </c>
    </row>
    <row r="316" spans="1:18" s="630" customFormat="1" ht="146.25">
      <c r="A316" s="1132"/>
      <c r="B316" s="1135"/>
      <c r="C316" s="529">
        <v>310</v>
      </c>
      <c r="D316" s="643" t="s">
        <v>6764</v>
      </c>
      <c r="E316" s="636" t="s">
        <v>6765</v>
      </c>
      <c r="F316" s="645" t="s">
        <v>1861</v>
      </c>
      <c r="G316" s="529" t="s">
        <v>1752</v>
      </c>
      <c r="H316" s="529"/>
      <c r="I316" s="600"/>
      <c r="J316" s="520"/>
      <c r="K316" s="766">
        <v>0</v>
      </c>
      <c r="L316" s="767">
        <v>0</v>
      </c>
      <c r="N316" s="763"/>
      <c r="O316" s="764" t="s">
        <v>4551</v>
      </c>
      <c r="P316" s="765"/>
      <c r="Q316" s="604"/>
      <c r="R316" s="605" t="s">
        <v>6259</v>
      </c>
    </row>
    <row r="317" spans="1:18" s="630" customFormat="1" ht="112.5">
      <c r="A317" s="1132"/>
      <c r="B317" s="1135"/>
      <c r="C317" s="529">
        <v>311</v>
      </c>
      <c r="D317" s="643" t="s">
        <v>6766</v>
      </c>
      <c r="E317" s="636" t="s">
        <v>6767</v>
      </c>
      <c r="F317" s="645" t="s">
        <v>1861</v>
      </c>
      <c r="G317" s="529" t="s">
        <v>1752</v>
      </c>
      <c r="H317" s="529"/>
      <c r="I317" s="600"/>
      <c r="J317" s="520"/>
      <c r="K317" s="766">
        <v>0.2</v>
      </c>
      <c r="L317" s="767">
        <v>3275</v>
      </c>
      <c r="N317" s="763"/>
      <c r="O317" s="764" t="s">
        <v>4551</v>
      </c>
      <c r="P317" s="765"/>
      <c r="Q317" s="604"/>
      <c r="R317" s="605" t="s">
        <v>6261</v>
      </c>
    </row>
    <row r="318" spans="1:18" s="630" customFormat="1" ht="78.75">
      <c r="A318" s="1132"/>
      <c r="B318" s="1135"/>
      <c r="C318" s="529">
        <v>312</v>
      </c>
      <c r="D318" s="643" t="s">
        <v>6768</v>
      </c>
      <c r="E318" s="636" t="s">
        <v>6769</v>
      </c>
      <c r="F318" s="645" t="s">
        <v>1861</v>
      </c>
      <c r="G318" s="529" t="s">
        <v>1747</v>
      </c>
      <c r="H318" s="529" t="s">
        <v>4567</v>
      </c>
      <c r="I318" s="600"/>
      <c r="J318" s="520"/>
      <c r="K318" s="766">
        <v>0.89999999999999991</v>
      </c>
      <c r="L318" s="767">
        <v>0</v>
      </c>
      <c r="N318" s="763"/>
      <c r="O318" s="764" t="s">
        <v>4551</v>
      </c>
      <c r="P318" s="765"/>
      <c r="Q318" s="604"/>
      <c r="R318" s="605" t="s">
        <v>6262</v>
      </c>
    </row>
    <row r="319" spans="1:18" s="630" customFormat="1" ht="90">
      <c r="A319" s="1133"/>
      <c r="B319" s="1136"/>
      <c r="C319" s="529">
        <v>313</v>
      </c>
      <c r="D319" s="643" t="s">
        <v>6770</v>
      </c>
      <c r="E319" s="636" t="s">
        <v>7023</v>
      </c>
      <c r="F319" s="645" t="s">
        <v>1861</v>
      </c>
      <c r="G319" s="529" t="s">
        <v>1752</v>
      </c>
      <c r="H319" s="529"/>
      <c r="I319" s="600"/>
      <c r="J319" s="520"/>
      <c r="K319" s="766">
        <v>6.5</v>
      </c>
      <c r="L319" s="767">
        <v>10776</v>
      </c>
      <c r="N319" s="763"/>
      <c r="O319" s="764" t="s">
        <v>4551</v>
      </c>
      <c r="P319" s="765"/>
      <c r="Q319" s="604"/>
      <c r="R319" s="605" t="s">
        <v>6262</v>
      </c>
    </row>
    <row r="320" spans="1:18" s="630" customFormat="1" ht="135">
      <c r="A320" s="1137">
        <v>22</v>
      </c>
      <c r="B320" s="1138" t="s">
        <v>6771</v>
      </c>
      <c r="C320" s="529">
        <v>314</v>
      </c>
      <c r="D320" s="635" t="s">
        <v>6772</v>
      </c>
      <c r="E320" s="636" t="s">
        <v>6263</v>
      </c>
      <c r="F320" s="637" t="s">
        <v>5764</v>
      </c>
      <c r="G320" s="529" t="s">
        <v>5772</v>
      </c>
      <c r="H320" s="529" t="s">
        <v>5271</v>
      </c>
      <c r="I320" s="600"/>
      <c r="J320" s="757"/>
      <c r="K320" s="709">
        <v>0.7</v>
      </c>
      <c r="L320" s="707">
        <v>5900</v>
      </c>
      <c r="N320" s="763"/>
      <c r="O320" s="764" t="s">
        <v>637</v>
      </c>
      <c r="P320" s="765"/>
      <c r="Q320" s="604"/>
      <c r="R320" s="698" t="s">
        <v>6264</v>
      </c>
    </row>
    <row r="321" spans="1:18" s="630" customFormat="1" ht="270">
      <c r="A321" s="1132"/>
      <c r="B321" s="1135"/>
      <c r="C321" s="529">
        <v>315</v>
      </c>
      <c r="D321" s="643" t="s">
        <v>6265</v>
      </c>
      <c r="E321" s="636" t="s">
        <v>6266</v>
      </c>
      <c r="F321" s="645" t="s">
        <v>1861</v>
      </c>
      <c r="G321" s="529" t="s">
        <v>1747</v>
      </c>
      <c r="H321" s="529" t="s">
        <v>1748</v>
      </c>
      <c r="I321" s="600"/>
      <c r="J321" s="520"/>
      <c r="K321" s="766">
        <v>4.2</v>
      </c>
      <c r="L321" s="767">
        <v>414210</v>
      </c>
      <c r="N321" s="763"/>
      <c r="O321" s="764" t="s">
        <v>4551</v>
      </c>
      <c r="P321" s="765"/>
      <c r="Q321" s="604"/>
      <c r="R321" s="605" t="s">
        <v>6267</v>
      </c>
    </row>
    <row r="322" spans="1:18" s="630" customFormat="1" ht="315">
      <c r="A322" s="1132"/>
      <c r="B322" s="1135"/>
      <c r="C322" s="529">
        <v>316</v>
      </c>
      <c r="D322" s="643" t="s">
        <v>6268</v>
      </c>
      <c r="E322" s="636" t="s">
        <v>6269</v>
      </c>
      <c r="F322" s="645" t="s">
        <v>1861</v>
      </c>
      <c r="G322" s="529" t="s">
        <v>1752</v>
      </c>
      <c r="H322" s="529"/>
      <c r="I322" s="600"/>
      <c r="J322" s="520"/>
      <c r="K322" s="766">
        <v>0</v>
      </c>
      <c r="L322" s="767">
        <v>0</v>
      </c>
      <c r="N322" s="763"/>
      <c r="O322" s="764" t="s">
        <v>637</v>
      </c>
      <c r="P322" s="765"/>
      <c r="Q322" s="604"/>
      <c r="R322" s="605" t="s">
        <v>6270</v>
      </c>
    </row>
    <row r="323" spans="1:18" s="630" customFormat="1" ht="123.75">
      <c r="A323" s="1132"/>
      <c r="B323" s="1135"/>
      <c r="C323" s="529">
        <v>317</v>
      </c>
      <c r="D323" s="643" t="s">
        <v>574</v>
      </c>
      <c r="E323" s="636" t="s">
        <v>6773</v>
      </c>
      <c r="F323" s="645" t="s">
        <v>1861</v>
      </c>
      <c r="G323" s="529" t="s">
        <v>1752</v>
      </c>
      <c r="H323" s="529"/>
      <c r="I323" s="600"/>
      <c r="J323" s="520"/>
      <c r="K323" s="766">
        <v>1</v>
      </c>
      <c r="L323" s="767">
        <v>216</v>
      </c>
      <c r="N323" s="763"/>
      <c r="O323" s="764" t="s">
        <v>4551</v>
      </c>
      <c r="P323" s="765"/>
      <c r="Q323" s="604"/>
      <c r="R323" s="605" t="s">
        <v>6270</v>
      </c>
    </row>
    <row r="324" spans="1:18" s="630" customFormat="1" ht="112.5">
      <c r="A324" s="1133"/>
      <c r="B324" s="1136"/>
      <c r="C324" s="529">
        <v>318</v>
      </c>
      <c r="D324" s="643" t="s">
        <v>6774</v>
      </c>
      <c r="E324" s="636" t="s">
        <v>6775</v>
      </c>
      <c r="F324" s="645" t="s">
        <v>1861</v>
      </c>
      <c r="G324" s="529" t="s">
        <v>1752</v>
      </c>
      <c r="H324" s="529"/>
      <c r="I324" s="600"/>
      <c r="J324" s="520"/>
      <c r="K324" s="766">
        <v>1</v>
      </c>
      <c r="L324" s="767">
        <v>648</v>
      </c>
      <c r="N324" s="763"/>
      <c r="O324" s="764" t="s">
        <v>4551</v>
      </c>
      <c r="P324" s="765"/>
      <c r="Q324" s="604"/>
      <c r="R324" s="605" t="s">
        <v>6270</v>
      </c>
    </row>
    <row r="325" spans="1:18" s="630" customFormat="1" ht="135">
      <c r="A325" s="1137">
        <v>23</v>
      </c>
      <c r="B325" s="1138" t="s">
        <v>6776</v>
      </c>
      <c r="C325" s="529">
        <v>319</v>
      </c>
      <c r="D325" s="635" t="s">
        <v>6271</v>
      </c>
      <c r="E325" s="636" t="s">
        <v>6777</v>
      </c>
      <c r="F325" s="796" t="s">
        <v>1865</v>
      </c>
      <c r="G325" s="529" t="s">
        <v>1747</v>
      </c>
      <c r="H325" s="529" t="s">
        <v>4567</v>
      </c>
      <c r="I325" s="600"/>
      <c r="J325" s="518"/>
      <c r="K325" s="709">
        <v>3</v>
      </c>
      <c r="L325" s="707">
        <v>42693</v>
      </c>
      <c r="N325" s="763"/>
      <c r="O325" s="764" t="s">
        <v>4551</v>
      </c>
      <c r="P325" s="765"/>
      <c r="Q325" s="629"/>
      <c r="R325" s="708" t="s">
        <v>6272</v>
      </c>
    </row>
    <row r="326" spans="1:18" s="630" customFormat="1" ht="101.25">
      <c r="A326" s="1132"/>
      <c r="B326" s="1135"/>
      <c r="C326" s="529">
        <v>320</v>
      </c>
      <c r="D326" s="635" t="s">
        <v>6273</v>
      </c>
      <c r="E326" s="636" t="s">
        <v>6778</v>
      </c>
      <c r="F326" s="796" t="s">
        <v>1865</v>
      </c>
      <c r="G326" s="529" t="s">
        <v>1747</v>
      </c>
      <c r="H326" s="529" t="s">
        <v>4567</v>
      </c>
      <c r="I326" s="600"/>
      <c r="J326" s="518"/>
      <c r="K326" s="709">
        <v>0.1</v>
      </c>
      <c r="L326" s="707">
        <v>0</v>
      </c>
      <c r="N326" s="763"/>
      <c r="O326" s="764" t="s">
        <v>4551</v>
      </c>
      <c r="P326" s="765"/>
      <c r="Q326" s="629"/>
      <c r="R326" s="708" t="s">
        <v>6272</v>
      </c>
    </row>
    <row r="327" spans="1:18" s="630" customFormat="1" ht="146.25">
      <c r="A327" s="1132"/>
      <c r="B327" s="1135"/>
      <c r="C327" s="529">
        <v>321</v>
      </c>
      <c r="D327" s="635" t="s">
        <v>6274</v>
      </c>
      <c r="E327" s="636" t="s">
        <v>6779</v>
      </c>
      <c r="F327" s="796" t="s">
        <v>1865</v>
      </c>
      <c r="G327" s="529" t="s">
        <v>1747</v>
      </c>
      <c r="H327" s="529" t="s">
        <v>4567</v>
      </c>
      <c r="I327" s="600"/>
      <c r="J327" s="518"/>
      <c r="K327" s="709">
        <v>4.9000000000000004</v>
      </c>
      <c r="L327" s="707">
        <v>630728</v>
      </c>
      <c r="N327" s="763"/>
      <c r="O327" s="764" t="s">
        <v>4551</v>
      </c>
      <c r="P327" s="765"/>
      <c r="Q327" s="629"/>
      <c r="R327" s="708" t="s">
        <v>6272</v>
      </c>
    </row>
    <row r="328" spans="1:18" s="630" customFormat="1" ht="157.5">
      <c r="A328" s="1132"/>
      <c r="B328" s="1135"/>
      <c r="C328" s="529">
        <v>322</v>
      </c>
      <c r="D328" s="635" t="s">
        <v>6275</v>
      </c>
      <c r="E328" s="636" t="s">
        <v>6780</v>
      </c>
      <c r="F328" s="796" t="s">
        <v>1865</v>
      </c>
      <c r="G328" s="529" t="s">
        <v>1747</v>
      </c>
      <c r="H328" s="529" t="s">
        <v>4567</v>
      </c>
      <c r="I328" s="600"/>
      <c r="J328" s="518"/>
      <c r="K328" s="709">
        <v>57.1</v>
      </c>
      <c r="L328" s="707">
        <v>0</v>
      </c>
      <c r="N328" s="763"/>
      <c r="O328" s="764" t="s">
        <v>4551</v>
      </c>
      <c r="P328" s="765"/>
      <c r="Q328" s="629"/>
      <c r="R328" s="708" t="s">
        <v>6272</v>
      </c>
    </row>
    <row r="329" spans="1:18" s="630" customFormat="1" ht="101.25">
      <c r="A329" s="1132"/>
      <c r="B329" s="1135"/>
      <c r="C329" s="529">
        <v>323</v>
      </c>
      <c r="D329" s="635" t="s">
        <v>6276</v>
      </c>
      <c r="E329" s="636" t="s">
        <v>6781</v>
      </c>
      <c r="F329" s="796" t="s">
        <v>1865</v>
      </c>
      <c r="G329" s="529" t="s">
        <v>1747</v>
      </c>
      <c r="H329" s="529" t="s">
        <v>4567</v>
      </c>
      <c r="I329" s="600"/>
      <c r="J329" s="518"/>
      <c r="K329" s="709">
        <v>0.1</v>
      </c>
      <c r="L329" s="707">
        <v>0</v>
      </c>
      <c r="N329" s="763"/>
      <c r="O329" s="764" t="s">
        <v>4551</v>
      </c>
      <c r="P329" s="765"/>
      <c r="Q329" s="629"/>
      <c r="R329" s="708" t="s">
        <v>6272</v>
      </c>
    </row>
    <row r="330" spans="1:18" s="630" customFormat="1" ht="168" customHeight="1">
      <c r="A330" s="1132"/>
      <c r="B330" s="1135"/>
      <c r="C330" s="529">
        <v>324</v>
      </c>
      <c r="D330" s="635" t="s">
        <v>6782</v>
      </c>
      <c r="E330" s="636" t="s">
        <v>7040</v>
      </c>
      <c r="F330" s="796" t="s">
        <v>1865</v>
      </c>
      <c r="G330" s="529" t="s">
        <v>1747</v>
      </c>
      <c r="H330" s="529" t="s">
        <v>4567</v>
      </c>
      <c r="I330" s="600"/>
      <c r="J330" s="518"/>
      <c r="K330" s="709">
        <v>5.0999999999999996</v>
      </c>
      <c r="L330" s="707">
        <v>1726</v>
      </c>
      <c r="N330" s="763"/>
      <c r="O330" s="764" t="s">
        <v>4551</v>
      </c>
      <c r="P330" s="765"/>
      <c r="Q330" s="629"/>
      <c r="R330" s="708" t="s">
        <v>6272</v>
      </c>
    </row>
    <row r="331" spans="1:18" s="630" customFormat="1" ht="123.75">
      <c r="A331" s="1132"/>
      <c r="B331" s="1135"/>
      <c r="C331" s="529">
        <v>325</v>
      </c>
      <c r="D331" s="635" t="s">
        <v>6277</v>
      </c>
      <c r="E331" s="636" t="s">
        <v>6783</v>
      </c>
      <c r="F331" s="796" t="s">
        <v>1865</v>
      </c>
      <c r="G331" s="529" t="s">
        <v>1747</v>
      </c>
      <c r="H331" s="529" t="s">
        <v>4567</v>
      </c>
      <c r="I331" s="600"/>
      <c r="J331" s="518"/>
      <c r="K331" s="709">
        <v>27.5</v>
      </c>
      <c r="L331" s="707">
        <v>0</v>
      </c>
      <c r="N331" s="763"/>
      <c r="O331" s="764" t="s">
        <v>4551</v>
      </c>
      <c r="P331" s="765"/>
      <c r="Q331" s="629"/>
      <c r="R331" s="708" t="s">
        <v>6272</v>
      </c>
    </row>
    <row r="332" spans="1:18" s="630" customFormat="1" ht="90">
      <c r="A332" s="1132"/>
      <c r="B332" s="1135"/>
      <c r="C332" s="529">
        <v>326</v>
      </c>
      <c r="D332" s="635" t="s">
        <v>6278</v>
      </c>
      <c r="E332" s="636" t="s">
        <v>6784</v>
      </c>
      <c r="F332" s="796" t="s">
        <v>1865</v>
      </c>
      <c r="G332" s="529" t="s">
        <v>1747</v>
      </c>
      <c r="H332" s="529" t="s">
        <v>4567</v>
      </c>
      <c r="I332" s="600"/>
      <c r="J332" s="518"/>
      <c r="K332" s="709">
        <v>0.2</v>
      </c>
      <c r="L332" s="707">
        <v>0</v>
      </c>
      <c r="N332" s="763"/>
      <c r="O332" s="764" t="s">
        <v>4551</v>
      </c>
      <c r="P332" s="765"/>
      <c r="Q332" s="629"/>
      <c r="R332" s="708" t="s">
        <v>6272</v>
      </c>
    </row>
    <row r="333" spans="1:18" s="630" customFormat="1" ht="101.25">
      <c r="A333" s="1132"/>
      <c r="B333" s="1135"/>
      <c r="C333" s="529">
        <v>327</v>
      </c>
      <c r="D333" s="635" t="s">
        <v>6279</v>
      </c>
      <c r="E333" s="636" t="s">
        <v>6785</v>
      </c>
      <c r="F333" s="796" t="s">
        <v>1865</v>
      </c>
      <c r="G333" s="529" t="s">
        <v>1747</v>
      </c>
      <c r="H333" s="529" t="s">
        <v>4567</v>
      </c>
      <c r="I333" s="600"/>
      <c r="J333" s="518"/>
      <c r="K333" s="709">
        <v>1.1000000000000001</v>
      </c>
      <c r="L333" s="707">
        <v>0</v>
      </c>
      <c r="N333" s="763"/>
      <c r="O333" s="764" t="s">
        <v>4551</v>
      </c>
      <c r="P333" s="765"/>
      <c r="Q333" s="629"/>
      <c r="R333" s="708" t="s">
        <v>6272</v>
      </c>
    </row>
    <row r="334" spans="1:18" s="630" customFormat="1" ht="67.5">
      <c r="A334" s="1132"/>
      <c r="B334" s="1135"/>
      <c r="C334" s="529">
        <v>328</v>
      </c>
      <c r="D334" s="635" t="s">
        <v>6280</v>
      </c>
      <c r="E334" s="636" t="s">
        <v>6786</v>
      </c>
      <c r="F334" s="796" t="s">
        <v>1865</v>
      </c>
      <c r="G334" s="529" t="s">
        <v>1747</v>
      </c>
      <c r="H334" s="529" t="s">
        <v>4567</v>
      </c>
      <c r="I334" s="600"/>
      <c r="J334" s="518"/>
      <c r="K334" s="709">
        <v>5.5</v>
      </c>
      <c r="L334" s="707">
        <v>0</v>
      </c>
      <c r="N334" s="763"/>
      <c r="O334" s="764" t="s">
        <v>4551</v>
      </c>
      <c r="P334" s="765"/>
      <c r="Q334" s="629"/>
      <c r="R334" s="708" t="s">
        <v>6272</v>
      </c>
    </row>
    <row r="335" spans="1:18" s="630" customFormat="1" ht="67.5">
      <c r="A335" s="1132"/>
      <c r="B335" s="1135"/>
      <c r="C335" s="529">
        <v>329</v>
      </c>
      <c r="D335" s="635" t="s">
        <v>6280</v>
      </c>
      <c r="E335" s="636" t="s">
        <v>6787</v>
      </c>
      <c r="F335" s="796" t="s">
        <v>1865</v>
      </c>
      <c r="G335" s="529" t="s">
        <v>1747</v>
      </c>
      <c r="H335" s="529" t="s">
        <v>4567</v>
      </c>
      <c r="I335" s="600"/>
      <c r="J335" s="518"/>
      <c r="K335" s="709">
        <v>0</v>
      </c>
      <c r="L335" s="707">
        <v>123424</v>
      </c>
      <c r="N335" s="763"/>
      <c r="O335" s="764" t="s">
        <v>4551</v>
      </c>
      <c r="P335" s="765"/>
      <c r="Q335" s="629"/>
      <c r="R335" s="708" t="s">
        <v>6272</v>
      </c>
    </row>
    <row r="336" spans="1:18" s="630" customFormat="1" ht="56.25">
      <c r="A336" s="1133"/>
      <c r="B336" s="1136"/>
      <c r="C336" s="529">
        <v>330</v>
      </c>
      <c r="D336" s="635" t="s">
        <v>6281</v>
      </c>
      <c r="E336" s="636" t="s">
        <v>6282</v>
      </c>
      <c r="F336" s="796" t="s">
        <v>1865</v>
      </c>
      <c r="G336" s="529" t="s">
        <v>1752</v>
      </c>
      <c r="H336" s="529"/>
      <c r="I336" s="600"/>
      <c r="J336" s="518"/>
      <c r="K336" s="709">
        <v>0</v>
      </c>
      <c r="L336" s="707">
        <v>13831</v>
      </c>
      <c r="N336" s="763"/>
      <c r="O336" s="764" t="s">
        <v>4551</v>
      </c>
      <c r="P336" s="765"/>
      <c r="Q336" s="629"/>
      <c r="R336" s="605" t="s">
        <v>6283</v>
      </c>
    </row>
    <row r="337" spans="1:18" s="630" customFormat="1" ht="67.5">
      <c r="A337" s="1137">
        <v>24</v>
      </c>
      <c r="B337" s="1138" t="s">
        <v>6788</v>
      </c>
      <c r="C337" s="529">
        <v>331</v>
      </c>
      <c r="D337" s="643" t="s">
        <v>6789</v>
      </c>
      <c r="E337" s="636" t="s">
        <v>6790</v>
      </c>
      <c r="F337" s="645" t="s">
        <v>1861</v>
      </c>
      <c r="G337" s="529" t="s">
        <v>1752</v>
      </c>
      <c r="H337" s="529"/>
      <c r="I337" s="600"/>
      <c r="J337" s="520"/>
      <c r="K337" s="766">
        <v>0</v>
      </c>
      <c r="L337" s="767">
        <v>0</v>
      </c>
      <c r="N337" s="763"/>
      <c r="O337" s="775" t="s">
        <v>4551</v>
      </c>
      <c r="P337" s="765"/>
      <c r="Q337" s="604"/>
      <c r="R337" s="605" t="s">
        <v>6284</v>
      </c>
    </row>
    <row r="338" spans="1:18" s="630" customFormat="1" ht="112.5">
      <c r="A338" s="1132"/>
      <c r="B338" s="1135"/>
      <c r="C338" s="529">
        <v>332</v>
      </c>
      <c r="D338" s="703" t="s">
        <v>6285</v>
      </c>
      <c r="E338" s="636" t="s">
        <v>6286</v>
      </c>
      <c r="F338" s="886" t="s">
        <v>6160</v>
      </c>
      <c r="G338" s="529" t="s">
        <v>1752</v>
      </c>
      <c r="H338" s="529"/>
      <c r="I338" s="706"/>
      <c r="J338" s="520"/>
      <c r="K338" s="704">
        <v>1.9000000000000001</v>
      </c>
      <c r="L338" s="705">
        <v>148</v>
      </c>
      <c r="N338" s="763"/>
      <c r="O338" s="764" t="s">
        <v>4551</v>
      </c>
      <c r="P338" s="765"/>
      <c r="Q338" s="604"/>
      <c r="R338" s="605" t="s">
        <v>6287</v>
      </c>
    </row>
    <row r="339" spans="1:18" s="630" customFormat="1" ht="112.5">
      <c r="A339" s="1132"/>
      <c r="B339" s="1135"/>
      <c r="C339" s="529">
        <v>333</v>
      </c>
      <c r="D339" s="635" t="s">
        <v>6791</v>
      </c>
      <c r="E339" s="636" t="s">
        <v>6288</v>
      </c>
      <c r="F339" s="886" t="s">
        <v>6160</v>
      </c>
      <c r="G339" s="529" t="s">
        <v>1752</v>
      </c>
      <c r="H339" s="529"/>
      <c r="I339" s="706"/>
      <c r="J339" s="520"/>
      <c r="K339" s="709">
        <v>12.6</v>
      </c>
      <c r="L339" s="707">
        <v>11711</v>
      </c>
      <c r="N339" s="763"/>
      <c r="O339" s="764" t="s">
        <v>4551</v>
      </c>
      <c r="P339" s="765"/>
      <c r="Q339" s="604"/>
      <c r="R339" s="605" t="s">
        <v>6289</v>
      </c>
    </row>
    <row r="340" spans="1:18" s="630" customFormat="1" ht="123.75">
      <c r="A340" s="1133"/>
      <c r="B340" s="1136"/>
      <c r="C340" s="529">
        <v>334</v>
      </c>
      <c r="D340" s="635" t="s">
        <v>6791</v>
      </c>
      <c r="E340" s="636" t="s">
        <v>6290</v>
      </c>
      <c r="F340" s="886" t="s">
        <v>6160</v>
      </c>
      <c r="G340" s="529" t="s">
        <v>1752</v>
      </c>
      <c r="H340" s="529"/>
      <c r="I340" s="706"/>
      <c r="J340" s="520"/>
      <c r="K340" s="709">
        <v>7</v>
      </c>
      <c r="L340" s="707">
        <v>6521</v>
      </c>
      <c r="N340" s="763" t="s">
        <v>4551</v>
      </c>
      <c r="O340" s="764"/>
      <c r="P340" s="765"/>
      <c r="Q340" s="604"/>
      <c r="R340" s="605" t="s">
        <v>6355</v>
      </c>
    </row>
    <row r="341" spans="1:18" s="630" customFormat="1" ht="112.5">
      <c r="A341" s="1137">
        <v>25</v>
      </c>
      <c r="B341" s="1138" t="s">
        <v>6792</v>
      </c>
      <c r="C341" s="529">
        <v>335</v>
      </c>
      <c r="D341" s="635" t="s">
        <v>6793</v>
      </c>
      <c r="E341" s="636" t="s">
        <v>6794</v>
      </c>
      <c r="F341" s="637" t="s">
        <v>5764</v>
      </c>
      <c r="G341" s="529" t="s">
        <v>5768</v>
      </c>
      <c r="H341" s="529" t="s">
        <v>5940</v>
      </c>
      <c r="I341" s="600"/>
      <c r="J341" s="757"/>
      <c r="K341" s="709">
        <v>3.5</v>
      </c>
      <c r="L341" s="707">
        <v>9130</v>
      </c>
      <c r="N341" s="763"/>
      <c r="O341" s="764" t="s">
        <v>637</v>
      </c>
      <c r="P341" s="765"/>
      <c r="Q341" s="604"/>
      <c r="R341" s="695" t="s">
        <v>6291</v>
      </c>
    </row>
    <row r="342" spans="1:18" s="630" customFormat="1" ht="101.25">
      <c r="A342" s="1132"/>
      <c r="B342" s="1135"/>
      <c r="C342" s="529">
        <v>336</v>
      </c>
      <c r="D342" s="635" t="s">
        <v>6292</v>
      </c>
      <c r="E342" s="636" t="s">
        <v>6795</v>
      </c>
      <c r="F342" s="637" t="s">
        <v>5764</v>
      </c>
      <c r="G342" s="529" t="s">
        <v>5768</v>
      </c>
      <c r="H342" s="529" t="s">
        <v>5940</v>
      </c>
      <c r="I342" s="600"/>
      <c r="J342" s="757"/>
      <c r="K342" s="709">
        <v>0</v>
      </c>
      <c r="L342" s="707">
        <v>0</v>
      </c>
      <c r="N342" s="763"/>
      <c r="O342" s="764" t="s">
        <v>637</v>
      </c>
      <c r="P342" s="765"/>
      <c r="Q342" s="604"/>
      <c r="R342" s="695" t="s">
        <v>6291</v>
      </c>
    </row>
    <row r="343" spans="1:18" s="630" customFormat="1" ht="120" customHeight="1">
      <c r="A343" s="1132"/>
      <c r="B343" s="1135"/>
      <c r="C343" s="529">
        <v>337</v>
      </c>
      <c r="D343" s="635" t="s">
        <v>6293</v>
      </c>
      <c r="E343" s="636" t="s">
        <v>7042</v>
      </c>
      <c r="F343" s="637" t="s">
        <v>5764</v>
      </c>
      <c r="G343" s="529" t="s">
        <v>5768</v>
      </c>
      <c r="H343" s="529" t="s">
        <v>5940</v>
      </c>
      <c r="I343" s="600"/>
      <c r="J343" s="757"/>
      <c r="K343" s="709">
        <v>3</v>
      </c>
      <c r="L343" s="707">
        <v>1238</v>
      </c>
      <c r="N343" s="763"/>
      <c r="O343" s="764" t="s">
        <v>637</v>
      </c>
      <c r="P343" s="765"/>
      <c r="Q343" s="604"/>
      <c r="R343" s="695" t="s">
        <v>6291</v>
      </c>
    </row>
    <row r="344" spans="1:18" s="630" customFormat="1" ht="146.25">
      <c r="A344" s="1132"/>
      <c r="B344" s="1135"/>
      <c r="C344" s="529">
        <v>338</v>
      </c>
      <c r="D344" s="635" t="s">
        <v>6796</v>
      </c>
      <c r="E344" s="636" t="s">
        <v>6294</v>
      </c>
      <c r="F344" s="637" t="s">
        <v>5764</v>
      </c>
      <c r="G344" s="529" t="s">
        <v>5768</v>
      </c>
      <c r="H344" s="529" t="s">
        <v>5940</v>
      </c>
      <c r="I344" s="600"/>
      <c r="J344" s="757"/>
      <c r="K344" s="709">
        <v>0</v>
      </c>
      <c r="L344" s="707">
        <v>0</v>
      </c>
      <c r="N344" s="763"/>
      <c r="O344" s="764" t="s">
        <v>637</v>
      </c>
      <c r="P344" s="765"/>
      <c r="Q344" s="604"/>
      <c r="R344" s="695" t="s">
        <v>6291</v>
      </c>
    </row>
    <row r="345" spans="1:18" s="630" customFormat="1" ht="123.75">
      <c r="A345" s="1132"/>
      <c r="B345" s="1135"/>
      <c r="C345" s="529">
        <v>339</v>
      </c>
      <c r="D345" s="643" t="s">
        <v>6295</v>
      </c>
      <c r="E345" s="636" t="s">
        <v>6797</v>
      </c>
      <c r="F345" s="645" t="s">
        <v>1861</v>
      </c>
      <c r="G345" s="529" t="s">
        <v>1747</v>
      </c>
      <c r="H345" s="529" t="s">
        <v>1748</v>
      </c>
      <c r="I345" s="600"/>
      <c r="J345" s="520"/>
      <c r="K345" s="766">
        <v>0.5</v>
      </c>
      <c r="L345" s="767">
        <v>0</v>
      </c>
      <c r="N345" s="763"/>
      <c r="O345" s="764" t="s">
        <v>4551</v>
      </c>
      <c r="P345" s="765"/>
      <c r="Q345" s="604"/>
      <c r="R345" s="695" t="s">
        <v>6291</v>
      </c>
    </row>
    <row r="346" spans="1:18" s="630" customFormat="1" ht="157.5">
      <c r="A346" s="1133"/>
      <c r="B346" s="1136"/>
      <c r="C346" s="529">
        <v>340</v>
      </c>
      <c r="D346" s="643" t="s">
        <v>6296</v>
      </c>
      <c r="E346" s="636" t="s">
        <v>6297</v>
      </c>
      <c r="F346" s="645" t="s">
        <v>1861</v>
      </c>
      <c r="G346" s="529" t="s">
        <v>1752</v>
      </c>
      <c r="H346" s="529"/>
      <c r="I346" s="600"/>
      <c r="J346" s="520"/>
      <c r="K346" s="766">
        <v>0</v>
      </c>
      <c r="L346" s="767">
        <v>0</v>
      </c>
      <c r="N346" s="763"/>
      <c r="O346" s="764" t="s">
        <v>637</v>
      </c>
      <c r="P346" s="765"/>
      <c r="Q346" s="604"/>
      <c r="R346" s="695" t="s">
        <v>6298</v>
      </c>
    </row>
    <row r="347" spans="1:18" s="630" customFormat="1" ht="56.25">
      <c r="A347" s="1137">
        <v>26</v>
      </c>
      <c r="B347" s="1138" t="s">
        <v>5664</v>
      </c>
      <c r="C347" s="529">
        <v>341</v>
      </c>
      <c r="D347" s="635" t="s">
        <v>6798</v>
      </c>
      <c r="E347" s="636" t="s">
        <v>6299</v>
      </c>
      <c r="F347" s="637" t="s">
        <v>5764</v>
      </c>
      <c r="G347" s="529" t="s">
        <v>5765</v>
      </c>
      <c r="H347" s="529"/>
      <c r="I347" s="600"/>
      <c r="J347" s="757"/>
      <c r="K347" s="709">
        <v>27.6</v>
      </c>
      <c r="L347" s="707">
        <v>21999</v>
      </c>
      <c r="N347" s="763"/>
      <c r="O347" s="764" t="s">
        <v>637</v>
      </c>
      <c r="P347" s="765"/>
      <c r="Q347" s="604"/>
      <c r="R347" s="702" t="s">
        <v>6300</v>
      </c>
    </row>
    <row r="348" spans="1:18" s="630" customFormat="1" ht="56.25">
      <c r="A348" s="1132"/>
      <c r="B348" s="1135"/>
      <c r="C348" s="529">
        <v>342</v>
      </c>
      <c r="D348" s="635" t="s">
        <v>6798</v>
      </c>
      <c r="E348" s="636" t="s">
        <v>6799</v>
      </c>
      <c r="F348" s="637" t="s">
        <v>5764</v>
      </c>
      <c r="G348" s="529" t="s">
        <v>5765</v>
      </c>
      <c r="H348" s="529"/>
      <c r="I348" s="600"/>
      <c r="J348" s="757"/>
      <c r="K348" s="709">
        <v>2.39</v>
      </c>
      <c r="L348" s="707">
        <v>230</v>
      </c>
      <c r="N348" s="763"/>
      <c r="O348" s="764" t="s">
        <v>637</v>
      </c>
      <c r="P348" s="765"/>
      <c r="Q348" s="604"/>
      <c r="R348" s="702" t="s">
        <v>6300</v>
      </c>
    </row>
    <row r="349" spans="1:18" s="630" customFormat="1" ht="56.25">
      <c r="A349" s="1132"/>
      <c r="B349" s="1135"/>
      <c r="C349" s="529">
        <v>343</v>
      </c>
      <c r="D349" s="635" t="s">
        <v>634</v>
      </c>
      <c r="E349" s="636" t="s">
        <v>6301</v>
      </c>
      <c r="F349" s="637" t="s">
        <v>5764</v>
      </c>
      <c r="G349" s="529" t="s">
        <v>5765</v>
      </c>
      <c r="H349" s="529"/>
      <c r="I349" s="600"/>
      <c r="J349" s="757"/>
      <c r="K349" s="709">
        <v>0.92</v>
      </c>
      <c r="L349" s="707">
        <v>2217</v>
      </c>
      <c r="N349" s="763"/>
      <c r="O349" s="764" t="s">
        <v>6379</v>
      </c>
      <c r="P349" s="765"/>
      <c r="Q349" s="604"/>
      <c r="R349" s="702" t="s">
        <v>6300</v>
      </c>
    </row>
    <row r="350" spans="1:18" s="630" customFormat="1" ht="56.25">
      <c r="A350" s="1132"/>
      <c r="B350" s="1135"/>
      <c r="C350" s="529">
        <v>344</v>
      </c>
      <c r="D350" s="635" t="s">
        <v>634</v>
      </c>
      <c r="E350" s="636" t="s">
        <v>6800</v>
      </c>
      <c r="F350" s="637" t="s">
        <v>5764</v>
      </c>
      <c r="G350" s="529" t="s">
        <v>5765</v>
      </c>
      <c r="H350" s="529"/>
      <c r="I350" s="600"/>
      <c r="J350" s="757"/>
      <c r="K350" s="709">
        <v>1</v>
      </c>
      <c r="L350" s="707">
        <v>130</v>
      </c>
      <c r="N350" s="763"/>
      <c r="O350" s="764" t="s">
        <v>6379</v>
      </c>
      <c r="P350" s="765"/>
      <c r="Q350" s="604"/>
      <c r="R350" s="702" t="s">
        <v>6300</v>
      </c>
    </row>
    <row r="351" spans="1:18" s="630" customFormat="1" ht="78.75">
      <c r="A351" s="1132"/>
      <c r="B351" s="1135"/>
      <c r="C351" s="529">
        <v>345</v>
      </c>
      <c r="D351" s="703" t="s">
        <v>6801</v>
      </c>
      <c r="E351" s="636" t="s">
        <v>6802</v>
      </c>
      <c r="F351" s="842" t="s">
        <v>6803</v>
      </c>
      <c r="G351" s="529" t="s">
        <v>1752</v>
      </c>
      <c r="H351" s="395"/>
      <c r="I351" s="774"/>
      <c r="J351" s="520"/>
      <c r="K351" s="704">
        <v>44</v>
      </c>
      <c r="L351" s="705">
        <v>150638</v>
      </c>
      <c r="N351" s="763"/>
      <c r="O351" s="764" t="s">
        <v>4551</v>
      </c>
      <c r="P351" s="765"/>
      <c r="Q351" s="604"/>
      <c r="R351" s="605" t="s">
        <v>6302</v>
      </c>
    </row>
    <row r="352" spans="1:18" s="630" customFormat="1" ht="67.5">
      <c r="A352" s="1132"/>
      <c r="B352" s="1135"/>
      <c r="C352" s="529">
        <v>346</v>
      </c>
      <c r="D352" s="703" t="s">
        <v>6303</v>
      </c>
      <c r="E352" s="636" t="s">
        <v>6304</v>
      </c>
      <c r="F352" s="886" t="s">
        <v>6160</v>
      </c>
      <c r="G352" s="529" t="s">
        <v>1752</v>
      </c>
      <c r="H352" s="529"/>
      <c r="I352" s="706"/>
      <c r="J352" s="520"/>
      <c r="K352" s="704">
        <v>49.099999999999994</v>
      </c>
      <c r="L352" s="705">
        <v>394216</v>
      </c>
      <c r="N352" s="763" t="s">
        <v>4551</v>
      </c>
      <c r="O352" s="764"/>
      <c r="P352" s="765"/>
      <c r="Q352" s="604"/>
      <c r="R352" s="605" t="s">
        <v>6305</v>
      </c>
    </row>
    <row r="353" spans="1:18" s="630" customFormat="1" ht="68.25" thickBot="1">
      <c r="A353" s="1145"/>
      <c r="B353" s="1146"/>
      <c r="C353" s="671">
        <v>347</v>
      </c>
      <c r="D353" s="710" t="s">
        <v>6306</v>
      </c>
      <c r="E353" s="777" t="s">
        <v>6307</v>
      </c>
      <c r="F353" s="887" t="s">
        <v>6160</v>
      </c>
      <c r="G353" s="671" t="s">
        <v>1752</v>
      </c>
      <c r="H353" s="671"/>
      <c r="I353" s="711"/>
      <c r="J353" s="520"/>
      <c r="K353" s="712">
        <v>9.5</v>
      </c>
      <c r="L353" s="713">
        <v>0</v>
      </c>
      <c r="N353" s="778" t="s">
        <v>4551</v>
      </c>
      <c r="O353" s="779"/>
      <c r="P353" s="780"/>
      <c r="Q353" s="604"/>
      <c r="R353" s="675" t="s">
        <v>6308</v>
      </c>
    </row>
    <row r="354" spans="1:18" s="630" customFormat="1" ht="12">
      <c r="A354" s="781"/>
      <c r="B354" s="782"/>
      <c r="C354" s="783"/>
      <c r="F354" s="783"/>
      <c r="G354" s="783"/>
      <c r="H354" s="783"/>
      <c r="K354" s="784"/>
      <c r="L354" s="785"/>
    </row>
    <row r="355" spans="1:18" s="630" customFormat="1" ht="12">
      <c r="A355" s="781"/>
      <c r="B355" s="782"/>
      <c r="C355" s="783"/>
      <c r="F355" s="783"/>
      <c r="G355" s="783"/>
      <c r="H355" s="783"/>
      <c r="K355" s="784"/>
      <c r="L355" s="785"/>
    </row>
    <row r="356" spans="1:18" s="630" customFormat="1" ht="12">
      <c r="A356" s="781"/>
      <c r="B356" s="782"/>
      <c r="C356" s="783"/>
      <c r="F356" s="783"/>
      <c r="G356" s="783"/>
      <c r="H356" s="783"/>
      <c r="K356" s="784"/>
      <c r="L356" s="785"/>
    </row>
    <row r="357" spans="1:18" s="630" customFormat="1" ht="12">
      <c r="A357" s="781"/>
      <c r="B357" s="782"/>
      <c r="C357" s="783"/>
      <c r="F357" s="783"/>
      <c r="G357" s="783"/>
      <c r="H357" s="783"/>
      <c r="K357" s="784"/>
      <c r="L357" s="785"/>
    </row>
    <row r="358" spans="1:18" s="630" customFormat="1" ht="12">
      <c r="A358" s="781"/>
      <c r="B358" s="782"/>
      <c r="C358" s="783"/>
      <c r="F358" s="783"/>
      <c r="G358" s="783"/>
      <c r="H358" s="783"/>
      <c r="K358" s="784"/>
      <c r="L358" s="785"/>
    </row>
    <row r="359" spans="1:18" s="630" customFormat="1" ht="12">
      <c r="A359" s="781"/>
      <c r="B359" s="782"/>
      <c r="C359" s="783"/>
      <c r="F359" s="783"/>
      <c r="G359" s="783"/>
      <c r="H359" s="783"/>
      <c r="K359" s="784"/>
      <c r="L359" s="785"/>
    </row>
    <row r="360" spans="1:18" s="630" customFormat="1" ht="12">
      <c r="A360" s="781"/>
      <c r="B360" s="782"/>
      <c r="C360" s="783"/>
      <c r="F360" s="783"/>
      <c r="G360" s="783"/>
      <c r="H360" s="783"/>
      <c r="K360" s="784"/>
      <c r="L360" s="785"/>
    </row>
    <row r="361" spans="1:18" s="630" customFormat="1" ht="12">
      <c r="A361" s="781"/>
      <c r="B361" s="782"/>
      <c r="C361" s="783"/>
      <c r="F361" s="783"/>
      <c r="G361" s="783"/>
      <c r="H361" s="783"/>
      <c r="K361" s="784"/>
      <c r="L361" s="785"/>
    </row>
    <row r="362" spans="1:18" s="630" customFormat="1" ht="12">
      <c r="A362" s="781"/>
      <c r="B362" s="782"/>
      <c r="C362" s="783"/>
      <c r="F362" s="783"/>
      <c r="G362" s="783"/>
      <c r="H362" s="783"/>
      <c r="K362" s="784"/>
      <c r="L362" s="785"/>
    </row>
    <row r="363" spans="1:18" s="630" customFormat="1" ht="12">
      <c r="A363" s="781"/>
      <c r="B363" s="782"/>
      <c r="C363" s="783"/>
      <c r="F363" s="783"/>
      <c r="G363" s="783"/>
      <c r="H363" s="783"/>
      <c r="K363" s="784"/>
      <c r="L363" s="785"/>
    </row>
    <row r="364" spans="1:18" s="630" customFormat="1" ht="12">
      <c r="A364" s="781"/>
      <c r="B364" s="782"/>
      <c r="C364" s="783"/>
      <c r="F364" s="783"/>
      <c r="G364" s="783"/>
      <c r="H364" s="783"/>
      <c r="K364" s="784"/>
      <c r="L364" s="785"/>
    </row>
    <row r="365" spans="1:18" s="630" customFormat="1" ht="12">
      <c r="A365" s="781"/>
      <c r="B365" s="782"/>
      <c r="C365" s="783"/>
      <c r="F365" s="783"/>
      <c r="G365" s="783"/>
      <c r="H365" s="783"/>
      <c r="K365" s="784"/>
      <c r="L365" s="785"/>
    </row>
    <row r="366" spans="1:18" s="630" customFormat="1" ht="12">
      <c r="A366" s="781"/>
      <c r="B366" s="782"/>
      <c r="C366" s="783"/>
      <c r="F366" s="783"/>
      <c r="G366" s="783"/>
      <c r="H366" s="783"/>
      <c r="K366" s="784"/>
      <c r="L366" s="785"/>
    </row>
    <row r="367" spans="1:18" s="630" customFormat="1" ht="12">
      <c r="A367" s="781"/>
      <c r="B367" s="782"/>
      <c r="C367" s="783"/>
      <c r="F367" s="783"/>
      <c r="G367" s="783"/>
      <c r="H367" s="783"/>
      <c r="K367" s="784"/>
      <c r="L367" s="785"/>
    </row>
    <row r="368" spans="1:18" s="630" customFormat="1" ht="12">
      <c r="A368" s="781"/>
      <c r="B368" s="782"/>
      <c r="C368" s="783"/>
      <c r="F368" s="783"/>
      <c r="G368" s="783"/>
      <c r="H368" s="783"/>
      <c r="K368" s="784"/>
      <c r="L368" s="785"/>
    </row>
    <row r="369" spans="1:12" s="630" customFormat="1" ht="12">
      <c r="A369" s="781"/>
      <c r="B369" s="782"/>
      <c r="C369" s="783"/>
      <c r="F369" s="783"/>
      <c r="G369" s="783"/>
      <c r="H369" s="783"/>
      <c r="K369" s="784"/>
      <c r="L369" s="785"/>
    </row>
    <row r="370" spans="1:12" s="630" customFormat="1" ht="12">
      <c r="A370" s="781"/>
      <c r="B370" s="782"/>
      <c r="C370" s="783"/>
      <c r="F370" s="783"/>
      <c r="G370" s="783"/>
      <c r="H370" s="783"/>
      <c r="K370" s="784"/>
      <c r="L370" s="785"/>
    </row>
    <row r="371" spans="1:12" s="630" customFormat="1" ht="12">
      <c r="A371" s="781"/>
      <c r="B371" s="782"/>
      <c r="C371" s="783"/>
      <c r="F371" s="783"/>
      <c r="G371" s="783"/>
      <c r="H371" s="783"/>
      <c r="K371" s="784"/>
      <c r="L371" s="785"/>
    </row>
    <row r="372" spans="1:12" s="630" customFormat="1" ht="12">
      <c r="A372" s="781"/>
      <c r="B372" s="782"/>
      <c r="C372" s="783"/>
      <c r="F372" s="783"/>
      <c r="G372" s="783"/>
      <c r="H372" s="783"/>
      <c r="K372" s="784"/>
      <c r="L372" s="785"/>
    </row>
    <row r="373" spans="1:12" s="630" customFormat="1" ht="12">
      <c r="A373" s="781"/>
      <c r="B373" s="782"/>
      <c r="C373" s="783"/>
      <c r="F373" s="783"/>
      <c r="G373" s="783"/>
      <c r="H373" s="783"/>
      <c r="K373" s="784"/>
      <c r="L373" s="785"/>
    </row>
    <row r="374" spans="1:12" s="630" customFormat="1" ht="12">
      <c r="A374" s="781"/>
      <c r="B374" s="782"/>
      <c r="C374" s="783"/>
      <c r="F374" s="783"/>
      <c r="G374" s="783"/>
      <c r="H374" s="783"/>
      <c r="K374" s="784"/>
      <c r="L374" s="785"/>
    </row>
    <row r="375" spans="1:12" s="596" customFormat="1" ht="12">
      <c r="A375" s="786"/>
      <c r="B375" s="746"/>
      <c r="C375" s="669"/>
      <c r="F375" s="669"/>
      <c r="G375" s="669"/>
      <c r="H375" s="669"/>
      <c r="K375" s="787"/>
      <c r="L375" s="788"/>
    </row>
    <row r="376" spans="1:12" s="596" customFormat="1" ht="12">
      <c r="A376" s="786"/>
      <c r="B376" s="746"/>
      <c r="C376" s="669"/>
      <c r="F376" s="669"/>
      <c r="G376" s="669"/>
      <c r="H376" s="669"/>
      <c r="K376" s="787"/>
      <c r="L376" s="788"/>
    </row>
    <row r="377" spans="1:12" s="596" customFormat="1" ht="12">
      <c r="A377" s="786"/>
      <c r="B377" s="746"/>
      <c r="C377" s="669"/>
      <c r="F377" s="669"/>
      <c r="G377" s="669"/>
      <c r="H377" s="669"/>
      <c r="K377" s="787"/>
      <c r="L377" s="788"/>
    </row>
    <row r="378" spans="1:12" s="596" customFormat="1" ht="12">
      <c r="A378" s="786"/>
      <c r="B378" s="746"/>
      <c r="C378" s="669"/>
      <c r="F378" s="669"/>
      <c r="G378" s="669"/>
      <c r="H378" s="669"/>
      <c r="K378" s="787"/>
      <c r="L378" s="788"/>
    </row>
    <row r="379" spans="1:12" s="596" customFormat="1" ht="12">
      <c r="A379" s="786"/>
      <c r="B379" s="746"/>
      <c r="C379" s="669"/>
      <c r="F379" s="669"/>
      <c r="G379" s="669"/>
      <c r="H379" s="669"/>
      <c r="K379" s="787"/>
      <c r="L379" s="788"/>
    </row>
    <row r="380" spans="1:12" s="596" customFormat="1" ht="12">
      <c r="A380" s="786"/>
      <c r="B380" s="746"/>
      <c r="C380" s="669"/>
      <c r="F380" s="669"/>
      <c r="G380" s="669"/>
      <c r="H380" s="669"/>
      <c r="K380" s="787"/>
      <c r="L380" s="788"/>
    </row>
    <row r="381" spans="1:12" s="596" customFormat="1" ht="12">
      <c r="A381" s="786"/>
      <c r="B381" s="746"/>
      <c r="C381" s="669"/>
      <c r="F381" s="669"/>
      <c r="G381" s="669"/>
      <c r="H381" s="669"/>
      <c r="K381" s="787"/>
      <c r="L381" s="788"/>
    </row>
    <row r="382" spans="1:12" s="596" customFormat="1" ht="12">
      <c r="A382" s="786"/>
      <c r="B382" s="746"/>
      <c r="C382" s="669"/>
      <c r="F382" s="669"/>
      <c r="G382" s="669"/>
      <c r="H382" s="669"/>
      <c r="K382" s="787"/>
      <c r="L382" s="788"/>
    </row>
    <row r="383" spans="1:12" s="596" customFormat="1" ht="12">
      <c r="A383" s="786"/>
      <c r="B383" s="746"/>
      <c r="C383" s="669"/>
      <c r="F383" s="669"/>
      <c r="G383" s="669"/>
      <c r="H383" s="669"/>
      <c r="K383" s="787"/>
      <c r="L383" s="788"/>
    </row>
    <row r="384" spans="1:12" s="596" customFormat="1" ht="12">
      <c r="A384" s="786"/>
      <c r="B384" s="746"/>
      <c r="C384" s="669"/>
      <c r="F384" s="669"/>
      <c r="G384" s="669"/>
      <c r="H384" s="669"/>
      <c r="K384" s="787"/>
      <c r="L384" s="788"/>
    </row>
    <row r="385" spans="1:12" s="596" customFormat="1" ht="12">
      <c r="A385" s="786"/>
      <c r="B385" s="746"/>
      <c r="C385" s="669"/>
      <c r="F385" s="669"/>
      <c r="G385" s="669"/>
      <c r="H385" s="669"/>
      <c r="K385" s="787"/>
      <c r="L385" s="788"/>
    </row>
    <row r="386" spans="1:12" s="596" customFormat="1" ht="12">
      <c r="A386" s="786"/>
      <c r="B386" s="746"/>
      <c r="C386" s="669"/>
      <c r="F386" s="669"/>
      <c r="G386" s="669"/>
      <c r="H386" s="669"/>
      <c r="K386" s="787"/>
      <c r="L386" s="788"/>
    </row>
    <row r="387" spans="1:12" s="596" customFormat="1" ht="12">
      <c r="A387" s="786"/>
      <c r="B387" s="746"/>
      <c r="C387" s="669"/>
      <c r="F387" s="669"/>
      <c r="G387" s="669"/>
      <c r="H387" s="669"/>
      <c r="K387" s="787"/>
      <c r="L387" s="788"/>
    </row>
    <row r="388" spans="1:12" s="596" customFormat="1" ht="12">
      <c r="A388" s="786"/>
      <c r="B388" s="746"/>
      <c r="C388" s="669"/>
      <c r="F388" s="669"/>
      <c r="G388" s="669"/>
      <c r="H388" s="669"/>
      <c r="K388" s="787"/>
      <c r="L388" s="788"/>
    </row>
    <row r="389" spans="1:12" s="596" customFormat="1" ht="12">
      <c r="A389" s="786"/>
      <c r="B389" s="746"/>
      <c r="C389" s="669"/>
      <c r="F389" s="669"/>
      <c r="G389" s="669"/>
      <c r="H389" s="669"/>
      <c r="K389" s="787"/>
      <c r="L389" s="788"/>
    </row>
    <row r="390" spans="1:12" s="596" customFormat="1" ht="12">
      <c r="A390" s="786"/>
      <c r="B390" s="746"/>
      <c r="C390" s="669"/>
      <c r="F390" s="669"/>
      <c r="G390" s="669"/>
      <c r="H390" s="669"/>
      <c r="K390" s="787"/>
      <c r="L390" s="788"/>
    </row>
    <row r="391" spans="1:12" s="596" customFormat="1" ht="12">
      <c r="A391" s="786"/>
      <c r="B391" s="746"/>
      <c r="C391" s="669"/>
      <c r="F391" s="669"/>
      <c r="G391" s="669"/>
      <c r="H391" s="669"/>
      <c r="K391" s="787"/>
      <c r="L391" s="788"/>
    </row>
    <row r="392" spans="1:12" s="596" customFormat="1" ht="12">
      <c r="A392" s="786"/>
      <c r="B392" s="746"/>
      <c r="C392" s="669"/>
      <c r="F392" s="669"/>
      <c r="G392" s="669"/>
      <c r="H392" s="669"/>
      <c r="K392" s="787"/>
      <c r="L392" s="788"/>
    </row>
    <row r="393" spans="1:12" s="596" customFormat="1" ht="12">
      <c r="A393" s="786"/>
      <c r="B393" s="746"/>
      <c r="C393" s="669"/>
      <c r="F393" s="669"/>
      <c r="G393" s="669"/>
      <c r="H393" s="669"/>
      <c r="K393" s="787"/>
      <c r="L393" s="788"/>
    </row>
    <row r="394" spans="1:12" s="596" customFormat="1" ht="12">
      <c r="A394" s="786"/>
      <c r="B394" s="746"/>
      <c r="C394" s="669"/>
      <c r="F394" s="669"/>
      <c r="G394" s="669"/>
      <c r="H394" s="669"/>
      <c r="K394" s="787"/>
      <c r="L394" s="788"/>
    </row>
    <row r="395" spans="1:12" s="596" customFormat="1" ht="12">
      <c r="A395" s="786"/>
      <c r="B395" s="746"/>
      <c r="C395" s="669"/>
      <c r="F395" s="669"/>
      <c r="G395" s="669"/>
      <c r="H395" s="669"/>
      <c r="K395" s="787"/>
      <c r="L395" s="788"/>
    </row>
    <row r="396" spans="1:12" s="596" customFormat="1" ht="12">
      <c r="A396" s="786"/>
      <c r="B396" s="746"/>
      <c r="C396" s="669"/>
      <c r="F396" s="669"/>
      <c r="G396" s="669"/>
      <c r="H396" s="669"/>
      <c r="K396" s="787"/>
      <c r="L396" s="788"/>
    </row>
    <row r="397" spans="1:12" s="596" customFormat="1" ht="12">
      <c r="A397" s="786"/>
      <c r="B397" s="746"/>
      <c r="C397" s="669"/>
      <c r="F397" s="669"/>
      <c r="G397" s="669"/>
      <c r="H397" s="669"/>
      <c r="K397" s="787"/>
      <c r="L397" s="788"/>
    </row>
    <row r="398" spans="1:12" s="596" customFormat="1" ht="12">
      <c r="A398" s="786"/>
      <c r="B398" s="746"/>
      <c r="C398" s="669"/>
      <c r="F398" s="669"/>
      <c r="G398" s="669"/>
      <c r="H398" s="669"/>
      <c r="K398" s="787"/>
      <c r="L398" s="788"/>
    </row>
    <row r="399" spans="1:12" s="596" customFormat="1" ht="12">
      <c r="A399" s="786"/>
      <c r="B399" s="746"/>
      <c r="C399" s="669"/>
      <c r="F399" s="669"/>
      <c r="G399" s="669"/>
      <c r="H399" s="669"/>
      <c r="K399" s="787"/>
      <c r="L399" s="788"/>
    </row>
    <row r="400" spans="1:12" s="596" customFormat="1" ht="12">
      <c r="A400" s="786"/>
      <c r="B400" s="746"/>
      <c r="C400" s="669"/>
      <c r="F400" s="669"/>
      <c r="G400" s="669"/>
      <c r="H400" s="669"/>
      <c r="K400" s="787"/>
      <c r="L400" s="788"/>
    </row>
    <row r="401" spans="1:12" s="596" customFormat="1" ht="12">
      <c r="A401" s="786"/>
      <c r="B401" s="746"/>
      <c r="C401" s="669"/>
      <c r="F401" s="669"/>
      <c r="G401" s="669"/>
      <c r="H401" s="669"/>
      <c r="K401" s="787"/>
      <c r="L401" s="788"/>
    </row>
    <row r="402" spans="1:12" s="596" customFormat="1" ht="12">
      <c r="A402" s="786"/>
      <c r="B402" s="746"/>
      <c r="C402" s="669"/>
      <c r="F402" s="669"/>
      <c r="G402" s="669"/>
      <c r="H402" s="669"/>
      <c r="K402" s="787"/>
      <c r="L402" s="788"/>
    </row>
    <row r="403" spans="1:12" s="596" customFormat="1" ht="12">
      <c r="A403" s="786"/>
      <c r="B403" s="746"/>
      <c r="C403" s="669"/>
      <c r="F403" s="669"/>
      <c r="G403" s="669"/>
      <c r="H403" s="669"/>
      <c r="K403" s="787"/>
      <c r="L403" s="788"/>
    </row>
    <row r="404" spans="1:12" s="596" customFormat="1" ht="12">
      <c r="A404" s="786"/>
      <c r="B404" s="746"/>
      <c r="C404" s="669"/>
      <c r="F404" s="669"/>
      <c r="G404" s="669"/>
      <c r="H404" s="669"/>
      <c r="K404" s="787"/>
      <c r="L404" s="788"/>
    </row>
    <row r="405" spans="1:12" s="596" customFormat="1" ht="12">
      <c r="A405" s="786"/>
      <c r="B405" s="746"/>
      <c r="C405" s="669"/>
      <c r="F405" s="669"/>
      <c r="G405" s="669"/>
      <c r="H405" s="669"/>
      <c r="K405" s="787"/>
      <c r="L405" s="788"/>
    </row>
    <row r="406" spans="1:12" s="596" customFormat="1" ht="12">
      <c r="A406" s="786"/>
      <c r="B406" s="746"/>
      <c r="C406" s="669"/>
      <c r="F406" s="669"/>
      <c r="G406" s="669"/>
      <c r="H406" s="669"/>
      <c r="K406" s="787"/>
      <c r="L406" s="788"/>
    </row>
    <row r="407" spans="1:12" s="596" customFormat="1" ht="12">
      <c r="A407" s="786"/>
      <c r="B407" s="746"/>
      <c r="C407" s="669"/>
      <c r="F407" s="669"/>
      <c r="G407" s="669"/>
      <c r="H407" s="669"/>
      <c r="K407" s="787"/>
      <c r="L407" s="788"/>
    </row>
    <row r="408" spans="1:12" s="596" customFormat="1" ht="12">
      <c r="A408" s="786"/>
      <c r="B408" s="746"/>
      <c r="C408" s="669"/>
      <c r="F408" s="669"/>
      <c r="G408" s="669"/>
      <c r="H408" s="669"/>
      <c r="K408" s="787"/>
      <c r="L408" s="788"/>
    </row>
    <row r="409" spans="1:12" s="596" customFormat="1" ht="12">
      <c r="A409" s="786"/>
      <c r="B409" s="746"/>
      <c r="C409" s="669"/>
      <c r="F409" s="669"/>
      <c r="G409" s="669"/>
      <c r="H409" s="669"/>
      <c r="K409" s="787"/>
      <c r="L409" s="788"/>
    </row>
    <row r="410" spans="1:12" s="596" customFormat="1" ht="12">
      <c r="A410" s="786"/>
      <c r="B410" s="746"/>
      <c r="C410" s="669"/>
      <c r="F410" s="669"/>
      <c r="G410" s="669"/>
      <c r="H410" s="669"/>
      <c r="K410" s="787"/>
      <c r="L410" s="788"/>
    </row>
    <row r="411" spans="1:12" s="596" customFormat="1" ht="12">
      <c r="A411" s="786"/>
      <c r="B411" s="746"/>
      <c r="C411" s="669"/>
      <c r="F411" s="669"/>
      <c r="G411" s="669"/>
      <c r="H411" s="669"/>
      <c r="K411" s="787"/>
      <c r="L411" s="788"/>
    </row>
    <row r="412" spans="1:12" s="596" customFormat="1" ht="12">
      <c r="A412" s="786"/>
      <c r="B412" s="746"/>
      <c r="C412" s="669"/>
      <c r="F412" s="669"/>
      <c r="G412" s="669"/>
      <c r="H412" s="669"/>
      <c r="K412" s="787"/>
      <c r="L412" s="788"/>
    </row>
    <row r="413" spans="1:12" s="596" customFormat="1" ht="12">
      <c r="A413" s="786"/>
      <c r="B413" s="746"/>
      <c r="C413" s="669"/>
      <c r="F413" s="669"/>
      <c r="G413" s="669"/>
      <c r="H413" s="669"/>
      <c r="K413" s="787"/>
      <c r="L413" s="788"/>
    </row>
    <row r="414" spans="1:12" s="596" customFormat="1" ht="12">
      <c r="A414" s="786"/>
      <c r="B414" s="746"/>
      <c r="C414" s="669"/>
      <c r="F414" s="669"/>
      <c r="G414" s="669"/>
      <c r="H414" s="669"/>
      <c r="K414" s="787"/>
      <c r="L414" s="788"/>
    </row>
    <row r="415" spans="1:12" s="596" customFormat="1" ht="12">
      <c r="A415" s="786"/>
      <c r="B415" s="746"/>
      <c r="C415" s="669"/>
      <c r="F415" s="669"/>
      <c r="G415" s="669"/>
      <c r="H415" s="669"/>
      <c r="K415" s="787"/>
      <c r="L415" s="788"/>
    </row>
    <row r="416" spans="1:12" s="596" customFormat="1" ht="12">
      <c r="A416" s="786"/>
      <c r="B416" s="746"/>
      <c r="C416" s="669"/>
      <c r="F416" s="669"/>
      <c r="G416" s="669"/>
      <c r="H416" s="669"/>
      <c r="K416" s="787"/>
      <c r="L416" s="788"/>
    </row>
    <row r="417" spans="1:12" s="596" customFormat="1" ht="12">
      <c r="A417" s="786"/>
      <c r="B417" s="746"/>
      <c r="C417" s="669"/>
      <c r="F417" s="669"/>
      <c r="G417" s="669"/>
      <c r="H417" s="669"/>
      <c r="K417" s="787"/>
      <c r="L417" s="788"/>
    </row>
    <row r="418" spans="1:12" s="596" customFormat="1" ht="12">
      <c r="A418" s="786"/>
      <c r="B418" s="746"/>
      <c r="C418" s="669"/>
      <c r="F418" s="669"/>
      <c r="G418" s="669"/>
      <c r="H418" s="669"/>
      <c r="K418" s="787"/>
      <c r="L418" s="788"/>
    </row>
    <row r="419" spans="1:12" s="596" customFormat="1" ht="12">
      <c r="A419" s="786"/>
      <c r="B419" s="746"/>
      <c r="C419" s="669"/>
      <c r="F419" s="669"/>
      <c r="G419" s="669"/>
      <c r="H419" s="669"/>
      <c r="K419" s="787"/>
      <c r="L419" s="788"/>
    </row>
    <row r="420" spans="1:12" s="596" customFormat="1" ht="12">
      <c r="A420" s="786"/>
      <c r="B420" s="746"/>
      <c r="C420" s="669"/>
      <c r="F420" s="669"/>
      <c r="G420" s="669"/>
      <c r="H420" s="669"/>
      <c r="K420" s="787"/>
      <c r="L420" s="788"/>
    </row>
    <row r="421" spans="1:12" s="596" customFormat="1" ht="12">
      <c r="A421" s="786"/>
      <c r="B421" s="746"/>
      <c r="C421" s="669"/>
      <c r="F421" s="669"/>
      <c r="G421" s="669"/>
      <c r="H421" s="669"/>
      <c r="K421" s="787"/>
      <c r="L421" s="788"/>
    </row>
    <row r="422" spans="1:12" s="596" customFormat="1" ht="12">
      <c r="A422" s="786"/>
      <c r="B422" s="746"/>
      <c r="C422" s="669"/>
      <c r="F422" s="669"/>
      <c r="G422" s="669"/>
      <c r="H422" s="669"/>
      <c r="K422" s="787"/>
      <c r="L422" s="788"/>
    </row>
    <row r="423" spans="1:12" s="596" customFormat="1" ht="12">
      <c r="A423" s="786"/>
      <c r="B423" s="746"/>
      <c r="C423" s="669"/>
      <c r="F423" s="669"/>
      <c r="G423" s="669"/>
      <c r="H423" s="669"/>
      <c r="K423" s="787"/>
      <c r="L423" s="788"/>
    </row>
    <row r="424" spans="1:12" s="596" customFormat="1" ht="12">
      <c r="A424" s="786"/>
      <c r="B424" s="746"/>
      <c r="C424" s="669"/>
      <c r="F424" s="669"/>
      <c r="G424" s="669"/>
      <c r="H424" s="669"/>
      <c r="K424" s="787"/>
      <c r="L424" s="788"/>
    </row>
    <row r="425" spans="1:12" s="596" customFormat="1" ht="12">
      <c r="A425" s="786"/>
      <c r="B425" s="746"/>
      <c r="C425" s="669"/>
      <c r="F425" s="669"/>
      <c r="G425" s="669"/>
      <c r="H425" s="669"/>
      <c r="K425" s="787"/>
      <c r="L425" s="788"/>
    </row>
    <row r="426" spans="1:12" s="596" customFormat="1" ht="12">
      <c r="A426" s="786"/>
      <c r="B426" s="746"/>
      <c r="C426" s="669"/>
      <c r="F426" s="669"/>
      <c r="G426" s="669"/>
      <c r="H426" s="669"/>
      <c r="K426" s="787"/>
      <c r="L426" s="788"/>
    </row>
    <row r="427" spans="1:12" s="596" customFormat="1" ht="12">
      <c r="A427" s="786"/>
      <c r="B427" s="746"/>
      <c r="C427" s="669"/>
      <c r="F427" s="669"/>
      <c r="G427" s="669"/>
      <c r="H427" s="669"/>
      <c r="K427" s="787"/>
      <c r="L427" s="788"/>
    </row>
    <row r="428" spans="1:12" s="596" customFormat="1" ht="12">
      <c r="A428" s="786"/>
      <c r="B428" s="746"/>
      <c r="C428" s="669"/>
      <c r="F428" s="669"/>
      <c r="G428" s="669"/>
      <c r="H428" s="669"/>
      <c r="K428" s="787"/>
      <c r="L428" s="788"/>
    </row>
    <row r="429" spans="1:12" s="596" customFormat="1" ht="12">
      <c r="A429" s="786"/>
      <c r="B429" s="746"/>
      <c r="C429" s="669"/>
      <c r="F429" s="669"/>
      <c r="G429" s="669"/>
      <c r="H429" s="669"/>
      <c r="K429" s="787"/>
      <c r="L429" s="788"/>
    </row>
    <row r="430" spans="1:12" s="596" customFormat="1" ht="12">
      <c r="A430" s="786"/>
      <c r="B430" s="746"/>
      <c r="C430" s="669"/>
      <c r="F430" s="669"/>
      <c r="G430" s="669"/>
      <c r="H430" s="669"/>
      <c r="K430" s="787"/>
      <c r="L430" s="788"/>
    </row>
    <row r="431" spans="1:12" s="596" customFormat="1" ht="12">
      <c r="A431" s="786"/>
      <c r="B431" s="746"/>
      <c r="C431" s="669"/>
      <c r="F431" s="669"/>
      <c r="G431" s="669"/>
      <c r="H431" s="669"/>
      <c r="K431" s="787"/>
      <c r="L431" s="788"/>
    </row>
    <row r="432" spans="1:12" s="596" customFormat="1" ht="12">
      <c r="A432" s="786"/>
      <c r="B432" s="746"/>
      <c r="C432" s="669"/>
      <c r="F432" s="669"/>
      <c r="G432" s="669"/>
      <c r="H432" s="669"/>
      <c r="K432" s="787"/>
      <c r="L432" s="788"/>
    </row>
    <row r="433" spans="1:12" s="596" customFormat="1" ht="12">
      <c r="A433" s="786"/>
      <c r="B433" s="746"/>
      <c r="C433" s="669"/>
      <c r="F433" s="669"/>
      <c r="G433" s="669"/>
      <c r="H433" s="669"/>
      <c r="K433" s="787"/>
      <c r="L433" s="788"/>
    </row>
    <row r="434" spans="1:12" s="596" customFormat="1" ht="12">
      <c r="A434" s="786"/>
      <c r="B434" s="746"/>
      <c r="C434" s="669"/>
      <c r="F434" s="669"/>
      <c r="G434" s="669"/>
      <c r="H434" s="669"/>
      <c r="K434" s="787"/>
      <c r="L434" s="788"/>
    </row>
    <row r="435" spans="1:12" s="596" customFormat="1" ht="12">
      <c r="A435" s="786"/>
      <c r="B435" s="746"/>
      <c r="C435" s="669"/>
      <c r="F435" s="669"/>
      <c r="G435" s="669"/>
      <c r="H435" s="669"/>
      <c r="K435" s="787"/>
      <c r="L435" s="788"/>
    </row>
    <row r="436" spans="1:12" s="596" customFormat="1" ht="12">
      <c r="A436" s="786"/>
      <c r="B436" s="746"/>
      <c r="C436" s="669"/>
      <c r="F436" s="669"/>
      <c r="G436" s="669"/>
      <c r="H436" s="669"/>
      <c r="K436" s="787"/>
      <c r="L436" s="788"/>
    </row>
    <row r="437" spans="1:12" s="596" customFormat="1" ht="12">
      <c r="A437" s="786"/>
      <c r="B437" s="746"/>
      <c r="C437" s="669"/>
      <c r="F437" s="669"/>
      <c r="G437" s="669"/>
      <c r="H437" s="669"/>
      <c r="K437" s="787"/>
      <c r="L437" s="788"/>
    </row>
    <row r="438" spans="1:12" s="596" customFormat="1" ht="12">
      <c r="A438" s="786"/>
      <c r="B438" s="746"/>
      <c r="C438" s="669"/>
      <c r="F438" s="669"/>
      <c r="G438" s="669"/>
      <c r="H438" s="669"/>
      <c r="K438" s="787"/>
      <c r="L438" s="788"/>
    </row>
    <row r="439" spans="1:12" s="596" customFormat="1" ht="12">
      <c r="A439" s="786"/>
      <c r="B439" s="746"/>
      <c r="C439" s="669"/>
      <c r="F439" s="669"/>
      <c r="G439" s="669"/>
      <c r="H439" s="669"/>
      <c r="K439" s="787"/>
      <c r="L439" s="788"/>
    </row>
    <row r="440" spans="1:12" s="596" customFormat="1" ht="12">
      <c r="A440" s="786"/>
      <c r="B440" s="746"/>
      <c r="C440" s="669"/>
      <c r="F440" s="669"/>
      <c r="G440" s="669"/>
      <c r="H440" s="669"/>
      <c r="K440" s="787"/>
      <c r="L440" s="788"/>
    </row>
    <row r="441" spans="1:12" s="596" customFormat="1" ht="12">
      <c r="A441" s="786"/>
      <c r="B441" s="746"/>
      <c r="C441" s="669"/>
      <c r="F441" s="669"/>
      <c r="G441" s="669"/>
      <c r="H441" s="669"/>
      <c r="K441" s="787"/>
      <c r="L441" s="788"/>
    </row>
    <row r="442" spans="1:12" s="596" customFormat="1" ht="12">
      <c r="A442" s="786"/>
      <c r="B442" s="746"/>
      <c r="C442" s="669"/>
      <c r="F442" s="669"/>
      <c r="G442" s="669"/>
      <c r="H442" s="669"/>
      <c r="K442" s="787"/>
      <c r="L442" s="788"/>
    </row>
    <row r="443" spans="1:12" s="596" customFormat="1" ht="12">
      <c r="A443" s="786"/>
      <c r="B443" s="746"/>
      <c r="C443" s="669"/>
      <c r="F443" s="669"/>
      <c r="G443" s="669"/>
      <c r="H443" s="669"/>
      <c r="K443" s="787"/>
      <c r="L443" s="788"/>
    </row>
    <row r="444" spans="1:12" s="596" customFormat="1" ht="12">
      <c r="A444" s="786"/>
      <c r="B444" s="746"/>
      <c r="C444" s="669"/>
      <c r="F444" s="669"/>
      <c r="G444" s="669"/>
      <c r="H444" s="669"/>
      <c r="K444" s="787"/>
      <c r="L444" s="788"/>
    </row>
    <row r="445" spans="1:12" s="596" customFormat="1" ht="12">
      <c r="A445" s="786"/>
      <c r="B445" s="746"/>
      <c r="C445" s="669"/>
      <c r="F445" s="669"/>
      <c r="G445" s="669"/>
      <c r="H445" s="669"/>
      <c r="K445" s="787"/>
      <c r="L445" s="788"/>
    </row>
    <row r="446" spans="1:12" s="596" customFormat="1" ht="12">
      <c r="A446" s="786"/>
      <c r="B446" s="746"/>
      <c r="C446" s="669"/>
      <c r="F446" s="669"/>
      <c r="G446" s="669"/>
      <c r="H446" s="669"/>
      <c r="K446" s="787"/>
      <c r="L446" s="788"/>
    </row>
    <row r="447" spans="1:12" s="596" customFormat="1" ht="12">
      <c r="A447" s="786"/>
      <c r="B447" s="746"/>
      <c r="C447" s="669"/>
      <c r="F447" s="669"/>
      <c r="G447" s="669"/>
      <c r="H447" s="669"/>
      <c r="K447" s="787"/>
      <c r="L447" s="788"/>
    </row>
    <row r="448" spans="1:12" s="596" customFormat="1" ht="12">
      <c r="A448" s="786"/>
      <c r="B448" s="746"/>
      <c r="C448" s="669"/>
      <c r="F448" s="669"/>
      <c r="G448" s="669"/>
      <c r="H448" s="669"/>
      <c r="K448" s="787"/>
      <c r="L448" s="788"/>
    </row>
    <row r="449" spans="1:12" s="596" customFormat="1" ht="12">
      <c r="A449" s="786"/>
      <c r="B449" s="746"/>
      <c r="C449" s="669"/>
      <c r="F449" s="669"/>
      <c r="G449" s="669"/>
      <c r="H449" s="669"/>
      <c r="K449" s="787"/>
      <c r="L449" s="788"/>
    </row>
    <row r="450" spans="1:12" s="596" customFormat="1" ht="12">
      <c r="A450" s="786"/>
      <c r="B450" s="746"/>
      <c r="C450" s="669"/>
      <c r="F450" s="669"/>
      <c r="G450" s="669"/>
      <c r="H450" s="669"/>
      <c r="K450" s="787"/>
      <c r="L450" s="788"/>
    </row>
    <row r="451" spans="1:12" s="596" customFormat="1" ht="12">
      <c r="A451" s="786"/>
      <c r="B451" s="746"/>
      <c r="C451" s="669"/>
      <c r="F451" s="669"/>
      <c r="G451" s="669"/>
      <c r="H451" s="669"/>
      <c r="K451" s="787"/>
      <c r="L451" s="788"/>
    </row>
    <row r="452" spans="1:12" s="596" customFormat="1" ht="12">
      <c r="A452" s="786"/>
      <c r="B452" s="746"/>
      <c r="C452" s="669"/>
      <c r="F452" s="669"/>
      <c r="G452" s="669"/>
      <c r="H452" s="669"/>
      <c r="K452" s="787"/>
      <c r="L452" s="788"/>
    </row>
    <row r="453" spans="1:12" s="596" customFormat="1" ht="12">
      <c r="A453" s="786"/>
      <c r="B453" s="746"/>
      <c r="C453" s="669"/>
      <c r="F453" s="669"/>
      <c r="G453" s="669"/>
      <c r="H453" s="669"/>
      <c r="K453" s="787"/>
      <c r="L453" s="788"/>
    </row>
    <row r="454" spans="1:12" s="596" customFormat="1" ht="12">
      <c r="A454" s="786"/>
      <c r="B454" s="746"/>
      <c r="C454" s="669"/>
      <c r="F454" s="669"/>
      <c r="G454" s="669"/>
      <c r="H454" s="669"/>
      <c r="K454" s="787"/>
      <c r="L454" s="788"/>
    </row>
    <row r="455" spans="1:12" s="596" customFormat="1" ht="12">
      <c r="A455" s="786"/>
      <c r="B455" s="746"/>
      <c r="C455" s="669"/>
      <c r="F455" s="669"/>
      <c r="G455" s="669"/>
      <c r="H455" s="669"/>
      <c r="K455" s="787"/>
      <c r="L455" s="788"/>
    </row>
    <row r="456" spans="1:12" s="596" customFormat="1" ht="12">
      <c r="A456" s="786"/>
      <c r="B456" s="746"/>
      <c r="C456" s="669"/>
      <c r="F456" s="669"/>
      <c r="G456" s="669"/>
      <c r="H456" s="669"/>
      <c r="K456" s="787"/>
      <c r="L456" s="788"/>
    </row>
    <row r="457" spans="1:12" s="596" customFormat="1" ht="12">
      <c r="A457" s="786"/>
      <c r="B457" s="746"/>
      <c r="C457" s="669"/>
      <c r="F457" s="669"/>
      <c r="G457" s="669"/>
      <c r="H457" s="669"/>
      <c r="K457" s="787"/>
      <c r="L457" s="788"/>
    </row>
    <row r="458" spans="1:12" s="596" customFormat="1" ht="12">
      <c r="A458" s="786"/>
      <c r="B458" s="746"/>
      <c r="C458" s="669"/>
      <c r="F458" s="669"/>
      <c r="G458" s="669"/>
      <c r="H458" s="669"/>
      <c r="K458" s="787"/>
      <c r="L458" s="788"/>
    </row>
    <row r="459" spans="1:12" s="596" customFormat="1" ht="12">
      <c r="A459" s="786"/>
      <c r="B459" s="746"/>
      <c r="C459" s="669"/>
      <c r="F459" s="669"/>
      <c r="G459" s="669"/>
      <c r="H459" s="669"/>
      <c r="K459" s="787"/>
      <c r="L459" s="788"/>
    </row>
    <row r="460" spans="1:12" s="596" customFormat="1" ht="12">
      <c r="A460" s="786"/>
      <c r="B460" s="746"/>
      <c r="C460" s="669"/>
      <c r="F460" s="669"/>
      <c r="G460" s="669"/>
      <c r="H460" s="669"/>
      <c r="K460" s="787"/>
      <c r="L460" s="788"/>
    </row>
    <row r="461" spans="1:12" s="596" customFormat="1" ht="12">
      <c r="A461" s="786"/>
      <c r="B461" s="746"/>
      <c r="C461" s="669"/>
      <c r="F461" s="669"/>
      <c r="G461" s="669"/>
      <c r="H461" s="669"/>
      <c r="K461" s="787"/>
      <c r="L461" s="788"/>
    </row>
    <row r="462" spans="1:12" s="596" customFormat="1" ht="12">
      <c r="A462" s="786"/>
      <c r="B462" s="746"/>
      <c r="C462" s="669"/>
      <c r="F462" s="669"/>
      <c r="G462" s="669"/>
      <c r="H462" s="669"/>
      <c r="K462" s="787"/>
      <c r="L462" s="788"/>
    </row>
    <row r="463" spans="1:12" s="596" customFormat="1" ht="12">
      <c r="A463" s="786"/>
      <c r="B463" s="746"/>
      <c r="C463" s="669"/>
      <c r="F463" s="669"/>
      <c r="G463" s="669"/>
      <c r="H463" s="669"/>
      <c r="K463" s="787"/>
      <c r="L463" s="788"/>
    </row>
    <row r="464" spans="1:12" s="596" customFormat="1" ht="12">
      <c r="A464" s="786"/>
      <c r="B464" s="746"/>
      <c r="C464" s="669"/>
      <c r="F464" s="669"/>
      <c r="G464" s="669"/>
      <c r="H464" s="669"/>
      <c r="K464" s="787"/>
      <c r="L464" s="788"/>
    </row>
    <row r="465" spans="1:12" s="596" customFormat="1" ht="12">
      <c r="A465" s="786"/>
      <c r="B465" s="746"/>
      <c r="C465" s="669"/>
      <c r="F465" s="669"/>
      <c r="G465" s="669"/>
      <c r="H465" s="669"/>
      <c r="K465" s="787"/>
      <c r="L465" s="788"/>
    </row>
    <row r="466" spans="1:12" s="596" customFormat="1" ht="12">
      <c r="A466" s="786"/>
      <c r="B466" s="746"/>
      <c r="C466" s="669"/>
      <c r="F466" s="669"/>
      <c r="G466" s="669"/>
      <c r="H466" s="669"/>
      <c r="K466" s="787"/>
      <c r="L466" s="788"/>
    </row>
    <row r="467" spans="1:12" s="596" customFormat="1" ht="12">
      <c r="A467" s="786"/>
      <c r="B467" s="746"/>
      <c r="C467" s="669"/>
      <c r="F467" s="669"/>
      <c r="G467" s="669"/>
      <c r="H467" s="669"/>
      <c r="K467" s="787"/>
      <c r="L467" s="788"/>
    </row>
    <row r="468" spans="1:12" s="596" customFormat="1" ht="12">
      <c r="A468" s="786"/>
      <c r="B468" s="746"/>
      <c r="C468" s="669"/>
      <c r="F468" s="669"/>
      <c r="G468" s="669"/>
      <c r="H468" s="669"/>
      <c r="K468" s="787"/>
      <c r="L468" s="788"/>
    </row>
    <row r="469" spans="1:12" s="596" customFormat="1" ht="12">
      <c r="A469" s="786"/>
      <c r="B469" s="746"/>
      <c r="C469" s="669"/>
      <c r="F469" s="669"/>
      <c r="G469" s="669"/>
      <c r="H469" s="669"/>
      <c r="K469" s="787"/>
      <c r="L469" s="788"/>
    </row>
    <row r="470" spans="1:12" s="596" customFormat="1" ht="12">
      <c r="A470" s="786"/>
      <c r="B470" s="746"/>
      <c r="C470" s="669"/>
      <c r="F470" s="669"/>
      <c r="G470" s="669"/>
      <c r="H470" s="669"/>
      <c r="K470" s="787"/>
      <c r="L470" s="788"/>
    </row>
    <row r="471" spans="1:12" s="596" customFormat="1" ht="12">
      <c r="A471" s="786"/>
      <c r="B471" s="746"/>
      <c r="C471" s="669"/>
      <c r="F471" s="669"/>
      <c r="G471" s="669"/>
      <c r="H471" s="669"/>
      <c r="K471" s="787"/>
      <c r="L471" s="788"/>
    </row>
    <row r="472" spans="1:12" s="596" customFormat="1" ht="12">
      <c r="A472" s="786"/>
      <c r="B472" s="746"/>
      <c r="C472" s="669"/>
      <c r="F472" s="669"/>
      <c r="G472" s="669"/>
      <c r="H472" s="669"/>
      <c r="K472" s="787"/>
      <c r="L472" s="788"/>
    </row>
    <row r="473" spans="1:12" s="596" customFormat="1" ht="12">
      <c r="A473" s="786"/>
      <c r="B473" s="746"/>
      <c r="C473" s="669"/>
      <c r="F473" s="669"/>
      <c r="G473" s="669"/>
      <c r="H473" s="669"/>
      <c r="K473" s="787"/>
      <c r="L473" s="788"/>
    </row>
    <row r="474" spans="1:12" s="596" customFormat="1" ht="12">
      <c r="A474" s="786"/>
      <c r="B474" s="746"/>
      <c r="C474" s="669"/>
      <c r="F474" s="669"/>
      <c r="G474" s="669"/>
      <c r="H474" s="669"/>
      <c r="K474" s="787"/>
      <c r="L474" s="788"/>
    </row>
    <row r="475" spans="1:12" s="596" customFormat="1" ht="12">
      <c r="A475" s="786"/>
      <c r="B475" s="746"/>
      <c r="C475" s="669"/>
      <c r="F475" s="669"/>
      <c r="G475" s="669"/>
      <c r="H475" s="669"/>
      <c r="K475" s="787"/>
      <c r="L475" s="788"/>
    </row>
    <row r="476" spans="1:12" s="596" customFormat="1" ht="12">
      <c r="A476" s="786"/>
      <c r="B476" s="746"/>
      <c r="C476" s="669"/>
      <c r="F476" s="669"/>
      <c r="G476" s="669"/>
      <c r="H476" s="669"/>
      <c r="K476" s="787"/>
      <c r="L476" s="788"/>
    </row>
    <row r="477" spans="1:12" s="596" customFormat="1" ht="12">
      <c r="A477" s="786"/>
      <c r="B477" s="746"/>
      <c r="C477" s="669"/>
      <c r="F477" s="669"/>
      <c r="G477" s="669"/>
      <c r="H477" s="669"/>
      <c r="K477" s="787"/>
      <c r="L477" s="788"/>
    </row>
    <row r="478" spans="1:12" s="596" customFormat="1" ht="12">
      <c r="A478" s="786"/>
      <c r="B478" s="746"/>
      <c r="C478" s="669"/>
      <c r="F478" s="669"/>
      <c r="G478" s="669"/>
      <c r="H478" s="669"/>
      <c r="K478" s="787"/>
      <c r="L478" s="788"/>
    </row>
    <row r="479" spans="1:12" s="596" customFormat="1" ht="12">
      <c r="A479" s="786"/>
      <c r="B479" s="746"/>
      <c r="C479" s="669"/>
      <c r="F479" s="669"/>
      <c r="G479" s="669"/>
      <c r="H479" s="669"/>
      <c r="K479" s="787"/>
      <c r="L479" s="788"/>
    </row>
    <row r="480" spans="1:12" s="596" customFormat="1" ht="12">
      <c r="A480" s="786"/>
      <c r="B480" s="746"/>
      <c r="C480" s="669"/>
      <c r="F480" s="669"/>
      <c r="G480" s="669"/>
      <c r="H480" s="669"/>
      <c r="K480" s="787"/>
      <c r="L480" s="788"/>
    </row>
    <row r="481" spans="1:12" s="596" customFormat="1" ht="12">
      <c r="A481" s="786"/>
      <c r="B481" s="746"/>
      <c r="C481" s="669"/>
      <c r="F481" s="669"/>
      <c r="G481" s="669"/>
      <c r="H481" s="669"/>
      <c r="K481" s="787"/>
      <c r="L481" s="788"/>
    </row>
    <row r="482" spans="1:12" s="596" customFormat="1" ht="12">
      <c r="A482" s="786"/>
      <c r="B482" s="746"/>
      <c r="C482" s="669"/>
      <c r="F482" s="669"/>
      <c r="G482" s="669"/>
      <c r="H482" s="669"/>
      <c r="K482" s="787"/>
      <c r="L482" s="788"/>
    </row>
    <row r="483" spans="1:12" s="596" customFormat="1" ht="12">
      <c r="A483" s="786"/>
      <c r="B483" s="746"/>
      <c r="C483" s="669"/>
      <c r="F483" s="669"/>
      <c r="G483" s="669"/>
      <c r="H483" s="669"/>
      <c r="K483" s="787"/>
      <c r="L483" s="788"/>
    </row>
    <row r="484" spans="1:12" s="596" customFormat="1" ht="12">
      <c r="A484" s="786"/>
      <c r="B484" s="746"/>
      <c r="C484" s="669"/>
      <c r="F484" s="669"/>
      <c r="G484" s="669"/>
      <c r="H484" s="669"/>
      <c r="K484" s="787"/>
      <c r="L484" s="788"/>
    </row>
    <row r="485" spans="1:12" s="596" customFormat="1" ht="12">
      <c r="A485" s="786"/>
      <c r="B485" s="746"/>
      <c r="C485" s="669"/>
      <c r="F485" s="669"/>
      <c r="G485" s="669"/>
      <c r="H485" s="669"/>
      <c r="K485" s="787"/>
      <c r="L485" s="788"/>
    </row>
    <row r="486" spans="1:12" s="596" customFormat="1" ht="12">
      <c r="A486" s="786"/>
      <c r="B486" s="746"/>
      <c r="C486" s="669"/>
      <c r="F486" s="669"/>
      <c r="G486" s="669"/>
      <c r="H486" s="669"/>
      <c r="K486" s="787"/>
      <c r="L486" s="788"/>
    </row>
    <row r="487" spans="1:12" s="596" customFormat="1" ht="12">
      <c r="A487" s="786"/>
      <c r="B487" s="746"/>
      <c r="C487" s="669"/>
      <c r="F487" s="669"/>
      <c r="G487" s="669"/>
      <c r="H487" s="669"/>
      <c r="K487" s="787"/>
      <c r="L487" s="788"/>
    </row>
    <row r="488" spans="1:12" s="596" customFormat="1" ht="12">
      <c r="A488" s="786"/>
      <c r="B488" s="746"/>
      <c r="C488" s="669"/>
      <c r="F488" s="669"/>
      <c r="G488" s="669"/>
      <c r="H488" s="669"/>
      <c r="K488" s="787"/>
      <c r="L488" s="788"/>
    </row>
    <row r="489" spans="1:12" s="596" customFormat="1" ht="12">
      <c r="A489" s="786"/>
      <c r="B489" s="746"/>
      <c r="C489" s="669"/>
      <c r="F489" s="669"/>
      <c r="G489" s="669"/>
      <c r="H489" s="669"/>
      <c r="K489" s="787"/>
      <c r="L489" s="788"/>
    </row>
    <row r="490" spans="1:12" s="596" customFormat="1" ht="12">
      <c r="A490" s="786"/>
      <c r="B490" s="746"/>
      <c r="C490" s="669"/>
      <c r="F490" s="669"/>
      <c r="G490" s="669"/>
      <c r="H490" s="669"/>
      <c r="K490" s="787"/>
      <c r="L490" s="788"/>
    </row>
    <row r="491" spans="1:12" s="596" customFormat="1" ht="12">
      <c r="A491" s="786"/>
      <c r="B491" s="746"/>
      <c r="C491" s="669"/>
      <c r="F491" s="669"/>
      <c r="G491" s="669"/>
      <c r="H491" s="669"/>
      <c r="K491" s="787"/>
      <c r="L491" s="788"/>
    </row>
    <row r="492" spans="1:12" s="596" customFormat="1" ht="12">
      <c r="A492" s="786"/>
      <c r="B492" s="746"/>
      <c r="C492" s="669"/>
      <c r="F492" s="669"/>
      <c r="G492" s="669"/>
      <c r="H492" s="669"/>
      <c r="K492" s="787"/>
      <c r="L492" s="788"/>
    </row>
    <row r="493" spans="1:12" s="596" customFormat="1" ht="12">
      <c r="A493" s="786"/>
      <c r="B493" s="746"/>
      <c r="C493" s="669"/>
      <c r="F493" s="669"/>
      <c r="G493" s="669"/>
      <c r="H493" s="669"/>
      <c r="K493" s="787"/>
      <c r="L493" s="788"/>
    </row>
    <row r="494" spans="1:12" s="596" customFormat="1" ht="12">
      <c r="A494" s="786"/>
      <c r="B494" s="746"/>
      <c r="C494" s="669"/>
      <c r="F494" s="669"/>
      <c r="G494" s="669"/>
      <c r="H494" s="669"/>
      <c r="K494" s="787"/>
      <c r="L494" s="788"/>
    </row>
    <row r="495" spans="1:12" s="596" customFormat="1" ht="12">
      <c r="A495" s="786"/>
      <c r="B495" s="746"/>
      <c r="C495" s="669"/>
      <c r="F495" s="669"/>
      <c r="G495" s="669"/>
      <c r="H495" s="669"/>
      <c r="K495" s="787"/>
      <c r="L495" s="788"/>
    </row>
    <row r="496" spans="1:12" s="596" customFormat="1" ht="12">
      <c r="A496" s="786"/>
      <c r="B496" s="746"/>
      <c r="C496" s="669"/>
      <c r="F496" s="669"/>
      <c r="G496" s="669"/>
      <c r="H496" s="669"/>
      <c r="K496" s="787"/>
      <c r="L496" s="788"/>
    </row>
    <row r="497" spans="1:12" s="596" customFormat="1" ht="12">
      <c r="A497" s="786"/>
      <c r="B497" s="746"/>
      <c r="C497" s="669"/>
      <c r="F497" s="669"/>
      <c r="G497" s="669"/>
      <c r="H497" s="669"/>
      <c r="K497" s="787"/>
      <c r="L497" s="788"/>
    </row>
    <row r="498" spans="1:12" s="596" customFormat="1" ht="12">
      <c r="A498" s="786"/>
      <c r="B498" s="746"/>
      <c r="C498" s="669"/>
      <c r="F498" s="669"/>
      <c r="G498" s="669"/>
      <c r="H498" s="669"/>
      <c r="K498" s="787"/>
      <c r="L498" s="788"/>
    </row>
    <row r="499" spans="1:12" s="596" customFormat="1" ht="12">
      <c r="A499" s="786"/>
      <c r="B499" s="746"/>
      <c r="C499" s="669"/>
      <c r="F499" s="669"/>
      <c r="G499" s="669"/>
      <c r="H499" s="669"/>
      <c r="K499" s="787"/>
      <c r="L499" s="788"/>
    </row>
    <row r="500" spans="1:12" s="596" customFormat="1" ht="12">
      <c r="A500" s="786"/>
      <c r="B500" s="746"/>
      <c r="C500" s="669"/>
      <c r="F500" s="669"/>
      <c r="G500" s="669"/>
      <c r="H500" s="669"/>
      <c r="K500" s="787"/>
      <c r="L500" s="788"/>
    </row>
    <row r="501" spans="1:12" s="596" customFormat="1" ht="12">
      <c r="A501" s="786"/>
      <c r="B501" s="746"/>
      <c r="C501" s="669"/>
      <c r="F501" s="669"/>
      <c r="G501" s="669"/>
      <c r="H501" s="669"/>
      <c r="K501" s="787"/>
      <c r="L501" s="788"/>
    </row>
    <row r="502" spans="1:12" s="596" customFormat="1" ht="12">
      <c r="A502" s="786"/>
      <c r="B502" s="746"/>
      <c r="C502" s="669"/>
      <c r="F502" s="669"/>
      <c r="G502" s="669"/>
      <c r="H502" s="669"/>
      <c r="K502" s="787"/>
      <c r="L502" s="788"/>
    </row>
    <row r="503" spans="1:12" s="596" customFormat="1" ht="12">
      <c r="A503" s="786"/>
      <c r="B503" s="746"/>
      <c r="C503" s="669"/>
      <c r="F503" s="669"/>
      <c r="G503" s="669"/>
      <c r="H503" s="669"/>
      <c r="K503" s="787"/>
      <c r="L503" s="788"/>
    </row>
    <row r="504" spans="1:12" s="596" customFormat="1" ht="12">
      <c r="A504" s="786"/>
      <c r="B504" s="746"/>
      <c r="C504" s="669"/>
      <c r="F504" s="669"/>
      <c r="G504" s="669"/>
      <c r="H504" s="669"/>
      <c r="K504" s="787"/>
      <c r="L504" s="788"/>
    </row>
    <row r="505" spans="1:12" s="596" customFormat="1" ht="12">
      <c r="A505" s="786"/>
      <c r="B505" s="746"/>
      <c r="C505" s="669"/>
      <c r="F505" s="669"/>
      <c r="G505" s="669"/>
      <c r="H505" s="669"/>
      <c r="K505" s="787"/>
      <c r="L505" s="788"/>
    </row>
    <row r="506" spans="1:12" s="596" customFormat="1" ht="12">
      <c r="A506" s="786"/>
      <c r="B506" s="746"/>
      <c r="C506" s="669"/>
      <c r="F506" s="669"/>
      <c r="G506" s="669"/>
      <c r="H506" s="669"/>
      <c r="K506" s="787"/>
      <c r="L506" s="788"/>
    </row>
    <row r="507" spans="1:12" s="596" customFormat="1" ht="12">
      <c r="A507" s="786"/>
      <c r="B507" s="746"/>
      <c r="C507" s="669"/>
      <c r="F507" s="669"/>
      <c r="G507" s="669"/>
      <c r="H507" s="669"/>
      <c r="K507" s="787"/>
      <c r="L507" s="788"/>
    </row>
    <row r="508" spans="1:12" s="596" customFormat="1" ht="12">
      <c r="A508" s="786"/>
      <c r="B508" s="746"/>
      <c r="C508" s="669"/>
      <c r="F508" s="669"/>
      <c r="G508" s="669"/>
      <c r="H508" s="669"/>
      <c r="K508" s="787"/>
      <c r="L508" s="788"/>
    </row>
    <row r="509" spans="1:12" s="596" customFormat="1" ht="12">
      <c r="A509" s="786"/>
      <c r="B509" s="746"/>
      <c r="C509" s="669"/>
      <c r="F509" s="669"/>
      <c r="G509" s="669"/>
      <c r="H509" s="669"/>
      <c r="K509" s="787"/>
      <c r="L509" s="788"/>
    </row>
    <row r="510" spans="1:12" s="596" customFormat="1" ht="12">
      <c r="A510" s="786"/>
      <c r="B510" s="746"/>
      <c r="C510" s="669"/>
      <c r="F510" s="669"/>
      <c r="G510" s="669"/>
      <c r="H510" s="669"/>
      <c r="K510" s="787"/>
      <c r="L510" s="788"/>
    </row>
    <row r="511" spans="1:12" s="596" customFormat="1" ht="12">
      <c r="A511" s="786"/>
      <c r="B511" s="746"/>
      <c r="C511" s="669"/>
      <c r="F511" s="669"/>
      <c r="G511" s="669"/>
      <c r="H511" s="669"/>
      <c r="K511" s="787"/>
      <c r="L511" s="788"/>
    </row>
    <row r="512" spans="1:12" s="596" customFormat="1" ht="12">
      <c r="A512" s="786"/>
      <c r="B512" s="746"/>
      <c r="C512" s="669"/>
      <c r="F512" s="669"/>
      <c r="G512" s="669"/>
      <c r="H512" s="669"/>
      <c r="K512" s="787"/>
      <c r="L512" s="788"/>
    </row>
    <row r="513" spans="1:12" s="596" customFormat="1" ht="12">
      <c r="A513" s="786"/>
      <c r="B513" s="746"/>
      <c r="C513" s="669"/>
      <c r="F513" s="669"/>
      <c r="G513" s="669"/>
      <c r="H513" s="669"/>
      <c r="K513" s="787"/>
      <c r="L513" s="788"/>
    </row>
    <row r="514" spans="1:12" s="596" customFormat="1" ht="12">
      <c r="A514" s="786"/>
      <c r="B514" s="746"/>
      <c r="C514" s="669"/>
      <c r="F514" s="669"/>
      <c r="G514" s="669"/>
      <c r="H514" s="669"/>
      <c r="K514" s="787"/>
      <c r="L514" s="788"/>
    </row>
    <row r="515" spans="1:12" s="596" customFormat="1" ht="12">
      <c r="A515" s="786"/>
      <c r="B515" s="746"/>
      <c r="C515" s="669"/>
      <c r="F515" s="669"/>
      <c r="G515" s="669"/>
      <c r="H515" s="669"/>
      <c r="K515" s="787"/>
      <c r="L515" s="788"/>
    </row>
    <row r="516" spans="1:12" s="596" customFormat="1" ht="12">
      <c r="A516" s="786"/>
      <c r="B516" s="746"/>
      <c r="C516" s="669"/>
      <c r="F516" s="669"/>
      <c r="G516" s="669"/>
      <c r="H516" s="669"/>
      <c r="K516" s="787"/>
      <c r="L516" s="788"/>
    </row>
    <row r="517" spans="1:12" s="596" customFormat="1" ht="12">
      <c r="A517" s="786"/>
      <c r="B517" s="746"/>
      <c r="C517" s="669"/>
      <c r="F517" s="669"/>
      <c r="G517" s="669"/>
      <c r="H517" s="669"/>
      <c r="K517" s="787"/>
      <c r="L517" s="788"/>
    </row>
    <row r="518" spans="1:12" s="596" customFormat="1" ht="12">
      <c r="A518" s="786"/>
      <c r="B518" s="746"/>
      <c r="C518" s="669"/>
      <c r="F518" s="669"/>
      <c r="G518" s="669"/>
      <c r="H518" s="669"/>
      <c r="K518" s="787"/>
      <c r="L518" s="788"/>
    </row>
    <row r="519" spans="1:12" s="596" customFormat="1" ht="12">
      <c r="A519" s="786"/>
      <c r="B519" s="746"/>
      <c r="C519" s="669"/>
      <c r="F519" s="669"/>
      <c r="G519" s="669"/>
      <c r="H519" s="669"/>
      <c r="K519" s="787"/>
      <c r="L519" s="788"/>
    </row>
    <row r="520" spans="1:12" s="596" customFormat="1" ht="12">
      <c r="A520" s="786"/>
      <c r="B520" s="746"/>
      <c r="C520" s="669"/>
      <c r="F520" s="669"/>
      <c r="G520" s="669"/>
      <c r="H520" s="669"/>
      <c r="K520" s="787"/>
      <c r="L520" s="788"/>
    </row>
    <row r="521" spans="1:12" s="596" customFormat="1" ht="12">
      <c r="A521" s="786"/>
      <c r="B521" s="746"/>
      <c r="C521" s="669"/>
      <c r="F521" s="669"/>
      <c r="G521" s="669"/>
      <c r="H521" s="669"/>
      <c r="K521" s="787"/>
      <c r="L521" s="788"/>
    </row>
    <row r="522" spans="1:12" s="596" customFormat="1" ht="12">
      <c r="A522" s="786"/>
      <c r="B522" s="746"/>
      <c r="C522" s="669"/>
      <c r="F522" s="669"/>
      <c r="G522" s="669"/>
      <c r="H522" s="669"/>
      <c r="K522" s="787"/>
      <c r="L522" s="788"/>
    </row>
    <row r="523" spans="1:12" s="596" customFormat="1" ht="12">
      <c r="A523" s="786"/>
      <c r="B523" s="746"/>
      <c r="C523" s="669"/>
      <c r="F523" s="669"/>
      <c r="G523" s="669"/>
      <c r="H523" s="669"/>
      <c r="K523" s="787"/>
      <c r="L523" s="788"/>
    </row>
    <row r="524" spans="1:12" s="596" customFormat="1" ht="12">
      <c r="A524" s="786"/>
      <c r="B524" s="746"/>
      <c r="C524" s="669"/>
      <c r="F524" s="669"/>
      <c r="G524" s="669"/>
      <c r="H524" s="669"/>
      <c r="K524" s="787"/>
      <c r="L524" s="788"/>
    </row>
    <row r="525" spans="1:12" s="596" customFormat="1" ht="12">
      <c r="A525" s="786"/>
      <c r="B525" s="746"/>
      <c r="C525" s="669"/>
      <c r="F525" s="669"/>
      <c r="G525" s="669"/>
      <c r="H525" s="669"/>
      <c r="K525" s="787"/>
      <c r="L525" s="788"/>
    </row>
    <row r="526" spans="1:12" s="596" customFormat="1" ht="12">
      <c r="A526" s="786"/>
      <c r="B526" s="746"/>
      <c r="C526" s="669"/>
      <c r="F526" s="669"/>
      <c r="G526" s="669"/>
      <c r="H526" s="669"/>
      <c r="K526" s="787"/>
      <c r="L526" s="788"/>
    </row>
    <row r="527" spans="1:12" s="596" customFormat="1" ht="12">
      <c r="A527" s="786"/>
      <c r="B527" s="746"/>
      <c r="C527" s="669"/>
      <c r="F527" s="669"/>
      <c r="G527" s="669"/>
      <c r="H527" s="669"/>
      <c r="K527" s="787"/>
      <c r="L527" s="788"/>
    </row>
    <row r="528" spans="1:12" s="596" customFormat="1" ht="12">
      <c r="A528" s="786"/>
      <c r="B528" s="746"/>
      <c r="C528" s="669"/>
      <c r="F528" s="669"/>
      <c r="G528" s="669"/>
      <c r="H528" s="669"/>
      <c r="K528" s="787"/>
      <c r="L528" s="788"/>
    </row>
    <row r="529" spans="1:12" s="596" customFormat="1" ht="12">
      <c r="A529" s="786"/>
      <c r="B529" s="746"/>
      <c r="C529" s="669"/>
      <c r="F529" s="669"/>
      <c r="G529" s="669"/>
      <c r="H529" s="669"/>
      <c r="K529" s="787"/>
      <c r="L529" s="788"/>
    </row>
    <row r="530" spans="1:12" s="596" customFormat="1" ht="12">
      <c r="A530" s="786"/>
      <c r="B530" s="746"/>
      <c r="C530" s="669"/>
      <c r="F530" s="669"/>
      <c r="G530" s="669"/>
      <c r="H530" s="669"/>
      <c r="K530" s="787"/>
      <c r="L530" s="788"/>
    </row>
    <row r="531" spans="1:12" s="596" customFormat="1" ht="12">
      <c r="A531" s="786"/>
      <c r="B531" s="746"/>
      <c r="C531" s="669"/>
      <c r="F531" s="669"/>
      <c r="G531" s="669"/>
      <c r="H531" s="669"/>
      <c r="K531" s="787"/>
      <c r="L531" s="788"/>
    </row>
    <row r="532" spans="1:12" s="596" customFormat="1" ht="12">
      <c r="A532" s="786"/>
      <c r="B532" s="746"/>
      <c r="C532" s="669"/>
      <c r="F532" s="669"/>
      <c r="G532" s="669"/>
      <c r="H532" s="669"/>
      <c r="K532" s="787"/>
      <c r="L532" s="788"/>
    </row>
    <row r="533" spans="1:12" s="596" customFormat="1" ht="12">
      <c r="A533" s="786"/>
      <c r="B533" s="746"/>
      <c r="C533" s="669"/>
      <c r="F533" s="669"/>
      <c r="G533" s="669"/>
      <c r="H533" s="669"/>
      <c r="K533" s="787"/>
      <c r="L533" s="788"/>
    </row>
    <row r="534" spans="1:12" s="596" customFormat="1" ht="12">
      <c r="A534" s="786"/>
      <c r="B534" s="746"/>
      <c r="C534" s="669"/>
      <c r="F534" s="669"/>
      <c r="G534" s="669"/>
      <c r="H534" s="669"/>
      <c r="K534" s="787"/>
      <c r="L534" s="788"/>
    </row>
    <row r="535" spans="1:12" s="596" customFormat="1" ht="12">
      <c r="A535" s="786"/>
      <c r="B535" s="746"/>
      <c r="C535" s="669"/>
      <c r="F535" s="669"/>
      <c r="G535" s="669"/>
      <c r="H535" s="669"/>
      <c r="K535" s="787"/>
      <c r="L535" s="788"/>
    </row>
    <row r="536" spans="1:12" s="596" customFormat="1" ht="12">
      <c r="A536" s="786"/>
      <c r="B536" s="746"/>
      <c r="C536" s="669"/>
      <c r="F536" s="669"/>
      <c r="G536" s="669"/>
      <c r="H536" s="669"/>
      <c r="K536" s="787"/>
      <c r="L536" s="788"/>
    </row>
    <row r="537" spans="1:12" s="596" customFormat="1" ht="12">
      <c r="A537" s="786"/>
      <c r="B537" s="746"/>
      <c r="C537" s="669"/>
      <c r="F537" s="669"/>
      <c r="G537" s="669"/>
      <c r="H537" s="669"/>
      <c r="K537" s="787"/>
      <c r="L537" s="788"/>
    </row>
    <row r="538" spans="1:12" s="596" customFormat="1" ht="12">
      <c r="A538" s="786"/>
      <c r="B538" s="746"/>
      <c r="C538" s="669"/>
      <c r="F538" s="669"/>
      <c r="G538" s="669"/>
      <c r="H538" s="669"/>
      <c r="K538" s="787"/>
      <c r="L538" s="788"/>
    </row>
    <row r="539" spans="1:12" s="596" customFormat="1" ht="12">
      <c r="A539" s="786"/>
      <c r="B539" s="746"/>
      <c r="C539" s="669"/>
      <c r="F539" s="669"/>
      <c r="G539" s="669"/>
      <c r="H539" s="669"/>
      <c r="K539" s="787"/>
      <c r="L539" s="788"/>
    </row>
    <row r="540" spans="1:12" s="596" customFormat="1" ht="12">
      <c r="A540" s="786"/>
      <c r="B540" s="746"/>
      <c r="C540" s="669"/>
      <c r="F540" s="669"/>
      <c r="G540" s="669"/>
      <c r="H540" s="669"/>
      <c r="K540" s="787"/>
      <c r="L540" s="788"/>
    </row>
    <row r="541" spans="1:12" s="596" customFormat="1" ht="12">
      <c r="A541" s="786"/>
      <c r="B541" s="746"/>
      <c r="C541" s="669"/>
      <c r="F541" s="669"/>
      <c r="G541" s="669"/>
      <c r="H541" s="669"/>
      <c r="K541" s="787"/>
      <c r="L541" s="788"/>
    </row>
    <row r="542" spans="1:12" s="596" customFormat="1" ht="12">
      <c r="A542" s="786"/>
      <c r="B542" s="746"/>
      <c r="C542" s="669"/>
      <c r="F542" s="669"/>
      <c r="G542" s="669"/>
      <c r="H542" s="669"/>
      <c r="K542" s="787"/>
      <c r="L542" s="788"/>
    </row>
    <row r="543" spans="1:12" s="596" customFormat="1" ht="12">
      <c r="A543" s="786"/>
      <c r="B543" s="746"/>
      <c r="C543" s="669"/>
      <c r="F543" s="669"/>
      <c r="G543" s="669"/>
      <c r="H543" s="669"/>
      <c r="K543" s="787"/>
      <c r="L543" s="788"/>
    </row>
    <row r="544" spans="1:12" s="596" customFormat="1" ht="12">
      <c r="A544" s="786"/>
      <c r="B544" s="746"/>
      <c r="C544" s="669"/>
      <c r="F544" s="669"/>
      <c r="G544" s="669"/>
      <c r="H544" s="669"/>
      <c r="K544" s="787"/>
      <c r="L544" s="788"/>
    </row>
    <row r="545" spans="1:12" s="596" customFormat="1" ht="12">
      <c r="A545" s="786"/>
      <c r="B545" s="746"/>
      <c r="C545" s="669"/>
      <c r="F545" s="669"/>
      <c r="G545" s="669"/>
      <c r="H545" s="669"/>
      <c r="K545" s="787"/>
      <c r="L545" s="788"/>
    </row>
    <row r="546" spans="1:12" s="596" customFormat="1" ht="12">
      <c r="A546" s="786"/>
      <c r="B546" s="746"/>
      <c r="C546" s="669"/>
      <c r="F546" s="669"/>
      <c r="G546" s="669"/>
      <c r="H546" s="669"/>
      <c r="K546" s="787"/>
      <c r="L546" s="788"/>
    </row>
    <row r="547" spans="1:12" s="596" customFormat="1" ht="12">
      <c r="A547" s="786"/>
      <c r="B547" s="746"/>
      <c r="C547" s="669"/>
      <c r="F547" s="669"/>
      <c r="G547" s="669"/>
      <c r="H547" s="669"/>
      <c r="K547" s="787"/>
      <c r="L547" s="788"/>
    </row>
    <row r="548" spans="1:12" s="596" customFormat="1" ht="12">
      <c r="A548" s="786"/>
      <c r="B548" s="746"/>
      <c r="C548" s="669"/>
      <c r="F548" s="669"/>
      <c r="G548" s="669"/>
      <c r="H548" s="669"/>
      <c r="K548" s="787"/>
      <c r="L548" s="788"/>
    </row>
    <row r="549" spans="1:12" s="596" customFormat="1" ht="12">
      <c r="A549" s="786"/>
      <c r="B549" s="746"/>
      <c r="C549" s="669"/>
      <c r="F549" s="669"/>
      <c r="G549" s="669"/>
      <c r="H549" s="669"/>
      <c r="K549" s="787"/>
      <c r="L549" s="788"/>
    </row>
    <row r="550" spans="1:12" s="596" customFormat="1" ht="12">
      <c r="A550" s="786"/>
      <c r="B550" s="746"/>
      <c r="C550" s="669"/>
      <c r="F550" s="669"/>
      <c r="G550" s="669"/>
      <c r="H550" s="669"/>
      <c r="K550" s="787"/>
      <c r="L550" s="788"/>
    </row>
    <row r="551" spans="1:12" s="596" customFormat="1" ht="12">
      <c r="A551" s="786"/>
      <c r="B551" s="746"/>
      <c r="C551" s="669"/>
      <c r="F551" s="669"/>
      <c r="G551" s="669"/>
      <c r="H551" s="669"/>
      <c r="K551" s="787"/>
      <c r="L551" s="788"/>
    </row>
    <row r="552" spans="1:12" s="596" customFormat="1" ht="12">
      <c r="A552" s="786"/>
      <c r="B552" s="746"/>
      <c r="C552" s="669"/>
      <c r="F552" s="669"/>
      <c r="G552" s="669"/>
      <c r="H552" s="669"/>
      <c r="K552" s="787"/>
      <c r="L552" s="788"/>
    </row>
    <row r="553" spans="1:12" s="596" customFormat="1" ht="12">
      <c r="A553" s="786"/>
      <c r="B553" s="746"/>
      <c r="C553" s="669"/>
      <c r="F553" s="669"/>
      <c r="G553" s="669"/>
      <c r="H553" s="669"/>
      <c r="K553" s="787"/>
      <c r="L553" s="788"/>
    </row>
    <row r="554" spans="1:12" s="596" customFormat="1" ht="12">
      <c r="A554" s="786"/>
      <c r="B554" s="746"/>
      <c r="C554" s="669"/>
      <c r="F554" s="669"/>
      <c r="G554" s="669"/>
      <c r="H554" s="669"/>
      <c r="K554" s="787"/>
      <c r="L554" s="788"/>
    </row>
    <row r="555" spans="1:12" s="596" customFormat="1" ht="12">
      <c r="A555" s="786"/>
      <c r="B555" s="746"/>
      <c r="C555" s="669"/>
      <c r="F555" s="669"/>
      <c r="G555" s="669"/>
      <c r="H555" s="669"/>
      <c r="K555" s="787"/>
      <c r="L555" s="788"/>
    </row>
    <row r="556" spans="1:12" s="596" customFormat="1" ht="12">
      <c r="A556" s="786"/>
      <c r="B556" s="746"/>
      <c r="C556" s="669"/>
      <c r="F556" s="669"/>
      <c r="G556" s="669"/>
      <c r="H556" s="669"/>
      <c r="K556" s="787"/>
      <c r="L556" s="788"/>
    </row>
    <row r="557" spans="1:12" s="596" customFormat="1" ht="12">
      <c r="A557" s="786"/>
      <c r="B557" s="746"/>
      <c r="C557" s="669"/>
      <c r="F557" s="669"/>
      <c r="G557" s="669"/>
      <c r="H557" s="669"/>
      <c r="K557" s="787"/>
      <c r="L557" s="788"/>
    </row>
    <row r="558" spans="1:12" s="596" customFormat="1" ht="12">
      <c r="A558" s="786"/>
      <c r="B558" s="746"/>
      <c r="C558" s="669"/>
      <c r="F558" s="669"/>
      <c r="G558" s="669"/>
      <c r="H558" s="669"/>
      <c r="K558" s="787"/>
      <c r="L558" s="788"/>
    </row>
    <row r="559" spans="1:12" s="596" customFormat="1" ht="12">
      <c r="A559" s="786"/>
      <c r="B559" s="746"/>
      <c r="C559" s="669"/>
      <c r="F559" s="669"/>
      <c r="G559" s="669"/>
      <c r="H559" s="669"/>
      <c r="K559" s="787"/>
      <c r="L559" s="788"/>
    </row>
    <row r="560" spans="1:12" s="596" customFormat="1" ht="12">
      <c r="A560" s="786"/>
      <c r="B560" s="746"/>
      <c r="C560" s="669"/>
      <c r="F560" s="669"/>
      <c r="G560" s="669"/>
      <c r="H560" s="669"/>
      <c r="K560" s="787"/>
      <c r="L560" s="788"/>
    </row>
    <row r="561" spans="1:12" s="596" customFormat="1" ht="12">
      <c r="A561" s="786"/>
      <c r="B561" s="746"/>
      <c r="C561" s="669"/>
      <c r="F561" s="669"/>
      <c r="G561" s="669"/>
      <c r="H561" s="669"/>
      <c r="K561" s="787"/>
      <c r="L561" s="788"/>
    </row>
    <row r="562" spans="1:12" s="596" customFormat="1" ht="12">
      <c r="A562" s="786"/>
      <c r="B562" s="746"/>
      <c r="C562" s="669"/>
      <c r="F562" s="669"/>
      <c r="G562" s="669"/>
      <c r="H562" s="669"/>
      <c r="K562" s="787"/>
      <c r="L562" s="788"/>
    </row>
    <row r="563" spans="1:12" s="596" customFormat="1" ht="12">
      <c r="A563" s="786"/>
      <c r="B563" s="746"/>
      <c r="C563" s="669"/>
      <c r="F563" s="669"/>
      <c r="G563" s="669"/>
      <c r="H563" s="669"/>
      <c r="K563" s="787"/>
      <c r="L563" s="788"/>
    </row>
    <row r="564" spans="1:12" s="596" customFormat="1" ht="12">
      <c r="A564" s="786"/>
      <c r="B564" s="746"/>
      <c r="C564" s="669"/>
      <c r="F564" s="669"/>
      <c r="G564" s="669"/>
      <c r="H564" s="669"/>
      <c r="K564" s="787"/>
      <c r="L564" s="788"/>
    </row>
    <row r="565" spans="1:12" s="596" customFormat="1" ht="12">
      <c r="A565" s="786"/>
      <c r="B565" s="746"/>
      <c r="C565" s="669"/>
      <c r="F565" s="669"/>
      <c r="G565" s="669"/>
      <c r="H565" s="669"/>
      <c r="K565" s="787"/>
      <c r="L565" s="788"/>
    </row>
    <row r="566" spans="1:12" s="596" customFormat="1" ht="12">
      <c r="A566" s="786"/>
      <c r="B566" s="746"/>
      <c r="C566" s="669"/>
      <c r="F566" s="669"/>
      <c r="G566" s="669"/>
      <c r="H566" s="669"/>
      <c r="K566" s="787"/>
      <c r="L566" s="788"/>
    </row>
    <row r="567" spans="1:12" s="596" customFormat="1" ht="12">
      <c r="A567" s="786"/>
      <c r="B567" s="746"/>
      <c r="C567" s="669"/>
      <c r="F567" s="669"/>
      <c r="G567" s="669"/>
      <c r="H567" s="669"/>
      <c r="K567" s="787"/>
      <c r="L567" s="788"/>
    </row>
    <row r="568" spans="1:12" s="596" customFormat="1" ht="12">
      <c r="A568" s="786"/>
      <c r="B568" s="746"/>
      <c r="C568" s="669"/>
      <c r="F568" s="669"/>
      <c r="G568" s="669"/>
      <c r="H568" s="669"/>
      <c r="K568" s="787"/>
      <c r="L568" s="788"/>
    </row>
    <row r="569" spans="1:12" s="596" customFormat="1" ht="12">
      <c r="A569" s="786"/>
      <c r="B569" s="746"/>
      <c r="C569" s="669"/>
      <c r="F569" s="669"/>
      <c r="G569" s="669"/>
      <c r="H569" s="669"/>
      <c r="K569" s="787"/>
      <c r="L569" s="788"/>
    </row>
    <row r="570" spans="1:12" s="596" customFormat="1" ht="12">
      <c r="A570" s="786"/>
      <c r="B570" s="746"/>
      <c r="C570" s="669"/>
      <c r="F570" s="669"/>
      <c r="G570" s="669"/>
      <c r="H570" s="669"/>
      <c r="K570" s="787"/>
      <c r="L570" s="788"/>
    </row>
    <row r="571" spans="1:12" s="596" customFormat="1" ht="12">
      <c r="A571" s="786"/>
      <c r="B571" s="746"/>
      <c r="C571" s="669"/>
      <c r="F571" s="669"/>
      <c r="G571" s="669"/>
      <c r="H571" s="669"/>
      <c r="K571" s="787"/>
      <c r="L571" s="788"/>
    </row>
    <row r="572" spans="1:12" s="596" customFormat="1" ht="12">
      <c r="A572" s="786"/>
      <c r="B572" s="746"/>
      <c r="C572" s="669"/>
      <c r="F572" s="669"/>
      <c r="G572" s="669"/>
      <c r="H572" s="669"/>
      <c r="K572" s="787"/>
      <c r="L572" s="788"/>
    </row>
    <row r="573" spans="1:12" s="596" customFormat="1" ht="12">
      <c r="A573" s="786"/>
      <c r="B573" s="746"/>
      <c r="C573" s="669"/>
      <c r="F573" s="669"/>
      <c r="G573" s="669"/>
      <c r="H573" s="669"/>
      <c r="K573" s="787"/>
      <c r="L573" s="788"/>
    </row>
    <row r="574" spans="1:12" s="596" customFormat="1" ht="12">
      <c r="A574" s="786"/>
      <c r="B574" s="746"/>
      <c r="C574" s="669"/>
      <c r="F574" s="669"/>
      <c r="G574" s="669"/>
      <c r="H574" s="669"/>
      <c r="K574" s="787"/>
      <c r="L574" s="788"/>
    </row>
    <row r="575" spans="1:12" s="596" customFormat="1" ht="12">
      <c r="A575" s="786"/>
      <c r="B575" s="746"/>
      <c r="C575" s="669"/>
      <c r="F575" s="669"/>
      <c r="G575" s="669"/>
      <c r="H575" s="669"/>
      <c r="K575" s="787"/>
      <c r="L575" s="788"/>
    </row>
    <row r="576" spans="1:12" s="596" customFormat="1" ht="12">
      <c r="A576" s="786"/>
      <c r="B576" s="746"/>
      <c r="C576" s="669"/>
      <c r="F576" s="669"/>
      <c r="G576" s="669"/>
      <c r="H576" s="669"/>
      <c r="K576" s="787"/>
      <c r="L576" s="788"/>
    </row>
    <row r="577" spans="1:12" s="596" customFormat="1" ht="12">
      <c r="A577" s="786"/>
      <c r="B577" s="746"/>
      <c r="C577" s="669"/>
      <c r="F577" s="669"/>
      <c r="G577" s="669"/>
      <c r="H577" s="669"/>
      <c r="K577" s="787"/>
      <c r="L577" s="788"/>
    </row>
    <row r="578" spans="1:12" s="596" customFormat="1" ht="12">
      <c r="A578" s="786"/>
      <c r="B578" s="746"/>
      <c r="C578" s="669"/>
      <c r="F578" s="669"/>
      <c r="G578" s="669"/>
      <c r="H578" s="669"/>
      <c r="K578" s="787"/>
      <c r="L578" s="788"/>
    </row>
    <row r="579" spans="1:12" s="596" customFormat="1" ht="12">
      <c r="A579" s="786"/>
      <c r="B579" s="746"/>
      <c r="C579" s="669"/>
      <c r="F579" s="669"/>
      <c r="G579" s="669"/>
      <c r="H579" s="669"/>
      <c r="K579" s="787"/>
      <c r="L579" s="788"/>
    </row>
    <row r="580" spans="1:12" s="596" customFormat="1" ht="12">
      <c r="A580" s="786"/>
      <c r="B580" s="746"/>
      <c r="C580" s="669"/>
      <c r="F580" s="669"/>
      <c r="G580" s="669"/>
      <c r="H580" s="669"/>
      <c r="K580" s="787"/>
      <c r="L580" s="788"/>
    </row>
    <row r="581" spans="1:12" s="596" customFormat="1" ht="12">
      <c r="A581" s="786"/>
      <c r="B581" s="746"/>
      <c r="C581" s="669"/>
      <c r="F581" s="669"/>
      <c r="G581" s="669"/>
      <c r="H581" s="669"/>
      <c r="K581" s="787"/>
      <c r="L581" s="788"/>
    </row>
    <row r="582" spans="1:12" s="596" customFormat="1" ht="12">
      <c r="A582" s="786"/>
      <c r="B582" s="746"/>
      <c r="C582" s="669"/>
      <c r="F582" s="669"/>
      <c r="G582" s="669"/>
      <c r="H582" s="669"/>
      <c r="K582" s="787"/>
      <c r="L582" s="788"/>
    </row>
    <row r="583" spans="1:12" s="596" customFormat="1" ht="12">
      <c r="A583" s="786"/>
      <c r="B583" s="746"/>
      <c r="C583" s="669"/>
      <c r="F583" s="669"/>
      <c r="G583" s="669"/>
      <c r="H583" s="669"/>
      <c r="K583" s="787"/>
      <c r="L583" s="788"/>
    </row>
    <row r="584" spans="1:12" s="596" customFormat="1" ht="12">
      <c r="A584" s="786"/>
      <c r="B584" s="746"/>
      <c r="C584" s="669"/>
      <c r="F584" s="669"/>
      <c r="G584" s="669"/>
      <c r="H584" s="669"/>
      <c r="K584" s="787"/>
      <c r="L584" s="788"/>
    </row>
    <row r="585" spans="1:12" s="596" customFormat="1" ht="12">
      <c r="A585" s="786"/>
      <c r="B585" s="746"/>
      <c r="C585" s="669"/>
      <c r="F585" s="669"/>
      <c r="G585" s="669"/>
      <c r="H585" s="669"/>
      <c r="K585" s="787"/>
      <c r="L585" s="788"/>
    </row>
    <row r="586" spans="1:12" s="596" customFormat="1" ht="12">
      <c r="A586" s="786"/>
      <c r="B586" s="746"/>
      <c r="C586" s="669"/>
      <c r="F586" s="669"/>
      <c r="G586" s="669"/>
      <c r="H586" s="669"/>
      <c r="K586" s="787"/>
      <c r="L586" s="788"/>
    </row>
    <row r="587" spans="1:12" s="596" customFormat="1" ht="12">
      <c r="A587" s="786"/>
      <c r="B587" s="746"/>
      <c r="C587" s="669"/>
      <c r="F587" s="669"/>
      <c r="G587" s="669"/>
      <c r="H587" s="669"/>
      <c r="K587" s="787"/>
      <c r="L587" s="788"/>
    </row>
    <row r="588" spans="1:12" s="596" customFormat="1" ht="12">
      <c r="A588" s="786"/>
      <c r="B588" s="746"/>
      <c r="C588" s="669"/>
      <c r="F588" s="669"/>
      <c r="G588" s="669"/>
      <c r="H588" s="669"/>
      <c r="K588" s="787"/>
      <c r="L588" s="788"/>
    </row>
    <row r="589" spans="1:12" s="596" customFormat="1" ht="12">
      <c r="A589" s="786"/>
      <c r="B589" s="746"/>
      <c r="C589" s="669"/>
      <c r="F589" s="669"/>
      <c r="G589" s="669"/>
      <c r="H589" s="669"/>
      <c r="K589" s="787"/>
      <c r="L589" s="788"/>
    </row>
    <row r="590" spans="1:12" s="596" customFormat="1" ht="12">
      <c r="A590" s="786"/>
      <c r="B590" s="746"/>
      <c r="C590" s="669"/>
      <c r="F590" s="669"/>
      <c r="G590" s="669"/>
      <c r="H590" s="669"/>
      <c r="K590" s="787"/>
      <c r="L590" s="788"/>
    </row>
    <row r="591" spans="1:12" s="596" customFormat="1" ht="12">
      <c r="A591" s="786"/>
      <c r="B591" s="746"/>
      <c r="C591" s="669"/>
      <c r="F591" s="669"/>
      <c r="G591" s="669"/>
      <c r="H591" s="669"/>
      <c r="K591" s="787"/>
      <c r="L591" s="788"/>
    </row>
    <row r="592" spans="1:12" s="596" customFormat="1" ht="12">
      <c r="A592" s="786"/>
      <c r="B592" s="746"/>
      <c r="C592" s="669"/>
      <c r="F592" s="669"/>
      <c r="G592" s="669"/>
      <c r="H592" s="669"/>
      <c r="K592" s="787"/>
      <c r="L592" s="788"/>
    </row>
    <row r="593" spans="1:12" s="596" customFormat="1" ht="12">
      <c r="A593" s="786"/>
      <c r="B593" s="746"/>
      <c r="C593" s="669"/>
      <c r="F593" s="669"/>
      <c r="G593" s="669"/>
      <c r="H593" s="669"/>
      <c r="K593" s="787"/>
      <c r="L593" s="788"/>
    </row>
    <row r="594" spans="1:12" s="596" customFormat="1" ht="12">
      <c r="A594" s="786"/>
      <c r="B594" s="746"/>
      <c r="C594" s="669"/>
      <c r="F594" s="669"/>
      <c r="G594" s="669"/>
      <c r="H594" s="669"/>
      <c r="K594" s="787"/>
      <c r="L594" s="788"/>
    </row>
    <row r="595" spans="1:12" s="596" customFormat="1" ht="12">
      <c r="A595" s="786"/>
      <c r="B595" s="746"/>
      <c r="C595" s="669"/>
      <c r="F595" s="669"/>
      <c r="G595" s="669"/>
      <c r="H595" s="669"/>
      <c r="K595" s="787"/>
      <c r="L595" s="788"/>
    </row>
    <row r="596" spans="1:12" s="596" customFormat="1" ht="12">
      <c r="A596" s="786"/>
      <c r="B596" s="746"/>
      <c r="C596" s="669"/>
      <c r="F596" s="669"/>
      <c r="G596" s="669"/>
      <c r="H596" s="669"/>
      <c r="K596" s="787"/>
      <c r="L596" s="788"/>
    </row>
    <row r="597" spans="1:12" s="596" customFormat="1" ht="12">
      <c r="A597" s="786"/>
      <c r="B597" s="746"/>
      <c r="C597" s="669"/>
      <c r="F597" s="669"/>
      <c r="G597" s="669"/>
      <c r="H597" s="669"/>
      <c r="K597" s="787"/>
      <c r="L597" s="788"/>
    </row>
    <row r="598" spans="1:12" s="596" customFormat="1" ht="12">
      <c r="A598" s="786"/>
      <c r="B598" s="746"/>
      <c r="C598" s="669"/>
      <c r="F598" s="669"/>
      <c r="G598" s="669"/>
      <c r="H598" s="669"/>
      <c r="K598" s="787"/>
      <c r="L598" s="788"/>
    </row>
    <row r="599" spans="1:12" s="596" customFormat="1" ht="12">
      <c r="A599" s="786"/>
      <c r="B599" s="746"/>
      <c r="C599" s="669"/>
      <c r="F599" s="669"/>
      <c r="G599" s="669"/>
      <c r="H599" s="669"/>
      <c r="K599" s="787"/>
      <c r="L599" s="788"/>
    </row>
    <row r="600" spans="1:12" s="596" customFormat="1" ht="12">
      <c r="A600" s="786"/>
      <c r="B600" s="746"/>
      <c r="C600" s="669"/>
      <c r="F600" s="669"/>
      <c r="G600" s="669"/>
      <c r="H600" s="669"/>
      <c r="K600" s="787"/>
      <c r="L600" s="788"/>
    </row>
    <row r="601" spans="1:12" s="596" customFormat="1" ht="12">
      <c r="A601" s="786"/>
      <c r="B601" s="746"/>
      <c r="C601" s="669"/>
      <c r="F601" s="669"/>
      <c r="G601" s="669"/>
      <c r="H601" s="669"/>
      <c r="K601" s="787"/>
      <c r="L601" s="788"/>
    </row>
    <row r="602" spans="1:12" s="596" customFormat="1" ht="12">
      <c r="A602" s="786"/>
      <c r="B602" s="746"/>
      <c r="C602" s="669"/>
      <c r="F602" s="669"/>
      <c r="G602" s="669"/>
      <c r="H602" s="669"/>
      <c r="K602" s="787"/>
      <c r="L602" s="788"/>
    </row>
    <row r="603" spans="1:12" s="596" customFormat="1" ht="12">
      <c r="A603" s="786"/>
      <c r="B603" s="746"/>
      <c r="C603" s="669"/>
      <c r="F603" s="669"/>
      <c r="G603" s="669"/>
      <c r="H603" s="669"/>
      <c r="K603" s="787"/>
      <c r="L603" s="788"/>
    </row>
    <row r="604" spans="1:12" s="596" customFormat="1" ht="12">
      <c r="A604" s="786"/>
      <c r="B604" s="746"/>
      <c r="C604" s="669"/>
      <c r="F604" s="669"/>
      <c r="G604" s="669"/>
      <c r="H604" s="669"/>
      <c r="K604" s="787"/>
      <c r="L604" s="788"/>
    </row>
    <row r="605" spans="1:12" s="596" customFormat="1" ht="12">
      <c r="A605" s="786"/>
      <c r="B605" s="746"/>
      <c r="C605" s="669"/>
      <c r="F605" s="669"/>
      <c r="G605" s="669"/>
      <c r="H605" s="669"/>
      <c r="K605" s="787"/>
      <c r="L605" s="788"/>
    </row>
    <row r="606" spans="1:12" s="596" customFormat="1" ht="12">
      <c r="A606" s="786"/>
      <c r="B606" s="746"/>
      <c r="C606" s="669"/>
      <c r="F606" s="669"/>
      <c r="G606" s="669"/>
      <c r="H606" s="669"/>
      <c r="K606" s="787"/>
      <c r="L606" s="788"/>
    </row>
    <row r="607" spans="1:12" s="596" customFormat="1" ht="12">
      <c r="A607" s="786"/>
      <c r="B607" s="746"/>
      <c r="C607" s="669"/>
      <c r="F607" s="669"/>
      <c r="G607" s="669"/>
      <c r="H607" s="669"/>
      <c r="K607" s="787"/>
      <c r="L607" s="788"/>
    </row>
    <row r="608" spans="1:12" s="596" customFormat="1" ht="12">
      <c r="A608" s="786"/>
      <c r="B608" s="746"/>
      <c r="C608" s="669"/>
      <c r="F608" s="669"/>
      <c r="G608" s="669"/>
      <c r="H608" s="669"/>
      <c r="K608" s="787"/>
      <c r="L608" s="788"/>
    </row>
    <row r="609" spans="1:12" s="596" customFormat="1" ht="12">
      <c r="A609" s="786"/>
      <c r="B609" s="746"/>
      <c r="C609" s="669"/>
      <c r="F609" s="669"/>
      <c r="G609" s="669"/>
      <c r="H609" s="669"/>
      <c r="K609" s="787"/>
      <c r="L609" s="788"/>
    </row>
    <row r="610" spans="1:12" s="596" customFormat="1" ht="12">
      <c r="A610" s="786"/>
      <c r="B610" s="746"/>
      <c r="C610" s="669"/>
      <c r="F610" s="669"/>
      <c r="G610" s="669"/>
      <c r="H610" s="669"/>
      <c r="K610" s="787"/>
      <c r="L610" s="788"/>
    </row>
    <row r="611" spans="1:12" s="596" customFormat="1" ht="12">
      <c r="A611" s="786"/>
      <c r="B611" s="746"/>
      <c r="C611" s="669"/>
      <c r="F611" s="669"/>
      <c r="G611" s="669"/>
      <c r="H611" s="669"/>
      <c r="K611" s="787"/>
      <c r="L611" s="788"/>
    </row>
    <row r="612" spans="1:12" s="596" customFormat="1" ht="12">
      <c r="A612" s="786"/>
      <c r="B612" s="746"/>
      <c r="C612" s="669"/>
      <c r="F612" s="669"/>
      <c r="G612" s="669"/>
      <c r="H612" s="669"/>
      <c r="K612" s="787"/>
      <c r="L612" s="788"/>
    </row>
    <row r="613" spans="1:12" s="596" customFormat="1" ht="12">
      <c r="A613" s="786"/>
      <c r="B613" s="746"/>
      <c r="C613" s="669"/>
      <c r="F613" s="669"/>
      <c r="G613" s="669"/>
      <c r="H613" s="669"/>
      <c r="K613" s="787"/>
      <c r="L613" s="788"/>
    </row>
    <row r="614" spans="1:12" s="596" customFormat="1" ht="12">
      <c r="A614" s="786"/>
      <c r="B614" s="746"/>
      <c r="C614" s="669"/>
      <c r="F614" s="669"/>
      <c r="G614" s="669"/>
      <c r="H614" s="669"/>
      <c r="K614" s="787"/>
      <c r="L614" s="788"/>
    </row>
    <row r="615" spans="1:12" s="596" customFormat="1" ht="12">
      <c r="A615" s="786"/>
      <c r="B615" s="746"/>
      <c r="C615" s="669"/>
      <c r="F615" s="669"/>
      <c r="G615" s="669"/>
      <c r="H615" s="669"/>
      <c r="K615" s="787"/>
      <c r="L615" s="788"/>
    </row>
    <row r="616" spans="1:12" s="596" customFormat="1" ht="12">
      <c r="A616" s="786"/>
      <c r="B616" s="746"/>
      <c r="C616" s="669"/>
      <c r="F616" s="669"/>
      <c r="G616" s="669"/>
      <c r="H616" s="669"/>
      <c r="K616" s="787"/>
      <c r="L616" s="788"/>
    </row>
    <row r="617" spans="1:12" s="596" customFormat="1" ht="12">
      <c r="A617" s="786"/>
      <c r="B617" s="746"/>
      <c r="C617" s="669"/>
      <c r="F617" s="669"/>
      <c r="G617" s="669"/>
      <c r="H617" s="669"/>
      <c r="K617" s="787"/>
      <c r="L617" s="788"/>
    </row>
    <row r="618" spans="1:12" s="596" customFormat="1" ht="12">
      <c r="A618" s="786"/>
      <c r="B618" s="746"/>
      <c r="C618" s="669"/>
      <c r="F618" s="669"/>
      <c r="G618" s="669"/>
      <c r="H618" s="669"/>
      <c r="K618" s="787"/>
      <c r="L618" s="788"/>
    </row>
    <row r="619" spans="1:12" s="596" customFormat="1" ht="12">
      <c r="A619" s="786"/>
      <c r="B619" s="746"/>
      <c r="C619" s="669"/>
      <c r="F619" s="669"/>
      <c r="G619" s="669"/>
      <c r="H619" s="669"/>
      <c r="K619" s="787"/>
      <c r="L619" s="788"/>
    </row>
    <row r="620" spans="1:12" s="596" customFormat="1" ht="12">
      <c r="A620" s="786"/>
      <c r="B620" s="746"/>
      <c r="C620" s="669"/>
      <c r="F620" s="669"/>
      <c r="G620" s="669"/>
      <c r="H620" s="669"/>
      <c r="K620" s="787"/>
      <c r="L620" s="788"/>
    </row>
    <row r="621" spans="1:12" s="596" customFormat="1" ht="12">
      <c r="A621" s="786"/>
      <c r="B621" s="746"/>
      <c r="C621" s="669"/>
      <c r="F621" s="669"/>
      <c r="G621" s="669"/>
      <c r="H621" s="669"/>
      <c r="K621" s="787"/>
      <c r="L621" s="788"/>
    </row>
    <row r="622" spans="1:12" s="596" customFormat="1" ht="12">
      <c r="A622" s="786"/>
      <c r="B622" s="746"/>
      <c r="C622" s="669"/>
      <c r="F622" s="669"/>
      <c r="G622" s="669"/>
      <c r="H622" s="669"/>
      <c r="K622" s="787"/>
      <c r="L622" s="788"/>
    </row>
    <row r="623" spans="1:12" s="596" customFormat="1" ht="12">
      <c r="A623" s="786"/>
      <c r="B623" s="746"/>
      <c r="C623" s="669"/>
      <c r="F623" s="669"/>
      <c r="G623" s="669"/>
      <c r="H623" s="669"/>
      <c r="K623" s="787"/>
      <c r="L623" s="788"/>
    </row>
    <row r="624" spans="1:12" s="596" customFormat="1" ht="12">
      <c r="A624" s="786"/>
      <c r="B624" s="746"/>
      <c r="C624" s="669"/>
      <c r="F624" s="669"/>
      <c r="G624" s="669"/>
      <c r="H624" s="669"/>
      <c r="K624" s="787"/>
      <c r="L624" s="788"/>
    </row>
    <row r="625" spans="1:12" s="596" customFormat="1" ht="12">
      <c r="A625" s="786"/>
      <c r="B625" s="746"/>
      <c r="C625" s="669"/>
      <c r="F625" s="669"/>
      <c r="G625" s="669"/>
      <c r="H625" s="669"/>
      <c r="K625" s="787"/>
      <c r="L625" s="788"/>
    </row>
    <row r="626" spans="1:12" s="596" customFormat="1" ht="12">
      <c r="A626" s="786"/>
      <c r="B626" s="746"/>
      <c r="C626" s="669"/>
      <c r="F626" s="669"/>
      <c r="G626" s="669"/>
      <c r="H626" s="669"/>
      <c r="K626" s="787"/>
      <c r="L626" s="788"/>
    </row>
    <row r="627" spans="1:12" s="596" customFormat="1" ht="12">
      <c r="A627" s="786"/>
      <c r="B627" s="746"/>
      <c r="C627" s="669"/>
      <c r="F627" s="669"/>
      <c r="G627" s="669"/>
      <c r="H627" s="669"/>
      <c r="K627" s="787"/>
      <c r="L627" s="788"/>
    </row>
    <row r="628" spans="1:12" s="596" customFormat="1" ht="12">
      <c r="A628" s="786"/>
      <c r="B628" s="746"/>
      <c r="C628" s="669"/>
      <c r="F628" s="669"/>
      <c r="G628" s="669"/>
      <c r="H628" s="669"/>
      <c r="K628" s="787"/>
      <c r="L628" s="788"/>
    </row>
    <row r="629" spans="1:12" s="596" customFormat="1" ht="12">
      <c r="A629" s="786"/>
      <c r="B629" s="746"/>
      <c r="C629" s="669"/>
      <c r="F629" s="669"/>
      <c r="G629" s="669"/>
      <c r="H629" s="669"/>
      <c r="K629" s="787"/>
      <c r="L629" s="788"/>
    </row>
    <row r="630" spans="1:12" s="596" customFormat="1" ht="12">
      <c r="A630" s="786"/>
      <c r="B630" s="746"/>
      <c r="C630" s="669"/>
      <c r="F630" s="669"/>
      <c r="G630" s="669"/>
      <c r="H630" s="669"/>
      <c r="K630" s="787"/>
      <c r="L630" s="788"/>
    </row>
    <row r="631" spans="1:12" s="596" customFormat="1" ht="12">
      <c r="A631" s="786"/>
      <c r="B631" s="746"/>
      <c r="C631" s="669"/>
      <c r="F631" s="669"/>
      <c r="G631" s="669"/>
      <c r="H631" s="669"/>
      <c r="K631" s="787"/>
      <c r="L631" s="788"/>
    </row>
    <row r="632" spans="1:12" s="596" customFormat="1" ht="12">
      <c r="A632" s="786"/>
      <c r="B632" s="746"/>
      <c r="C632" s="669"/>
      <c r="F632" s="669"/>
      <c r="G632" s="669"/>
      <c r="H632" s="669"/>
      <c r="K632" s="787"/>
      <c r="L632" s="788"/>
    </row>
    <row r="633" spans="1:12" s="596" customFormat="1" ht="12">
      <c r="A633" s="786"/>
      <c r="B633" s="746"/>
      <c r="C633" s="669"/>
      <c r="F633" s="669"/>
      <c r="G633" s="669"/>
      <c r="H633" s="669"/>
      <c r="K633" s="787"/>
      <c r="L633" s="788"/>
    </row>
    <row r="634" spans="1:12" s="596" customFormat="1" ht="12">
      <c r="A634" s="786"/>
      <c r="B634" s="746"/>
      <c r="C634" s="669"/>
      <c r="F634" s="669"/>
      <c r="G634" s="669"/>
      <c r="H634" s="669"/>
      <c r="K634" s="787"/>
      <c r="L634" s="788"/>
    </row>
    <row r="635" spans="1:12" s="596" customFormat="1" ht="12">
      <c r="A635" s="786"/>
      <c r="B635" s="746"/>
      <c r="C635" s="669"/>
      <c r="F635" s="669"/>
      <c r="G635" s="669"/>
      <c r="H635" s="669"/>
      <c r="K635" s="787"/>
      <c r="L635" s="788"/>
    </row>
    <row r="636" spans="1:12" s="596" customFormat="1" ht="12">
      <c r="A636" s="786"/>
      <c r="B636" s="746"/>
      <c r="C636" s="669"/>
      <c r="F636" s="669"/>
      <c r="G636" s="669"/>
      <c r="H636" s="669"/>
      <c r="K636" s="787"/>
      <c r="L636" s="788"/>
    </row>
    <row r="637" spans="1:12" s="596" customFormat="1" ht="12">
      <c r="A637" s="786"/>
      <c r="B637" s="746"/>
      <c r="C637" s="669"/>
      <c r="F637" s="669"/>
      <c r="G637" s="669"/>
      <c r="H637" s="669"/>
      <c r="K637" s="787"/>
      <c r="L637" s="788"/>
    </row>
    <row r="638" spans="1:12" s="596" customFormat="1" ht="12">
      <c r="A638" s="786"/>
      <c r="B638" s="746"/>
      <c r="C638" s="669"/>
      <c r="F638" s="669"/>
      <c r="G638" s="669"/>
      <c r="H638" s="669"/>
      <c r="K638" s="787"/>
      <c r="L638" s="788"/>
    </row>
    <row r="639" spans="1:12" s="596" customFormat="1" ht="12">
      <c r="A639" s="786"/>
      <c r="B639" s="746"/>
      <c r="C639" s="669"/>
      <c r="F639" s="669"/>
      <c r="G639" s="669"/>
      <c r="H639" s="669"/>
      <c r="K639" s="787"/>
      <c r="L639" s="788"/>
    </row>
    <row r="640" spans="1:12" s="596" customFormat="1" ht="12">
      <c r="A640" s="786"/>
      <c r="B640" s="746"/>
      <c r="C640" s="669"/>
      <c r="F640" s="669"/>
      <c r="G640" s="669"/>
      <c r="H640" s="669"/>
      <c r="K640" s="787"/>
      <c r="L640" s="788"/>
    </row>
    <row r="641" spans="1:12" s="596" customFormat="1" ht="12">
      <c r="A641" s="786"/>
      <c r="B641" s="746"/>
      <c r="C641" s="669"/>
      <c r="F641" s="669"/>
      <c r="G641" s="669"/>
      <c r="H641" s="669"/>
      <c r="K641" s="787"/>
      <c r="L641" s="788"/>
    </row>
    <row r="642" spans="1:12" s="596" customFormat="1" ht="12">
      <c r="A642" s="786"/>
      <c r="B642" s="746"/>
      <c r="C642" s="669"/>
      <c r="F642" s="669"/>
      <c r="G642" s="669"/>
      <c r="H642" s="669"/>
      <c r="K642" s="787"/>
      <c r="L642" s="788"/>
    </row>
    <row r="643" spans="1:12" s="596" customFormat="1" ht="12">
      <c r="A643" s="786"/>
      <c r="B643" s="746"/>
      <c r="C643" s="669"/>
      <c r="F643" s="669"/>
      <c r="G643" s="669"/>
      <c r="H643" s="669"/>
      <c r="K643" s="787"/>
      <c r="L643" s="788"/>
    </row>
    <row r="644" spans="1:12" s="596" customFormat="1" ht="12">
      <c r="A644" s="786"/>
      <c r="B644" s="746"/>
      <c r="C644" s="669"/>
      <c r="F644" s="669"/>
      <c r="G644" s="669"/>
      <c r="H644" s="669"/>
      <c r="K644" s="787"/>
      <c r="L644" s="788"/>
    </row>
    <row r="645" spans="1:12" s="596" customFormat="1" ht="12">
      <c r="A645" s="786"/>
      <c r="B645" s="746"/>
      <c r="C645" s="669"/>
      <c r="F645" s="669"/>
      <c r="G645" s="669"/>
      <c r="H645" s="669"/>
      <c r="K645" s="787"/>
      <c r="L645" s="788"/>
    </row>
    <row r="646" spans="1:12" s="596" customFormat="1" ht="12">
      <c r="A646" s="786"/>
      <c r="B646" s="746"/>
      <c r="C646" s="669"/>
      <c r="F646" s="669"/>
      <c r="G646" s="669"/>
      <c r="H646" s="669"/>
      <c r="K646" s="787"/>
      <c r="L646" s="788"/>
    </row>
    <row r="647" spans="1:12" s="596" customFormat="1" ht="12">
      <c r="A647" s="786"/>
      <c r="B647" s="746"/>
      <c r="C647" s="669"/>
      <c r="F647" s="669"/>
      <c r="G647" s="669"/>
      <c r="H647" s="669"/>
      <c r="K647" s="787"/>
      <c r="L647" s="788"/>
    </row>
    <row r="648" spans="1:12" s="596" customFormat="1" ht="12">
      <c r="A648" s="786"/>
      <c r="B648" s="746"/>
      <c r="C648" s="669"/>
      <c r="F648" s="669"/>
      <c r="G648" s="669"/>
      <c r="H648" s="669"/>
      <c r="K648" s="787"/>
      <c r="L648" s="788"/>
    </row>
    <row r="649" spans="1:12" s="596" customFormat="1" ht="12">
      <c r="A649" s="786"/>
      <c r="B649" s="746"/>
      <c r="C649" s="669"/>
      <c r="F649" s="669"/>
      <c r="G649" s="669"/>
      <c r="H649" s="669"/>
      <c r="K649" s="787"/>
      <c r="L649" s="788"/>
    </row>
    <row r="650" spans="1:12" s="596" customFormat="1" ht="12">
      <c r="A650" s="786"/>
      <c r="B650" s="746"/>
      <c r="C650" s="669"/>
      <c r="F650" s="669"/>
      <c r="G650" s="669"/>
      <c r="H650" s="669"/>
      <c r="K650" s="787"/>
      <c r="L650" s="788"/>
    </row>
    <row r="651" spans="1:12" s="596" customFormat="1" ht="12">
      <c r="A651" s="786"/>
      <c r="B651" s="746"/>
      <c r="C651" s="669"/>
      <c r="F651" s="669"/>
      <c r="G651" s="669"/>
      <c r="H651" s="669"/>
      <c r="K651" s="787"/>
      <c r="L651" s="788"/>
    </row>
    <row r="652" spans="1:12" s="596" customFormat="1" ht="12">
      <c r="A652" s="786"/>
      <c r="B652" s="746"/>
      <c r="C652" s="669"/>
      <c r="F652" s="669"/>
      <c r="G652" s="669"/>
      <c r="H652" s="669"/>
      <c r="K652" s="787"/>
      <c r="L652" s="788"/>
    </row>
    <row r="653" spans="1:12" s="596" customFormat="1" ht="12">
      <c r="A653" s="786"/>
      <c r="B653" s="746"/>
      <c r="C653" s="669"/>
      <c r="F653" s="669"/>
      <c r="G653" s="669"/>
      <c r="H653" s="669"/>
      <c r="K653" s="787"/>
      <c r="L653" s="788"/>
    </row>
    <row r="654" spans="1:12" s="596" customFormat="1" ht="12">
      <c r="A654" s="786"/>
      <c r="B654" s="746"/>
      <c r="C654" s="669"/>
      <c r="F654" s="669"/>
      <c r="G654" s="669"/>
      <c r="H654" s="669"/>
      <c r="K654" s="787"/>
      <c r="L654" s="788"/>
    </row>
    <row r="655" spans="1:12" s="596" customFormat="1" ht="12">
      <c r="A655" s="786"/>
      <c r="B655" s="746"/>
      <c r="C655" s="669"/>
      <c r="F655" s="669"/>
      <c r="G655" s="669"/>
      <c r="H655" s="669"/>
      <c r="K655" s="787"/>
      <c r="L655" s="788"/>
    </row>
    <row r="656" spans="1:12" s="596" customFormat="1" ht="12">
      <c r="A656" s="786"/>
      <c r="B656" s="746"/>
      <c r="C656" s="669"/>
      <c r="F656" s="669"/>
      <c r="G656" s="669"/>
      <c r="H656" s="669"/>
      <c r="K656" s="787"/>
      <c r="L656" s="788"/>
    </row>
    <row r="657" spans="1:12" s="596" customFormat="1" ht="12">
      <c r="A657" s="786"/>
      <c r="B657" s="746"/>
      <c r="C657" s="669"/>
      <c r="F657" s="669"/>
      <c r="G657" s="669"/>
      <c r="H657" s="669"/>
      <c r="K657" s="787"/>
      <c r="L657" s="788"/>
    </row>
    <row r="658" spans="1:12" s="596" customFormat="1" ht="12">
      <c r="A658" s="786"/>
      <c r="B658" s="746"/>
      <c r="C658" s="669"/>
      <c r="F658" s="669"/>
      <c r="G658" s="669"/>
      <c r="H658" s="669"/>
      <c r="K658" s="787"/>
      <c r="L658" s="788"/>
    </row>
    <row r="659" spans="1:12" s="596" customFormat="1" ht="12">
      <c r="A659" s="786"/>
      <c r="B659" s="746"/>
      <c r="C659" s="669"/>
      <c r="F659" s="669"/>
      <c r="G659" s="669"/>
      <c r="H659" s="669"/>
      <c r="K659" s="787"/>
      <c r="L659" s="788"/>
    </row>
    <row r="660" spans="1:12" s="596" customFormat="1" ht="12">
      <c r="A660" s="786"/>
      <c r="B660" s="746"/>
      <c r="C660" s="669"/>
      <c r="F660" s="669"/>
      <c r="G660" s="669"/>
      <c r="H660" s="669"/>
      <c r="K660" s="787"/>
      <c r="L660" s="788"/>
    </row>
    <row r="661" spans="1:12" s="596" customFormat="1" ht="12">
      <c r="A661" s="786"/>
      <c r="B661" s="746"/>
      <c r="C661" s="669"/>
      <c r="F661" s="669"/>
      <c r="G661" s="669"/>
      <c r="H661" s="669"/>
      <c r="K661" s="787"/>
      <c r="L661" s="788"/>
    </row>
    <row r="662" spans="1:12" s="596" customFormat="1" ht="12">
      <c r="A662" s="786"/>
      <c r="B662" s="746"/>
      <c r="C662" s="669"/>
      <c r="F662" s="669"/>
      <c r="G662" s="669"/>
      <c r="H662" s="669"/>
      <c r="K662" s="787"/>
      <c r="L662" s="788"/>
    </row>
    <row r="663" spans="1:12" s="596" customFormat="1" ht="12">
      <c r="A663" s="786"/>
      <c r="B663" s="746"/>
      <c r="C663" s="669"/>
      <c r="F663" s="669"/>
      <c r="G663" s="669"/>
      <c r="H663" s="669"/>
      <c r="K663" s="787"/>
      <c r="L663" s="788"/>
    </row>
    <row r="664" spans="1:12" s="596" customFormat="1" ht="12">
      <c r="A664" s="786"/>
      <c r="B664" s="746"/>
      <c r="C664" s="669"/>
      <c r="F664" s="669"/>
      <c r="G664" s="669"/>
      <c r="H664" s="669"/>
      <c r="K664" s="787"/>
      <c r="L664" s="788"/>
    </row>
    <row r="665" spans="1:12" s="596" customFormat="1" ht="12">
      <c r="A665" s="786"/>
      <c r="B665" s="746"/>
      <c r="C665" s="669"/>
      <c r="F665" s="669"/>
      <c r="G665" s="669"/>
      <c r="H665" s="669"/>
      <c r="K665" s="787"/>
      <c r="L665" s="788"/>
    </row>
    <row r="666" spans="1:12" s="596" customFormat="1" ht="12">
      <c r="A666" s="786"/>
      <c r="B666" s="746"/>
      <c r="C666" s="669"/>
      <c r="F666" s="669"/>
      <c r="G666" s="669"/>
      <c r="H666" s="669"/>
      <c r="K666" s="787"/>
      <c r="L666" s="788"/>
    </row>
    <row r="667" spans="1:12" s="596" customFormat="1" ht="12">
      <c r="A667" s="786"/>
      <c r="B667" s="746"/>
      <c r="C667" s="669"/>
      <c r="F667" s="669"/>
      <c r="G667" s="669"/>
      <c r="H667" s="669"/>
      <c r="K667" s="787"/>
      <c r="L667" s="788"/>
    </row>
    <row r="668" spans="1:12" s="596" customFormat="1" ht="12">
      <c r="A668" s="786"/>
      <c r="B668" s="746"/>
      <c r="C668" s="669"/>
      <c r="F668" s="669"/>
      <c r="G668" s="669"/>
      <c r="H668" s="669"/>
      <c r="K668" s="787"/>
      <c r="L668" s="788"/>
    </row>
    <row r="669" spans="1:12" s="596" customFormat="1" ht="12">
      <c r="A669" s="786"/>
      <c r="B669" s="746"/>
      <c r="C669" s="669"/>
      <c r="F669" s="669"/>
      <c r="G669" s="669"/>
      <c r="H669" s="669"/>
      <c r="K669" s="787"/>
      <c r="L669" s="788"/>
    </row>
    <row r="670" spans="1:12" s="596" customFormat="1" ht="12">
      <c r="A670" s="786"/>
      <c r="B670" s="746"/>
      <c r="C670" s="669"/>
      <c r="F670" s="669"/>
      <c r="G670" s="669"/>
      <c r="H670" s="669"/>
      <c r="K670" s="787"/>
      <c r="L670" s="788"/>
    </row>
    <row r="671" spans="1:12" s="596" customFormat="1" ht="12">
      <c r="A671" s="786"/>
      <c r="B671" s="746"/>
      <c r="C671" s="669"/>
      <c r="F671" s="669"/>
      <c r="G671" s="669"/>
      <c r="H671" s="669"/>
      <c r="K671" s="787"/>
      <c r="L671" s="788"/>
    </row>
    <row r="672" spans="1:12" s="596" customFormat="1" ht="12">
      <c r="A672" s="786"/>
      <c r="B672" s="746"/>
      <c r="C672" s="669"/>
      <c r="F672" s="669"/>
      <c r="G672" s="669"/>
      <c r="H672" s="669"/>
      <c r="K672" s="787"/>
      <c r="L672" s="788"/>
    </row>
    <row r="673" spans="1:12" s="596" customFormat="1" ht="12">
      <c r="A673" s="786"/>
      <c r="B673" s="746"/>
      <c r="C673" s="669"/>
      <c r="F673" s="669"/>
      <c r="G673" s="669"/>
      <c r="H673" s="669"/>
      <c r="K673" s="787"/>
      <c r="L673" s="788"/>
    </row>
    <row r="674" spans="1:12" s="596" customFormat="1" ht="12">
      <c r="A674" s="786"/>
      <c r="B674" s="746"/>
      <c r="C674" s="669"/>
      <c r="F674" s="669"/>
      <c r="G674" s="669"/>
      <c r="H674" s="669"/>
      <c r="K674" s="787"/>
      <c r="L674" s="788"/>
    </row>
    <row r="675" spans="1:12" s="596" customFormat="1" ht="12">
      <c r="A675" s="786"/>
      <c r="B675" s="746"/>
      <c r="C675" s="669"/>
      <c r="F675" s="669"/>
      <c r="G675" s="669"/>
      <c r="H675" s="669"/>
      <c r="K675" s="787"/>
      <c r="L675" s="788"/>
    </row>
    <row r="676" spans="1:12" s="596" customFormat="1" ht="12">
      <c r="A676" s="786"/>
      <c r="B676" s="746"/>
      <c r="C676" s="669"/>
      <c r="F676" s="669"/>
      <c r="G676" s="669"/>
      <c r="H676" s="669"/>
      <c r="K676" s="787"/>
      <c r="L676" s="788"/>
    </row>
    <row r="677" spans="1:12" s="596" customFormat="1" ht="12">
      <c r="A677" s="786"/>
      <c r="B677" s="746"/>
      <c r="C677" s="669"/>
      <c r="F677" s="669"/>
      <c r="G677" s="669"/>
      <c r="H677" s="669"/>
      <c r="K677" s="787"/>
      <c r="L677" s="788"/>
    </row>
    <row r="678" spans="1:12" s="596" customFormat="1" ht="12">
      <c r="A678" s="786"/>
      <c r="B678" s="746"/>
      <c r="C678" s="669"/>
      <c r="F678" s="669"/>
      <c r="G678" s="669"/>
      <c r="H678" s="669"/>
      <c r="K678" s="787"/>
      <c r="L678" s="788"/>
    </row>
    <row r="679" spans="1:12" s="596" customFormat="1" ht="12">
      <c r="A679" s="786"/>
      <c r="B679" s="746"/>
      <c r="C679" s="669"/>
      <c r="F679" s="669"/>
      <c r="G679" s="669"/>
      <c r="H679" s="669"/>
      <c r="K679" s="787"/>
      <c r="L679" s="788"/>
    </row>
    <row r="680" spans="1:12" s="596" customFormat="1" ht="12">
      <c r="A680" s="786"/>
      <c r="B680" s="746"/>
      <c r="C680" s="669"/>
      <c r="F680" s="669"/>
      <c r="G680" s="669"/>
      <c r="H680" s="669"/>
      <c r="K680" s="787"/>
      <c r="L680" s="788"/>
    </row>
    <row r="681" spans="1:12" s="596" customFormat="1" ht="12">
      <c r="A681" s="786"/>
      <c r="B681" s="746"/>
      <c r="C681" s="669"/>
      <c r="F681" s="669"/>
      <c r="G681" s="669"/>
      <c r="H681" s="669"/>
      <c r="K681" s="787"/>
      <c r="L681" s="788"/>
    </row>
    <row r="682" spans="1:12" s="596" customFormat="1" ht="12">
      <c r="A682" s="786"/>
      <c r="B682" s="746"/>
      <c r="C682" s="669"/>
      <c r="F682" s="669"/>
      <c r="G682" s="669"/>
      <c r="H682" s="669"/>
      <c r="K682" s="787"/>
      <c r="L682" s="788"/>
    </row>
    <row r="683" spans="1:12" s="596" customFormat="1" ht="12">
      <c r="A683" s="786"/>
      <c r="B683" s="746"/>
      <c r="C683" s="669"/>
      <c r="F683" s="669"/>
      <c r="G683" s="669"/>
      <c r="H683" s="669"/>
      <c r="K683" s="787"/>
      <c r="L683" s="788"/>
    </row>
    <row r="684" spans="1:12" s="596" customFormat="1" ht="12">
      <c r="A684" s="786"/>
      <c r="B684" s="746"/>
      <c r="C684" s="669"/>
      <c r="F684" s="669"/>
      <c r="G684" s="669"/>
      <c r="H684" s="669"/>
      <c r="K684" s="787"/>
      <c r="L684" s="788"/>
    </row>
    <row r="685" spans="1:12" s="596" customFormat="1" ht="12">
      <c r="A685" s="786"/>
      <c r="B685" s="746"/>
      <c r="C685" s="669"/>
      <c r="F685" s="669"/>
      <c r="G685" s="669"/>
      <c r="H685" s="669"/>
      <c r="K685" s="787"/>
      <c r="L685" s="788"/>
    </row>
    <row r="686" spans="1:12" s="596" customFormat="1" ht="12">
      <c r="A686" s="786"/>
      <c r="B686" s="746"/>
      <c r="C686" s="669"/>
      <c r="F686" s="669"/>
      <c r="G686" s="669"/>
      <c r="H686" s="669"/>
      <c r="K686" s="787"/>
      <c r="L686" s="788"/>
    </row>
    <row r="687" spans="1:12" s="596" customFormat="1" ht="12">
      <c r="A687" s="786"/>
      <c r="B687" s="746"/>
      <c r="C687" s="669"/>
      <c r="F687" s="669"/>
      <c r="G687" s="669"/>
      <c r="H687" s="669"/>
      <c r="K687" s="787"/>
      <c r="L687" s="788"/>
    </row>
    <row r="688" spans="1:12" s="596" customFormat="1" ht="12">
      <c r="A688" s="786"/>
      <c r="B688" s="746"/>
      <c r="C688" s="669"/>
      <c r="F688" s="669"/>
      <c r="G688" s="669"/>
      <c r="H688" s="669"/>
      <c r="K688" s="787"/>
      <c r="L688" s="788"/>
    </row>
    <row r="689" spans="1:12" s="596" customFormat="1" ht="12">
      <c r="A689" s="786"/>
      <c r="B689" s="746"/>
      <c r="C689" s="669"/>
      <c r="F689" s="669"/>
      <c r="G689" s="669"/>
      <c r="H689" s="669"/>
      <c r="K689" s="787"/>
      <c r="L689" s="788"/>
    </row>
    <row r="690" spans="1:12" s="596" customFormat="1" ht="12">
      <c r="A690" s="786"/>
      <c r="B690" s="746"/>
      <c r="C690" s="669"/>
      <c r="F690" s="669"/>
      <c r="G690" s="669"/>
      <c r="H690" s="669"/>
      <c r="K690" s="787"/>
      <c r="L690" s="788"/>
    </row>
    <row r="691" spans="1:12" s="596" customFormat="1" ht="12">
      <c r="A691" s="786"/>
      <c r="B691" s="746"/>
      <c r="C691" s="669"/>
      <c r="F691" s="669"/>
      <c r="G691" s="669"/>
      <c r="H691" s="669"/>
      <c r="K691" s="787"/>
      <c r="L691" s="788"/>
    </row>
    <row r="692" spans="1:12" s="596" customFormat="1" ht="12">
      <c r="A692" s="786"/>
      <c r="B692" s="746"/>
      <c r="C692" s="669"/>
      <c r="F692" s="669"/>
      <c r="G692" s="669"/>
      <c r="H692" s="669"/>
      <c r="K692" s="787"/>
      <c r="L692" s="788"/>
    </row>
    <row r="693" spans="1:12" s="596" customFormat="1" ht="12">
      <c r="A693" s="786"/>
      <c r="B693" s="746"/>
      <c r="C693" s="669"/>
      <c r="F693" s="669"/>
      <c r="G693" s="669"/>
      <c r="H693" s="669"/>
      <c r="K693" s="787"/>
      <c r="L693" s="788"/>
    </row>
    <row r="694" spans="1:12" s="596" customFormat="1" ht="12">
      <c r="A694" s="786"/>
      <c r="B694" s="746"/>
      <c r="C694" s="669"/>
      <c r="F694" s="669"/>
      <c r="G694" s="669"/>
      <c r="H694" s="669"/>
      <c r="K694" s="787"/>
      <c r="L694" s="788"/>
    </row>
    <row r="695" spans="1:12" s="596" customFormat="1" ht="12">
      <c r="A695" s="786"/>
      <c r="B695" s="746"/>
      <c r="C695" s="669"/>
      <c r="F695" s="669"/>
      <c r="G695" s="669"/>
      <c r="H695" s="669"/>
      <c r="K695" s="787"/>
      <c r="L695" s="788"/>
    </row>
    <row r="696" spans="1:12" s="596" customFormat="1" ht="12">
      <c r="A696" s="786"/>
      <c r="B696" s="746"/>
      <c r="C696" s="669"/>
      <c r="F696" s="669"/>
      <c r="G696" s="669"/>
      <c r="H696" s="669"/>
      <c r="K696" s="787"/>
      <c r="L696" s="788"/>
    </row>
    <row r="697" spans="1:12" s="596" customFormat="1" ht="12">
      <c r="A697" s="786"/>
      <c r="B697" s="746"/>
      <c r="C697" s="669"/>
      <c r="F697" s="669"/>
      <c r="G697" s="669"/>
      <c r="H697" s="669"/>
      <c r="K697" s="787"/>
      <c r="L697" s="788"/>
    </row>
    <row r="698" spans="1:12" s="596" customFormat="1" ht="12">
      <c r="A698" s="786"/>
      <c r="B698" s="746"/>
      <c r="C698" s="669"/>
      <c r="F698" s="669"/>
      <c r="G698" s="669"/>
      <c r="H698" s="669"/>
      <c r="K698" s="787"/>
      <c r="L698" s="788"/>
    </row>
    <row r="699" spans="1:12" s="596" customFormat="1" ht="12">
      <c r="A699" s="786"/>
      <c r="B699" s="746"/>
      <c r="C699" s="669"/>
      <c r="F699" s="669"/>
      <c r="G699" s="669"/>
      <c r="H699" s="669"/>
      <c r="K699" s="787"/>
      <c r="L699" s="788"/>
    </row>
    <row r="700" spans="1:12" s="596" customFormat="1" ht="12">
      <c r="A700" s="786"/>
      <c r="B700" s="746"/>
      <c r="C700" s="669"/>
      <c r="F700" s="669"/>
      <c r="G700" s="669"/>
      <c r="H700" s="669"/>
      <c r="K700" s="787"/>
      <c r="L700" s="788"/>
    </row>
    <row r="701" spans="1:12" s="596" customFormat="1" ht="12">
      <c r="A701" s="786"/>
      <c r="B701" s="746"/>
      <c r="C701" s="669"/>
      <c r="F701" s="669"/>
      <c r="G701" s="669"/>
      <c r="H701" s="669"/>
      <c r="K701" s="787"/>
      <c r="L701" s="788"/>
    </row>
    <row r="702" spans="1:12" s="596" customFormat="1" ht="12">
      <c r="A702" s="786"/>
      <c r="B702" s="746"/>
      <c r="C702" s="669"/>
      <c r="F702" s="669"/>
      <c r="G702" s="669"/>
      <c r="H702" s="669"/>
      <c r="K702" s="787"/>
      <c r="L702" s="788"/>
    </row>
    <row r="703" spans="1:12" s="596" customFormat="1" ht="12">
      <c r="A703" s="786"/>
      <c r="B703" s="746"/>
      <c r="C703" s="669"/>
      <c r="F703" s="669"/>
      <c r="G703" s="669"/>
      <c r="H703" s="669"/>
      <c r="K703" s="787"/>
      <c r="L703" s="788"/>
    </row>
    <row r="704" spans="1:12" s="596" customFormat="1" ht="12">
      <c r="A704" s="786"/>
      <c r="B704" s="746"/>
      <c r="C704" s="669"/>
      <c r="F704" s="669"/>
      <c r="G704" s="669"/>
      <c r="H704" s="669"/>
      <c r="K704" s="787"/>
      <c r="L704" s="788"/>
    </row>
    <row r="705" spans="1:12" s="596" customFormat="1" ht="12">
      <c r="A705" s="786"/>
      <c r="B705" s="746"/>
      <c r="C705" s="669"/>
      <c r="F705" s="669"/>
      <c r="G705" s="669"/>
      <c r="H705" s="669"/>
      <c r="K705" s="787"/>
      <c r="L705" s="788"/>
    </row>
    <row r="706" spans="1:12" s="596" customFormat="1" ht="12">
      <c r="A706" s="786"/>
      <c r="B706" s="746"/>
      <c r="C706" s="669"/>
      <c r="F706" s="669"/>
      <c r="G706" s="669"/>
      <c r="H706" s="669"/>
      <c r="K706" s="787"/>
      <c r="L706" s="788"/>
    </row>
    <row r="707" spans="1:12" s="596" customFormat="1" ht="12">
      <c r="A707" s="786"/>
      <c r="B707" s="746"/>
      <c r="C707" s="669"/>
      <c r="F707" s="669"/>
      <c r="G707" s="669"/>
      <c r="H707" s="669"/>
      <c r="K707" s="787"/>
      <c r="L707" s="788"/>
    </row>
    <row r="708" spans="1:12" s="596" customFormat="1" ht="12">
      <c r="A708" s="786"/>
      <c r="B708" s="746"/>
      <c r="C708" s="669"/>
      <c r="F708" s="669"/>
      <c r="G708" s="669"/>
      <c r="H708" s="669"/>
      <c r="K708" s="787"/>
      <c r="L708" s="788"/>
    </row>
    <row r="709" spans="1:12" s="596" customFormat="1" ht="12">
      <c r="A709" s="786"/>
      <c r="B709" s="746"/>
      <c r="C709" s="669"/>
      <c r="F709" s="669"/>
      <c r="G709" s="669"/>
      <c r="H709" s="669"/>
      <c r="K709" s="787"/>
      <c r="L709" s="788"/>
    </row>
    <row r="710" spans="1:12" s="596" customFormat="1" ht="12">
      <c r="A710" s="786"/>
      <c r="B710" s="746"/>
      <c r="C710" s="669"/>
      <c r="F710" s="669"/>
      <c r="G710" s="669"/>
      <c r="H710" s="669"/>
      <c r="K710" s="787"/>
      <c r="L710" s="788"/>
    </row>
    <row r="711" spans="1:12" s="596" customFormat="1" ht="12">
      <c r="A711" s="786"/>
      <c r="B711" s="746"/>
      <c r="C711" s="669"/>
      <c r="F711" s="669"/>
      <c r="G711" s="669"/>
      <c r="H711" s="669"/>
      <c r="K711" s="787"/>
      <c r="L711" s="788"/>
    </row>
    <row r="712" spans="1:12" s="596" customFormat="1" ht="12">
      <c r="A712" s="786"/>
      <c r="B712" s="746"/>
      <c r="C712" s="669"/>
      <c r="F712" s="669"/>
      <c r="G712" s="669"/>
      <c r="H712" s="669"/>
      <c r="K712" s="787"/>
      <c r="L712" s="788"/>
    </row>
    <row r="713" spans="1:12" s="596" customFormat="1" ht="12">
      <c r="A713" s="786"/>
      <c r="B713" s="746"/>
      <c r="C713" s="669"/>
      <c r="F713" s="669"/>
      <c r="G713" s="669"/>
      <c r="H713" s="669"/>
      <c r="K713" s="787"/>
      <c r="L713" s="788"/>
    </row>
    <row r="714" spans="1:12" s="596" customFormat="1" ht="12">
      <c r="A714" s="786"/>
      <c r="B714" s="746"/>
      <c r="C714" s="669"/>
      <c r="F714" s="669"/>
      <c r="G714" s="669"/>
      <c r="H714" s="669"/>
      <c r="K714" s="787"/>
      <c r="L714" s="788"/>
    </row>
    <row r="715" spans="1:12" s="596" customFormat="1" ht="12">
      <c r="A715" s="786"/>
      <c r="B715" s="746"/>
      <c r="C715" s="669"/>
      <c r="F715" s="669"/>
      <c r="G715" s="669"/>
      <c r="H715" s="669"/>
      <c r="K715" s="787"/>
      <c r="L715" s="788"/>
    </row>
    <row r="716" spans="1:12" s="596" customFormat="1" ht="12">
      <c r="A716" s="786"/>
      <c r="B716" s="746"/>
      <c r="C716" s="669"/>
      <c r="F716" s="669"/>
      <c r="G716" s="669"/>
      <c r="H716" s="669"/>
      <c r="K716" s="787"/>
      <c r="L716" s="788"/>
    </row>
    <row r="717" spans="1:12" s="596" customFormat="1" ht="12">
      <c r="A717" s="786"/>
      <c r="B717" s="746"/>
      <c r="C717" s="669"/>
      <c r="F717" s="669"/>
      <c r="G717" s="669"/>
      <c r="H717" s="669"/>
      <c r="K717" s="787"/>
      <c r="L717" s="788"/>
    </row>
    <row r="718" spans="1:12" s="596" customFormat="1" ht="12">
      <c r="A718" s="786"/>
      <c r="B718" s="746"/>
      <c r="C718" s="669"/>
      <c r="F718" s="669"/>
      <c r="G718" s="669"/>
      <c r="H718" s="669"/>
      <c r="K718" s="787"/>
      <c r="L718" s="788"/>
    </row>
    <row r="719" spans="1:12" s="596" customFormat="1" ht="12">
      <c r="A719" s="786"/>
      <c r="B719" s="746"/>
      <c r="C719" s="669"/>
      <c r="F719" s="669"/>
      <c r="G719" s="669"/>
      <c r="H719" s="669"/>
      <c r="K719" s="787"/>
      <c r="L719" s="788"/>
    </row>
    <row r="720" spans="1:12" s="596" customFormat="1" ht="12">
      <c r="A720" s="786"/>
      <c r="B720" s="746"/>
      <c r="C720" s="669"/>
      <c r="F720" s="669"/>
      <c r="G720" s="669"/>
      <c r="H720" s="669"/>
      <c r="K720" s="787"/>
      <c r="L720" s="788"/>
    </row>
    <row r="721" spans="1:12" s="596" customFormat="1" ht="12">
      <c r="A721" s="786"/>
      <c r="B721" s="746"/>
      <c r="C721" s="669"/>
      <c r="F721" s="669"/>
      <c r="G721" s="669"/>
      <c r="H721" s="669"/>
      <c r="K721" s="787"/>
      <c r="L721" s="788"/>
    </row>
    <row r="722" spans="1:12" s="596" customFormat="1" ht="12">
      <c r="A722" s="786"/>
      <c r="B722" s="746"/>
      <c r="C722" s="669"/>
      <c r="F722" s="669"/>
      <c r="G722" s="669"/>
      <c r="H722" s="669"/>
      <c r="K722" s="787"/>
      <c r="L722" s="788"/>
    </row>
    <row r="723" spans="1:12" s="596" customFormat="1" ht="12">
      <c r="A723" s="786"/>
      <c r="B723" s="746"/>
      <c r="C723" s="669"/>
      <c r="F723" s="669"/>
      <c r="G723" s="669"/>
      <c r="H723" s="669"/>
      <c r="K723" s="787"/>
      <c r="L723" s="788"/>
    </row>
    <row r="724" spans="1:12" s="596" customFormat="1" ht="12">
      <c r="A724" s="786"/>
      <c r="B724" s="746"/>
      <c r="C724" s="669"/>
      <c r="F724" s="669"/>
      <c r="G724" s="669"/>
      <c r="H724" s="669"/>
      <c r="K724" s="787"/>
      <c r="L724" s="788"/>
    </row>
    <row r="725" spans="1:12" s="596" customFormat="1" ht="12">
      <c r="A725" s="786"/>
      <c r="B725" s="746"/>
      <c r="C725" s="669"/>
      <c r="F725" s="669"/>
      <c r="G725" s="669"/>
      <c r="H725" s="669"/>
      <c r="K725" s="787"/>
      <c r="L725" s="788"/>
    </row>
    <row r="726" spans="1:12" s="596" customFormat="1" ht="12">
      <c r="A726" s="786"/>
      <c r="B726" s="746"/>
      <c r="C726" s="669"/>
      <c r="F726" s="669"/>
      <c r="G726" s="669"/>
      <c r="H726" s="669"/>
      <c r="K726" s="787"/>
      <c r="L726" s="788"/>
    </row>
    <row r="727" spans="1:12" s="596" customFormat="1" ht="12">
      <c r="A727" s="786"/>
      <c r="B727" s="746"/>
      <c r="C727" s="669"/>
      <c r="F727" s="669"/>
      <c r="G727" s="669"/>
      <c r="H727" s="669"/>
      <c r="K727" s="787"/>
      <c r="L727" s="788"/>
    </row>
    <row r="728" spans="1:12" s="596" customFormat="1" ht="12">
      <c r="A728" s="786"/>
      <c r="B728" s="746"/>
      <c r="C728" s="669"/>
      <c r="F728" s="669"/>
      <c r="G728" s="669"/>
      <c r="H728" s="669"/>
      <c r="K728" s="787"/>
      <c r="L728" s="788"/>
    </row>
    <row r="729" spans="1:12" s="596" customFormat="1" ht="12">
      <c r="A729" s="786"/>
      <c r="B729" s="746"/>
      <c r="C729" s="669"/>
      <c r="F729" s="669"/>
      <c r="G729" s="669"/>
      <c r="H729" s="669"/>
      <c r="K729" s="787"/>
      <c r="L729" s="788"/>
    </row>
    <row r="730" spans="1:12" s="596" customFormat="1" ht="12">
      <c r="A730" s="786"/>
      <c r="B730" s="746"/>
      <c r="C730" s="669"/>
      <c r="F730" s="669"/>
      <c r="G730" s="669"/>
      <c r="H730" s="669"/>
      <c r="K730" s="787"/>
      <c r="L730" s="788"/>
    </row>
    <row r="731" spans="1:12" s="596" customFormat="1" ht="12">
      <c r="A731" s="786"/>
      <c r="B731" s="746"/>
      <c r="C731" s="669"/>
      <c r="F731" s="669"/>
      <c r="G731" s="669"/>
      <c r="H731" s="669"/>
      <c r="K731" s="787"/>
      <c r="L731" s="788"/>
    </row>
    <row r="732" spans="1:12" s="596" customFormat="1" ht="12">
      <c r="A732" s="786"/>
      <c r="B732" s="746"/>
      <c r="C732" s="669"/>
      <c r="F732" s="669"/>
      <c r="G732" s="669"/>
      <c r="H732" s="669"/>
      <c r="K732" s="787"/>
      <c r="L732" s="788"/>
    </row>
    <row r="733" spans="1:12" s="596" customFormat="1" ht="12">
      <c r="A733" s="786"/>
      <c r="B733" s="746"/>
      <c r="C733" s="669"/>
      <c r="F733" s="669"/>
      <c r="G733" s="669"/>
      <c r="H733" s="669"/>
      <c r="K733" s="787"/>
      <c r="L733" s="788"/>
    </row>
    <row r="734" spans="1:12" s="596" customFormat="1" ht="12">
      <c r="A734" s="786"/>
      <c r="B734" s="746"/>
      <c r="C734" s="669"/>
      <c r="F734" s="669"/>
      <c r="G734" s="669"/>
      <c r="H734" s="669"/>
      <c r="K734" s="787"/>
      <c r="L734" s="788"/>
    </row>
    <row r="735" spans="1:12" s="596" customFormat="1" ht="12">
      <c r="A735" s="786"/>
      <c r="B735" s="746"/>
      <c r="C735" s="669"/>
      <c r="F735" s="669"/>
      <c r="G735" s="669"/>
      <c r="H735" s="669"/>
      <c r="K735" s="787"/>
      <c r="L735" s="788"/>
    </row>
    <row r="736" spans="1:12" s="596" customFormat="1" ht="12">
      <c r="A736" s="786"/>
      <c r="B736" s="746"/>
      <c r="C736" s="669"/>
      <c r="F736" s="669"/>
      <c r="G736" s="669"/>
      <c r="H736" s="669"/>
      <c r="K736" s="787"/>
      <c r="L736" s="788"/>
    </row>
    <row r="737" spans="1:12" s="596" customFormat="1" ht="12">
      <c r="A737" s="786"/>
      <c r="B737" s="746"/>
      <c r="C737" s="669"/>
      <c r="F737" s="669"/>
      <c r="G737" s="669"/>
      <c r="H737" s="669"/>
      <c r="K737" s="787"/>
      <c r="L737" s="788"/>
    </row>
    <row r="738" spans="1:12" s="596" customFormat="1" ht="12">
      <c r="A738" s="786"/>
      <c r="B738" s="746"/>
      <c r="C738" s="669"/>
      <c r="F738" s="669"/>
      <c r="G738" s="669"/>
      <c r="H738" s="669"/>
      <c r="K738" s="787"/>
      <c r="L738" s="788"/>
    </row>
    <row r="739" spans="1:12" s="596" customFormat="1" ht="12">
      <c r="A739" s="786"/>
      <c r="B739" s="746"/>
      <c r="C739" s="669"/>
      <c r="F739" s="669"/>
      <c r="G739" s="669"/>
      <c r="H739" s="669"/>
      <c r="K739" s="787"/>
      <c r="L739" s="788"/>
    </row>
    <row r="740" spans="1:12" s="596" customFormat="1" ht="12">
      <c r="A740" s="786"/>
      <c r="B740" s="746"/>
      <c r="C740" s="669"/>
      <c r="F740" s="669"/>
      <c r="G740" s="669"/>
      <c r="H740" s="669"/>
      <c r="K740" s="787"/>
      <c r="L740" s="788"/>
    </row>
    <row r="741" spans="1:12" s="596" customFormat="1" ht="12">
      <c r="A741" s="786"/>
      <c r="B741" s="746"/>
      <c r="C741" s="669"/>
      <c r="F741" s="669"/>
      <c r="G741" s="669"/>
      <c r="H741" s="669"/>
      <c r="K741" s="787"/>
      <c r="L741" s="788"/>
    </row>
    <row r="742" spans="1:12" s="596" customFormat="1" ht="12">
      <c r="A742" s="786"/>
      <c r="B742" s="746"/>
      <c r="C742" s="669"/>
      <c r="F742" s="669"/>
      <c r="G742" s="669"/>
      <c r="H742" s="669"/>
      <c r="K742" s="787"/>
      <c r="L742" s="788"/>
    </row>
    <row r="743" spans="1:12" s="596" customFormat="1" ht="12">
      <c r="A743" s="786"/>
      <c r="B743" s="746"/>
      <c r="C743" s="669"/>
      <c r="F743" s="669"/>
      <c r="G743" s="669"/>
      <c r="H743" s="669"/>
      <c r="K743" s="787"/>
      <c r="L743" s="788"/>
    </row>
    <row r="744" spans="1:12" s="596" customFormat="1" ht="12">
      <c r="A744" s="786"/>
      <c r="B744" s="746"/>
      <c r="C744" s="669"/>
      <c r="F744" s="669"/>
      <c r="G744" s="669"/>
      <c r="H744" s="669"/>
      <c r="K744" s="787"/>
      <c r="L744" s="788"/>
    </row>
    <row r="745" spans="1:12" s="596" customFormat="1" ht="12">
      <c r="A745" s="786"/>
      <c r="B745" s="746"/>
      <c r="C745" s="669"/>
      <c r="F745" s="669"/>
      <c r="G745" s="669"/>
      <c r="H745" s="669"/>
      <c r="K745" s="787"/>
      <c r="L745" s="788"/>
    </row>
    <row r="746" spans="1:12" s="596" customFormat="1" ht="12">
      <c r="A746" s="786"/>
      <c r="B746" s="746"/>
      <c r="C746" s="669"/>
      <c r="F746" s="669"/>
      <c r="G746" s="669"/>
      <c r="H746" s="669"/>
      <c r="K746" s="787"/>
      <c r="L746" s="788"/>
    </row>
    <row r="747" spans="1:12" s="596" customFormat="1" ht="12">
      <c r="A747" s="786"/>
      <c r="B747" s="746"/>
      <c r="C747" s="669"/>
      <c r="F747" s="669"/>
      <c r="G747" s="669"/>
      <c r="H747" s="669"/>
      <c r="K747" s="787"/>
      <c r="L747" s="788"/>
    </row>
    <row r="748" spans="1:12" s="596" customFormat="1" ht="12">
      <c r="A748" s="786"/>
      <c r="B748" s="746"/>
      <c r="C748" s="669"/>
      <c r="F748" s="669"/>
      <c r="G748" s="669"/>
      <c r="H748" s="669"/>
      <c r="K748" s="787"/>
      <c r="L748" s="788"/>
    </row>
    <row r="749" spans="1:12" s="596" customFormat="1" ht="12">
      <c r="A749" s="786"/>
      <c r="B749" s="746"/>
      <c r="C749" s="669"/>
      <c r="F749" s="669"/>
      <c r="G749" s="669"/>
      <c r="H749" s="669"/>
      <c r="K749" s="787"/>
      <c r="L749" s="788"/>
    </row>
    <row r="750" spans="1:12" s="596" customFormat="1" ht="12">
      <c r="A750" s="786"/>
      <c r="B750" s="746"/>
      <c r="C750" s="669"/>
      <c r="F750" s="669"/>
      <c r="G750" s="669"/>
      <c r="H750" s="669"/>
      <c r="K750" s="787"/>
      <c r="L750" s="788"/>
    </row>
    <row r="751" spans="1:12" s="596" customFormat="1" ht="12">
      <c r="A751" s="786"/>
      <c r="B751" s="746"/>
      <c r="C751" s="669"/>
      <c r="F751" s="669"/>
      <c r="G751" s="669"/>
      <c r="H751" s="669"/>
      <c r="K751" s="787"/>
      <c r="L751" s="788"/>
    </row>
    <row r="752" spans="1:12" s="596" customFormat="1" ht="12">
      <c r="A752" s="786"/>
      <c r="B752" s="746"/>
      <c r="C752" s="669"/>
      <c r="F752" s="669"/>
      <c r="G752" s="669"/>
      <c r="H752" s="669"/>
      <c r="K752" s="787"/>
      <c r="L752" s="788"/>
    </row>
    <row r="753" spans="1:12" s="596" customFormat="1" ht="12">
      <c r="A753" s="786"/>
      <c r="B753" s="746"/>
      <c r="C753" s="669"/>
      <c r="F753" s="669"/>
      <c r="G753" s="669"/>
      <c r="H753" s="669"/>
      <c r="K753" s="787"/>
      <c r="L753" s="788"/>
    </row>
    <row r="754" spans="1:12" s="596" customFormat="1" ht="12">
      <c r="A754" s="786"/>
      <c r="B754" s="746"/>
      <c r="C754" s="669"/>
      <c r="F754" s="669"/>
      <c r="G754" s="669"/>
      <c r="H754" s="669"/>
      <c r="K754" s="787"/>
      <c r="L754" s="788"/>
    </row>
    <row r="755" spans="1:12" s="596" customFormat="1" ht="12">
      <c r="A755" s="786"/>
      <c r="B755" s="746"/>
      <c r="C755" s="669"/>
      <c r="F755" s="669"/>
      <c r="G755" s="669"/>
      <c r="H755" s="669"/>
      <c r="K755" s="787"/>
      <c r="L755" s="788"/>
    </row>
    <row r="756" spans="1:12" s="596" customFormat="1" ht="12">
      <c r="A756" s="786"/>
      <c r="B756" s="746"/>
      <c r="C756" s="669"/>
      <c r="F756" s="669"/>
      <c r="G756" s="669"/>
      <c r="H756" s="669"/>
      <c r="K756" s="787"/>
      <c r="L756" s="788"/>
    </row>
    <row r="757" spans="1:12" s="596" customFormat="1" ht="12">
      <c r="A757" s="786"/>
      <c r="B757" s="746"/>
      <c r="C757" s="669"/>
      <c r="F757" s="669"/>
      <c r="G757" s="669"/>
      <c r="H757" s="669"/>
      <c r="K757" s="787"/>
      <c r="L757" s="788"/>
    </row>
    <row r="758" spans="1:12" s="596" customFormat="1" ht="12">
      <c r="A758" s="786"/>
      <c r="B758" s="746"/>
      <c r="C758" s="669"/>
      <c r="F758" s="669"/>
      <c r="G758" s="669"/>
      <c r="H758" s="669"/>
      <c r="K758" s="787"/>
      <c r="L758" s="788"/>
    </row>
    <row r="759" spans="1:12" s="596" customFormat="1" ht="12">
      <c r="A759" s="786"/>
      <c r="B759" s="746"/>
      <c r="C759" s="669"/>
      <c r="F759" s="669"/>
      <c r="G759" s="669"/>
      <c r="H759" s="669"/>
      <c r="K759" s="787"/>
      <c r="L759" s="788"/>
    </row>
    <row r="760" spans="1:12" s="596" customFormat="1" ht="12">
      <c r="A760" s="786"/>
      <c r="B760" s="746"/>
      <c r="C760" s="669"/>
      <c r="F760" s="669"/>
      <c r="G760" s="669"/>
      <c r="H760" s="669"/>
      <c r="K760" s="787"/>
      <c r="L760" s="788"/>
    </row>
    <row r="761" spans="1:12" s="596" customFormat="1" ht="12">
      <c r="A761" s="786"/>
      <c r="B761" s="746"/>
      <c r="C761" s="669"/>
      <c r="F761" s="669"/>
      <c r="G761" s="669"/>
      <c r="H761" s="669"/>
      <c r="K761" s="787"/>
      <c r="L761" s="788"/>
    </row>
    <row r="762" spans="1:12" s="596" customFormat="1" ht="12">
      <c r="A762" s="786"/>
      <c r="B762" s="746"/>
      <c r="C762" s="669"/>
      <c r="F762" s="669"/>
      <c r="G762" s="669"/>
      <c r="H762" s="669"/>
      <c r="K762" s="787"/>
      <c r="L762" s="788"/>
    </row>
    <row r="763" spans="1:12" s="596" customFormat="1" ht="12">
      <c r="A763" s="786"/>
      <c r="B763" s="746"/>
      <c r="C763" s="669"/>
      <c r="F763" s="669"/>
      <c r="G763" s="669"/>
      <c r="H763" s="669"/>
      <c r="K763" s="787"/>
      <c r="L763" s="788"/>
    </row>
    <row r="764" spans="1:12" s="596" customFormat="1" ht="12">
      <c r="A764" s="786"/>
      <c r="B764" s="746"/>
      <c r="C764" s="669"/>
      <c r="F764" s="669"/>
      <c r="G764" s="669"/>
      <c r="H764" s="669"/>
      <c r="K764" s="787"/>
      <c r="L764" s="788"/>
    </row>
    <row r="765" spans="1:12" s="596" customFormat="1" ht="12">
      <c r="A765" s="786"/>
      <c r="B765" s="746"/>
      <c r="C765" s="669"/>
      <c r="F765" s="669"/>
      <c r="G765" s="669"/>
      <c r="H765" s="669"/>
      <c r="K765" s="787"/>
      <c r="L765" s="788"/>
    </row>
    <row r="766" spans="1:12" s="596" customFormat="1" ht="12">
      <c r="A766" s="786"/>
      <c r="B766" s="746"/>
      <c r="C766" s="669"/>
      <c r="F766" s="669"/>
      <c r="G766" s="669"/>
      <c r="H766" s="669"/>
      <c r="K766" s="787"/>
      <c r="L766" s="788"/>
    </row>
    <row r="767" spans="1:12" s="596" customFormat="1" ht="12">
      <c r="A767" s="786"/>
      <c r="B767" s="746"/>
      <c r="C767" s="669"/>
      <c r="F767" s="669"/>
      <c r="G767" s="669"/>
      <c r="H767" s="669"/>
      <c r="K767" s="787"/>
      <c r="L767" s="788"/>
    </row>
    <row r="768" spans="1:12" s="596" customFormat="1" ht="12">
      <c r="A768" s="786"/>
      <c r="B768" s="746"/>
      <c r="C768" s="669"/>
      <c r="F768" s="669"/>
      <c r="G768" s="669"/>
      <c r="H768" s="669"/>
      <c r="K768" s="787"/>
      <c r="L768" s="788"/>
    </row>
    <row r="769" spans="1:12" s="596" customFormat="1" ht="12">
      <c r="A769" s="786"/>
      <c r="B769" s="746"/>
      <c r="C769" s="669"/>
      <c r="F769" s="669"/>
      <c r="G769" s="669"/>
      <c r="H769" s="669"/>
      <c r="K769" s="787"/>
      <c r="L769" s="788"/>
    </row>
    <row r="770" spans="1:12" s="596" customFormat="1" ht="12">
      <c r="A770" s="786"/>
      <c r="B770" s="746"/>
      <c r="C770" s="669"/>
      <c r="F770" s="669"/>
      <c r="G770" s="669"/>
      <c r="H770" s="669"/>
      <c r="K770" s="787"/>
      <c r="L770" s="788"/>
    </row>
    <row r="771" spans="1:12" s="596" customFormat="1" ht="12">
      <c r="A771" s="786"/>
      <c r="B771" s="746"/>
      <c r="C771" s="669"/>
      <c r="F771" s="669"/>
      <c r="G771" s="669"/>
      <c r="H771" s="669"/>
      <c r="K771" s="787"/>
      <c r="L771" s="788"/>
    </row>
    <row r="772" spans="1:12" s="596" customFormat="1" ht="12">
      <c r="A772" s="786"/>
      <c r="B772" s="746"/>
      <c r="C772" s="669"/>
      <c r="F772" s="669"/>
      <c r="G772" s="669"/>
      <c r="H772" s="669"/>
      <c r="K772" s="787"/>
      <c r="L772" s="788"/>
    </row>
    <row r="773" spans="1:12" s="596" customFormat="1" ht="12">
      <c r="A773" s="786"/>
      <c r="B773" s="746"/>
      <c r="C773" s="669"/>
      <c r="F773" s="669"/>
      <c r="G773" s="669"/>
      <c r="H773" s="669"/>
      <c r="K773" s="787"/>
      <c r="L773" s="788"/>
    </row>
    <row r="774" spans="1:12" s="596" customFormat="1" ht="12">
      <c r="A774" s="786"/>
      <c r="B774" s="746"/>
      <c r="C774" s="669"/>
      <c r="F774" s="669"/>
      <c r="G774" s="669"/>
      <c r="H774" s="669"/>
      <c r="K774" s="787"/>
      <c r="L774" s="788"/>
    </row>
    <row r="775" spans="1:12" s="596" customFormat="1" ht="12">
      <c r="A775" s="786"/>
      <c r="B775" s="746"/>
      <c r="C775" s="669"/>
      <c r="F775" s="669"/>
      <c r="G775" s="669"/>
      <c r="H775" s="669"/>
      <c r="K775" s="787"/>
      <c r="L775" s="788"/>
    </row>
    <row r="776" spans="1:12" s="596" customFormat="1" ht="12">
      <c r="A776" s="786"/>
      <c r="B776" s="746"/>
      <c r="C776" s="669"/>
      <c r="F776" s="669"/>
      <c r="G776" s="669"/>
      <c r="H776" s="669"/>
      <c r="K776" s="787"/>
      <c r="L776" s="788"/>
    </row>
    <row r="777" spans="1:12" s="596" customFormat="1" ht="12">
      <c r="A777" s="786"/>
      <c r="B777" s="746"/>
      <c r="C777" s="669"/>
      <c r="F777" s="669"/>
      <c r="G777" s="669"/>
      <c r="H777" s="669"/>
      <c r="K777" s="787"/>
      <c r="L777" s="788"/>
    </row>
    <row r="778" spans="1:12" s="596" customFormat="1" ht="12">
      <c r="A778" s="786"/>
      <c r="B778" s="746"/>
      <c r="C778" s="669"/>
      <c r="F778" s="669"/>
      <c r="G778" s="669"/>
      <c r="H778" s="669"/>
      <c r="K778" s="787"/>
      <c r="L778" s="788"/>
    </row>
    <row r="779" spans="1:12" s="596" customFormat="1" ht="12">
      <c r="A779" s="786"/>
      <c r="B779" s="746"/>
      <c r="C779" s="669"/>
      <c r="F779" s="669"/>
      <c r="G779" s="669"/>
      <c r="H779" s="669"/>
      <c r="K779" s="787"/>
      <c r="L779" s="788"/>
    </row>
    <row r="780" spans="1:12" s="596" customFormat="1" ht="12">
      <c r="A780" s="786"/>
      <c r="B780" s="746"/>
      <c r="C780" s="669"/>
      <c r="F780" s="669"/>
      <c r="G780" s="669"/>
      <c r="H780" s="669"/>
      <c r="K780" s="787"/>
      <c r="L780" s="788"/>
    </row>
    <row r="781" spans="1:12" s="596" customFormat="1" ht="12">
      <c r="A781" s="786"/>
      <c r="B781" s="746"/>
      <c r="C781" s="669"/>
      <c r="F781" s="669"/>
      <c r="G781" s="669"/>
      <c r="H781" s="669"/>
      <c r="K781" s="787"/>
      <c r="L781" s="788"/>
    </row>
    <row r="782" spans="1:12" s="596" customFormat="1" ht="12">
      <c r="A782" s="786"/>
      <c r="B782" s="746"/>
      <c r="C782" s="669"/>
      <c r="F782" s="669"/>
      <c r="G782" s="669"/>
      <c r="H782" s="669"/>
      <c r="K782" s="787"/>
      <c r="L782" s="788"/>
    </row>
    <row r="783" spans="1:12" s="596" customFormat="1" ht="12">
      <c r="A783" s="786"/>
      <c r="B783" s="746"/>
      <c r="C783" s="669"/>
      <c r="F783" s="669"/>
      <c r="G783" s="669"/>
      <c r="H783" s="669"/>
      <c r="K783" s="787"/>
      <c r="L783" s="788"/>
    </row>
    <row r="784" spans="1:12" s="596" customFormat="1" ht="12">
      <c r="A784" s="786"/>
      <c r="B784" s="746"/>
      <c r="C784" s="669"/>
      <c r="F784" s="669"/>
      <c r="G784" s="669"/>
      <c r="H784" s="669"/>
      <c r="K784" s="787"/>
      <c r="L784" s="788"/>
    </row>
    <row r="785" spans="1:12" s="596" customFormat="1" ht="12">
      <c r="A785" s="786"/>
      <c r="B785" s="746"/>
      <c r="C785" s="669"/>
      <c r="F785" s="669"/>
      <c r="G785" s="669"/>
      <c r="H785" s="669"/>
      <c r="K785" s="787"/>
      <c r="L785" s="788"/>
    </row>
    <row r="786" spans="1:12" s="596" customFormat="1" ht="12">
      <c r="A786" s="786"/>
      <c r="B786" s="746"/>
      <c r="C786" s="669"/>
      <c r="F786" s="669"/>
      <c r="G786" s="669"/>
      <c r="H786" s="669"/>
      <c r="K786" s="787"/>
      <c r="L786" s="788"/>
    </row>
    <row r="787" spans="1:12" s="596" customFormat="1" ht="12">
      <c r="A787" s="786"/>
      <c r="B787" s="746"/>
      <c r="C787" s="669"/>
      <c r="F787" s="669"/>
      <c r="G787" s="669"/>
      <c r="H787" s="669"/>
      <c r="K787" s="787"/>
      <c r="L787" s="788"/>
    </row>
    <row r="788" spans="1:12" s="596" customFormat="1" ht="12">
      <c r="A788" s="786"/>
      <c r="B788" s="746"/>
      <c r="C788" s="669"/>
      <c r="F788" s="669"/>
      <c r="G788" s="669"/>
      <c r="H788" s="669"/>
      <c r="K788" s="787"/>
      <c r="L788" s="788"/>
    </row>
    <row r="789" spans="1:12" s="596" customFormat="1" ht="12">
      <c r="A789" s="786"/>
      <c r="B789" s="746"/>
      <c r="C789" s="669"/>
      <c r="F789" s="669"/>
      <c r="G789" s="669"/>
      <c r="H789" s="669"/>
      <c r="K789" s="787"/>
      <c r="L789" s="788"/>
    </row>
    <row r="790" spans="1:12" s="596" customFormat="1" ht="12">
      <c r="A790" s="786"/>
      <c r="B790" s="746"/>
      <c r="C790" s="669"/>
      <c r="F790" s="669"/>
      <c r="G790" s="669"/>
      <c r="H790" s="669"/>
      <c r="K790" s="787"/>
      <c r="L790" s="788"/>
    </row>
    <row r="791" spans="1:12" s="596" customFormat="1" ht="12">
      <c r="A791" s="786"/>
      <c r="B791" s="746"/>
      <c r="C791" s="669"/>
      <c r="F791" s="669"/>
      <c r="G791" s="669"/>
      <c r="H791" s="669"/>
      <c r="K791" s="787"/>
      <c r="L791" s="788"/>
    </row>
    <row r="792" spans="1:12" s="596" customFormat="1" ht="12">
      <c r="A792" s="786"/>
      <c r="B792" s="746"/>
      <c r="C792" s="669"/>
      <c r="F792" s="669"/>
      <c r="G792" s="669"/>
      <c r="H792" s="669"/>
      <c r="K792" s="787"/>
      <c r="L792" s="788"/>
    </row>
    <row r="793" spans="1:12" s="596" customFormat="1" ht="12">
      <c r="A793" s="786"/>
      <c r="B793" s="746"/>
      <c r="C793" s="669"/>
      <c r="F793" s="669"/>
      <c r="G793" s="669"/>
      <c r="H793" s="669"/>
      <c r="K793" s="787"/>
      <c r="L793" s="788"/>
    </row>
    <row r="794" spans="1:12" s="596" customFormat="1" ht="12">
      <c r="A794" s="786"/>
      <c r="B794" s="746"/>
      <c r="C794" s="669"/>
      <c r="F794" s="669"/>
      <c r="G794" s="669"/>
      <c r="H794" s="669"/>
      <c r="K794" s="787"/>
      <c r="L794" s="788"/>
    </row>
    <row r="795" spans="1:12" s="596" customFormat="1" ht="12">
      <c r="A795" s="786"/>
      <c r="B795" s="746"/>
      <c r="C795" s="669"/>
      <c r="F795" s="669"/>
      <c r="G795" s="669"/>
      <c r="H795" s="669"/>
      <c r="K795" s="787"/>
      <c r="L795" s="788"/>
    </row>
    <row r="796" spans="1:12" s="596" customFormat="1" ht="12">
      <c r="A796" s="786"/>
      <c r="B796" s="746"/>
      <c r="C796" s="669"/>
      <c r="F796" s="669"/>
      <c r="G796" s="669"/>
      <c r="H796" s="669"/>
      <c r="K796" s="787"/>
      <c r="L796" s="788"/>
    </row>
    <row r="797" spans="1:12" s="596" customFormat="1" ht="12">
      <c r="A797" s="786"/>
      <c r="B797" s="746"/>
      <c r="C797" s="669"/>
      <c r="F797" s="669"/>
      <c r="G797" s="669"/>
      <c r="H797" s="669"/>
      <c r="K797" s="787"/>
      <c r="L797" s="788"/>
    </row>
    <row r="798" spans="1:12" s="596" customFormat="1" ht="12">
      <c r="A798" s="786"/>
      <c r="B798" s="746"/>
      <c r="C798" s="669"/>
      <c r="F798" s="669"/>
      <c r="G798" s="669"/>
      <c r="H798" s="669"/>
      <c r="K798" s="787"/>
      <c r="L798" s="788"/>
    </row>
    <row r="799" spans="1:12" s="596" customFormat="1" ht="12">
      <c r="A799" s="786"/>
      <c r="B799" s="746"/>
      <c r="C799" s="669"/>
      <c r="F799" s="669"/>
      <c r="G799" s="669"/>
      <c r="H799" s="669"/>
      <c r="K799" s="787"/>
      <c r="L799" s="788"/>
    </row>
    <row r="800" spans="1:12" s="596" customFormat="1" ht="12">
      <c r="A800" s="786"/>
      <c r="B800" s="746"/>
      <c r="C800" s="669"/>
      <c r="F800" s="669"/>
      <c r="G800" s="669"/>
      <c r="H800" s="669"/>
      <c r="K800" s="787"/>
      <c r="L800" s="788"/>
    </row>
    <row r="801" spans="1:12" s="596" customFormat="1" ht="12">
      <c r="A801" s="786"/>
      <c r="B801" s="746"/>
      <c r="C801" s="669"/>
      <c r="F801" s="669"/>
      <c r="G801" s="669"/>
      <c r="H801" s="669"/>
      <c r="K801" s="787"/>
      <c r="L801" s="788"/>
    </row>
    <row r="802" spans="1:12" s="596" customFormat="1" ht="12">
      <c r="A802" s="786"/>
      <c r="B802" s="746"/>
      <c r="C802" s="669"/>
      <c r="F802" s="669"/>
      <c r="G802" s="669"/>
      <c r="H802" s="669"/>
      <c r="K802" s="787"/>
      <c r="L802" s="788"/>
    </row>
    <row r="803" spans="1:12" s="596" customFormat="1" ht="12">
      <c r="A803" s="786"/>
      <c r="B803" s="746"/>
      <c r="C803" s="669"/>
      <c r="F803" s="669"/>
      <c r="G803" s="669"/>
      <c r="H803" s="669"/>
      <c r="K803" s="787"/>
      <c r="L803" s="788"/>
    </row>
    <row r="804" spans="1:12" s="596" customFormat="1" ht="12">
      <c r="A804" s="786"/>
      <c r="B804" s="746"/>
      <c r="C804" s="669"/>
      <c r="F804" s="669"/>
      <c r="G804" s="669"/>
      <c r="H804" s="669"/>
      <c r="K804" s="787"/>
      <c r="L804" s="788"/>
    </row>
    <row r="805" spans="1:12" s="596" customFormat="1" ht="12">
      <c r="A805" s="786"/>
      <c r="B805" s="746"/>
      <c r="C805" s="669"/>
      <c r="F805" s="669"/>
      <c r="G805" s="669"/>
      <c r="H805" s="669"/>
      <c r="K805" s="787"/>
      <c r="L805" s="788"/>
    </row>
    <row r="806" spans="1:12" s="596" customFormat="1" ht="12">
      <c r="A806" s="786"/>
      <c r="B806" s="746"/>
      <c r="C806" s="669"/>
      <c r="F806" s="669"/>
      <c r="G806" s="669"/>
      <c r="H806" s="669"/>
      <c r="K806" s="787"/>
      <c r="L806" s="788"/>
    </row>
    <row r="807" spans="1:12" s="596" customFormat="1" ht="12">
      <c r="A807" s="786"/>
      <c r="B807" s="746"/>
      <c r="C807" s="669"/>
      <c r="F807" s="669"/>
      <c r="G807" s="669"/>
      <c r="H807" s="669"/>
      <c r="K807" s="787"/>
      <c r="L807" s="788"/>
    </row>
    <row r="808" spans="1:12" s="596" customFormat="1" ht="12">
      <c r="A808" s="786"/>
      <c r="B808" s="746"/>
      <c r="C808" s="669"/>
      <c r="F808" s="669"/>
      <c r="G808" s="669"/>
      <c r="H808" s="669"/>
      <c r="K808" s="787"/>
      <c r="L808" s="788"/>
    </row>
    <row r="809" spans="1:12" s="596" customFormat="1" ht="12">
      <c r="A809" s="786"/>
      <c r="B809" s="746"/>
      <c r="C809" s="669"/>
      <c r="F809" s="669"/>
      <c r="G809" s="669"/>
      <c r="H809" s="669"/>
      <c r="K809" s="787"/>
      <c r="L809" s="788"/>
    </row>
    <row r="810" spans="1:12" s="596" customFormat="1" ht="12">
      <c r="A810" s="786"/>
      <c r="B810" s="746"/>
      <c r="C810" s="669"/>
      <c r="F810" s="669"/>
      <c r="G810" s="669"/>
      <c r="H810" s="669"/>
      <c r="K810" s="787"/>
      <c r="L810" s="788"/>
    </row>
    <row r="811" spans="1:12" s="596" customFormat="1" ht="12">
      <c r="A811" s="786"/>
      <c r="B811" s="746"/>
      <c r="C811" s="669"/>
      <c r="F811" s="669"/>
      <c r="G811" s="669"/>
      <c r="H811" s="669"/>
      <c r="K811" s="787"/>
      <c r="L811" s="788"/>
    </row>
    <row r="812" spans="1:12" s="596" customFormat="1" ht="12">
      <c r="A812" s="786"/>
      <c r="B812" s="746"/>
      <c r="C812" s="669"/>
      <c r="F812" s="669"/>
      <c r="G812" s="669"/>
      <c r="H812" s="669"/>
      <c r="K812" s="787"/>
      <c r="L812" s="788"/>
    </row>
    <row r="813" spans="1:12" s="596" customFormat="1" ht="12">
      <c r="A813" s="786"/>
      <c r="B813" s="746"/>
      <c r="C813" s="669"/>
      <c r="F813" s="669"/>
      <c r="G813" s="669"/>
      <c r="H813" s="669"/>
      <c r="K813" s="787"/>
      <c r="L813" s="788"/>
    </row>
    <row r="814" spans="1:12" s="596" customFormat="1" ht="12">
      <c r="A814" s="786"/>
      <c r="B814" s="746"/>
      <c r="C814" s="669"/>
      <c r="F814" s="669"/>
      <c r="G814" s="669"/>
      <c r="H814" s="669"/>
      <c r="K814" s="787"/>
      <c r="L814" s="788"/>
    </row>
    <row r="815" spans="1:12" s="596" customFormat="1" ht="12">
      <c r="A815" s="786"/>
      <c r="B815" s="746"/>
      <c r="C815" s="669"/>
      <c r="F815" s="669"/>
      <c r="G815" s="669"/>
      <c r="H815" s="669"/>
      <c r="K815" s="787"/>
      <c r="L815" s="788"/>
    </row>
    <row r="816" spans="1:12" s="596" customFormat="1" ht="12">
      <c r="A816" s="786"/>
      <c r="B816" s="746"/>
      <c r="C816" s="669"/>
      <c r="F816" s="669"/>
      <c r="G816" s="669"/>
      <c r="H816" s="669"/>
      <c r="K816" s="787"/>
      <c r="L816" s="788"/>
    </row>
    <row r="817" spans="1:12" s="596" customFormat="1" ht="12">
      <c r="A817" s="786"/>
      <c r="B817" s="746"/>
      <c r="C817" s="669"/>
      <c r="F817" s="669"/>
      <c r="G817" s="669"/>
      <c r="H817" s="669"/>
      <c r="K817" s="787"/>
      <c r="L817" s="788"/>
    </row>
    <row r="818" spans="1:12" s="596" customFormat="1" ht="12">
      <c r="A818" s="786"/>
      <c r="B818" s="746"/>
      <c r="C818" s="669"/>
      <c r="F818" s="669"/>
      <c r="G818" s="669"/>
      <c r="H818" s="669"/>
      <c r="K818" s="787"/>
      <c r="L818" s="788"/>
    </row>
    <row r="819" spans="1:12" s="596" customFormat="1" ht="12">
      <c r="A819" s="786"/>
      <c r="B819" s="746"/>
      <c r="C819" s="669"/>
      <c r="F819" s="669"/>
      <c r="G819" s="669"/>
      <c r="H819" s="669"/>
      <c r="K819" s="787"/>
      <c r="L819" s="788"/>
    </row>
    <row r="820" spans="1:12" s="596" customFormat="1" ht="12">
      <c r="A820" s="786"/>
      <c r="B820" s="746"/>
      <c r="C820" s="669"/>
      <c r="F820" s="669"/>
      <c r="G820" s="669"/>
      <c r="H820" s="669"/>
      <c r="K820" s="787"/>
      <c r="L820" s="788"/>
    </row>
    <row r="821" spans="1:12" s="596" customFormat="1" ht="12">
      <c r="A821" s="786"/>
      <c r="B821" s="746"/>
      <c r="C821" s="669"/>
      <c r="F821" s="669"/>
      <c r="G821" s="669"/>
      <c r="H821" s="669"/>
      <c r="K821" s="787"/>
      <c r="L821" s="788"/>
    </row>
    <row r="822" spans="1:12" s="596" customFormat="1" ht="12">
      <c r="A822" s="786"/>
      <c r="B822" s="746"/>
      <c r="C822" s="669"/>
      <c r="F822" s="669"/>
      <c r="G822" s="669"/>
      <c r="H822" s="669"/>
      <c r="K822" s="787"/>
      <c r="L822" s="788"/>
    </row>
    <row r="823" spans="1:12" s="596" customFormat="1" ht="12">
      <c r="A823" s="786"/>
      <c r="B823" s="746"/>
      <c r="C823" s="669"/>
      <c r="F823" s="669"/>
      <c r="G823" s="669"/>
      <c r="H823" s="669"/>
      <c r="K823" s="787"/>
      <c r="L823" s="788"/>
    </row>
    <row r="824" spans="1:12" s="596" customFormat="1" ht="12">
      <c r="A824" s="786"/>
      <c r="B824" s="746"/>
      <c r="C824" s="669"/>
      <c r="F824" s="669"/>
      <c r="G824" s="669"/>
      <c r="H824" s="669"/>
      <c r="K824" s="787"/>
      <c r="L824" s="788"/>
    </row>
    <row r="825" spans="1:12" s="596" customFormat="1" ht="12">
      <c r="A825" s="786"/>
      <c r="B825" s="746"/>
      <c r="C825" s="669"/>
      <c r="F825" s="669"/>
      <c r="G825" s="669"/>
      <c r="H825" s="669"/>
      <c r="K825" s="787"/>
      <c r="L825" s="788"/>
    </row>
    <row r="826" spans="1:12" s="596" customFormat="1" ht="12">
      <c r="A826" s="786"/>
      <c r="B826" s="746"/>
      <c r="C826" s="669"/>
      <c r="F826" s="669"/>
      <c r="G826" s="669"/>
      <c r="H826" s="669"/>
      <c r="K826" s="787"/>
      <c r="L826" s="788"/>
    </row>
    <row r="827" spans="1:12" s="596" customFormat="1" ht="12">
      <c r="A827" s="786"/>
      <c r="B827" s="746"/>
      <c r="C827" s="669"/>
      <c r="F827" s="669"/>
      <c r="G827" s="669"/>
      <c r="H827" s="669"/>
      <c r="K827" s="787"/>
      <c r="L827" s="788"/>
    </row>
    <row r="828" spans="1:12" s="596" customFormat="1" ht="12">
      <c r="A828" s="786"/>
      <c r="B828" s="746"/>
      <c r="C828" s="669"/>
      <c r="F828" s="669"/>
      <c r="G828" s="669"/>
      <c r="H828" s="669"/>
      <c r="K828" s="787"/>
      <c r="L828" s="788"/>
    </row>
    <row r="829" spans="1:12" s="596" customFormat="1" ht="12">
      <c r="A829" s="786"/>
      <c r="B829" s="746"/>
      <c r="C829" s="669"/>
      <c r="F829" s="669"/>
      <c r="G829" s="669"/>
      <c r="H829" s="669"/>
      <c r="K829" s="787"/>
      <c r="L829" s="788"/>
    </row>
    <row r="830" spans="1:12" s="596" customFormat="1" ht="12">
      <c r="A830" s="786"/>
      <c r="B830" s="746"/>
      <c r="C830" s="669"/>
      <c r="F830" s="669"/>
      <c r="G830" s="669"/>
      <c r="H830" s="669"/>
      <c r="K830" s="787"/>
      <c r="L830" s="788"/>
    </row>
    <row r="831" spans="1:12" s="596" customFormat="1" ht="12">
      <c r="A831" s="786"/>
      <c r="B831" s="746"/>
      <c r="C831" s="669"/>
      <c r="F831" s="669"/>
      <c r="G831" s="669"/>
      <c r="H831" s="669"/>
      <c r="K831" s="787"/>
      <c r="L831" s="788"/>
    </row>
    <row r="832" spans="1:12" s="596" customFormat="1" ht="12">
      <c r="A832" s="786"/>
      <c r="B832" s="746"/>
      <c r="C832" s="669"/>
      <c r="F832" s="669"/>
      <c r="G832" s="669"/>
      <c r="H832" s="669"/>
      <c r="K832" s="787"/>
      <c r="L832" s="788"/>
    </row>
    <row r="833" spans="1:12" s="596" customFormat="1" ht="12">
      <c r="A833" s="786"/>
      <c r="B833" s="746"/>
      <c r="C833" s="669"/>
      <c r="F833" s="669"/>
      <c r="G833" s="669"/>
      <c r="H833" s="669"/>
      <c r="K833" s="787"/>
      <c r="L833" s="788"/>
    </row>
    <row r="834" spans="1:12" s="596" customFormat="1" ht="12">
      <c r="A834" s="786"/>
      <c r="B834" s="746"/>
      <c r="C834" s="669"/>
      <c r="F834" s="669"/>
      <c r="G834" s="669"/>
      <c r="H834" s="669"/>
      <c r="K834" s="787"/>
      <c r="L834" s="788"/>
    </row>
    <row r="835" spans="1:12" s="596" customFormat="1" ht="12">
      <c r="A835" s="786"/>
      <c r="B835" s="746"/>
      <c r="C835" s="669"/>
      <c r="F835" s="669"/>
      <c r="G835" s="669"/>
      <c r="H835" s="669"/>
      <c r="K835" s="787"/>
      <c r="L835" s="788"/>
    </row>
    <row r="836" spans="1:12" s="596" customFormat="1" ht="12">
      <c r="A836" s="786"/>
      <c r="B836" s="746"/>
      <c r="C836" s="669"/>
      <c r="F836" s="669"/>
      <c r="G836" s="669"/>
      <c r="H836" s="669"/>
      <c r="K836" s="787"/>
      <c r="L836" s="788"/>
    </row>
    <row r="837" spans="1:12" s="596" customFormat="1" ht="12">
      <c r="A837" s="786"/>
      <c r="B837" s="746"/>
      <c r="C837" s="669"/>
      <c r="F837" s="669"/>
      <c r="G837" s="669"/>
      <c r="H837" s="669"/>
      <c r="K837" s="787"/>
      <c r="L837" s="788"/>
    </row>
    <row r="838" spans="1:12" s="596" customFormat="1" ht="12">
      <c r="A838" s="786"/>
      <c r="B838" s="746"/>
      <c r="C838" s="669"/>
      <c r="F838" s="669"/>
      <c r="G838" s="669"/>
      <c r="H838" s="669"/>
      <c r="K838" s="787"/>
      <c r="L838" s="788"/>
    </row>
    <row r="839" spans="1:12" s="596" customFormat="1" ht="12">
      <c r="A839" s="786"/>
      <c r="B839" s="746"/>
      <c r="C839" s="669"/>
      <c r="F839" s="669"/>
      <c r="G839" s="669"/>
      <c r="H839" s="669"/>
      <c r="K839" s="787"/>
      <c r="L839" s="788"/>
    </row>
    <row r="840" spans="1:12" s="596" customFormat="1" ht="12">
      <c r="A840" s="786"/>
      <c r="B840" s="746"/>
      <c r="C840" s="669"/>
      <c r="F840" s="669"/>
      <c r="G840" s="669"/>
      <c r="H840" s="669"/>
      <c r="K840" s="787"/>
      <c r="L840" s="788"/>
    </row>
    <row r="841" spans="1:12" s="596" customFormat="1" ht="12">
      <c r="A841" s="786"/>
      <c r="B841" s="746"/>
      <c r="C841" s="669"/>
      <c r="F841" s="669"/>
      <c r="G841" s="669"/>
      <c r="H841" s="669"/>
      <c r="K841" s="787"/>
      <c r="L841" s="788"/>
    </row>
    <row r="842" spans="1:12" s="596" customFormat="1" ht="12">
      <c r="A842" s="786"/>
      <c r="B842" s="746"/>
      <c r="C842" s="669"/>
      <c r="F842" s="669"/>
      <c r="G842" s="669"/>
      <c r="H842" s="669"/>
      <c r="K842" s="787"/>
      <c r="L842" s="788"/>
    </row>
    <row r="843" spans="1:12" s="596" customFormat="1" ht="12">
      <c r="A843" s="786"/>
      <c r="B843" s="746"/>
      <c r="C843" s="669"/>
      <c r="F843" s="669"/>
      <c r="G843" s="669"/>
      <c r="H843" s="669"/>
      <c r="K843" s="787"/>
      <c r="L843" s="788"/>
    </row>
    <row r="844" spans="1:12" s="596" customFormat="1" ht="12">
      <c r="A844" s="786"/>
      <c r="B844" s="746"/>
      <c r="C844" s="669"/>
      <c r="F844" s="669"/>
      <c r="G844" s="669"/>
      <c r="H844" s="669"/>
      <c r="K844" s="787"/>
      <c r="L844" s="788"/>
    </row>
    <row r="845" spans="1:12" s="596" customFormat="1" ht="12">
      <c r="A845" s="786"/>
      <c r="B845" s="746"/>
      <c r="C845" s="669"/>
      <c r="F845" s="669"/>
      <c r="G845" s="669"/>
      <c r="H845" s="669"/>
      <c r="K845" s="787"/>
      <c r="L845" s="788"/>
    </row>
    <row r="846" spans="1:12" s="596" customFormat="1" ht="12">
      <c r="A846" s="786"/>
      <c r="B846" s="746"/>
      <c r="C846" s="669"/>
      <c r="F846" s="669"/>
      <c r="G846" s="669"/>
      <c r="H846" s="669"/>
      <c r="K846" s="787"/>
      <c r="L846" s="788"/>
    </row>
    <row r="847" spans="1:12" s="596" customFormat="1" ht="12">
      <c r="A847" s="786"/>
      <c r="B847" s="746"/>
      <c r="C847" s="669"/>
      <c r="F847" s="669"/>
      <c r="G847" s="669"/>
      <c r="H847" s="669"/>
      <c r="K847" s="787"/>
      <c r="L847" s="788"/>
    </row>
    <row r="848" spans="1:12" s="596" customFormat="1" ht="12">
      <c r="A848" s="786"/>
      <c r="B848" s="746"/>
      <c r="C848" s="669"/>
      <c r="F848" s="669"/>
      <c r="G848" s="669"/>
      <c r="H848" s="669"/>
      <c r="K848" s="787"/>
      <c r="L848" s="788"/>
    </row>
    <row r="849" spans="1:12" s="596" customFormat="1" ht="12">
      <c r="A849" s="786"/>
      <c r="B849" s="746"/>
      <c r="C849" s="669"/>
      <c r="F849" s="669"/>
      <c r="G849" s="669"/>
      <c r="H849" s="669"/>
      <c r="K849" s="787"/>
      <c r="L849" s="788"/>
    </row>
    <row r="850" spans="1:12" s="596" customFormat="1" ht="12">
      <c r="A850" s="786"/>
      <c r="B850" s="746"/>
      <c r="C850" s="669"/>
      <c r="F850" s="669"/>
      <c r="G850" s="669"/>
      <c r="H850" s="669"/>
      <c r="K850" s="787"/>
      <c r="L850" s="788"/>
    </row>
    <row r="851" spans="1:12" s="596" customFormat="1" ht="12">
      <c r="A851" s="786"/>
      <c r="B851" s="746"/>
      <c r="C851" s="669"/>
      <c r="F851" s="669"/>
      <c r="G851" s="669"/>
      <c r="H851" s="669"/>
      <c r="K851" s="787"/>
      <c r="L851" s="788"/>
    </row>
    <row r="852" spans="1:12" s="596" customFormat="1" ht="12">
      <c r="A852" s="786"/>
      <c r="B852" s="746"/>
      <c r="C852" s="669"/>
      <c r="F852" s="669"/>
      <c r="G852" s="669"/>
      <c r="H852" s="669"/>
      <c r="K852" s="787"/>
      <c r="L852" s="788"/>
    </row>
    <row r="853" spans="1:12" s="596" customFormat="1" ht="12">
      <c r="A853" s="786"/>
      <c r="B853" s="746"/>
      <c r="C853" s="669"/>
      <c r="F853" s="669"/>
      <c r="G853" s="669"/>
      <c r="H853" s="669"/>
      <c r="K853" s="787"/>
      <c r="L853" s="788"/>
    </row>
    <row r="854" spans="1:12" s="596" customFormat="1" ht="12">
      <c r="A854" s="786"/>
      <c r="B854" s="746"/>
      <c r="C854" s="669"/>
      <c r="F854" s="669"/>
      <c r="G854" s="669"/>
      <c r="H854" s="669"/>
      <c r="K854" s="787"/>
      <c r="L854" s="788"/>
    </row>
    <row r="855" spans="1:12" s="596" customFormat="1" ht="12">
      <c r="A855" s="786"/>
      <c r="B855" s="746"/>
      <c r="C855" s="669"/>
      <c r="F855" s="669"/>
      <c r="G855" s="669"/>
      <c r="H855" s="669"/>
      <c r="K855" s="787"/>
      <c r="L855" s="788"/>
    </row>
    <row r="856" spans="1:12" s="596" customFormat="1" ht="12">
      <c r="A856" s="786"/>
      <c r="B856" s="746"/>
      <c r="C856" s="669"/>
      <c r="F856" s="669"/>
      <c r="G856" s="669"/>
      <c r="H856" s="669"/>
      <c r="K856" s="787"/>
      <c r="L856" s="788"/>
    </row>
    <row r="857" spans="1:12" s="596" customFormat="1" ht="12">
      <c r="A857" s="786"/>
      <c r="B857" s="746"/>
      <c r="C857" s="669"/>
      <c r="F857" s="669"/>
      <c r="G857" s="669"/>
      <c r="H857" s="669"/>
      <c r="K857" s="787"/>
      <c r="L857" s="788"/>
    </row>
    <row r="858" spans="1:12" s="596" customFormat="1" ht="12">
      <c r="A858" s="786"/>
      <c r="B858" s="746"/>
      <c r="C858" s="669"/>
      <c r="F858" s="669"/>
      <c r="G858" s="669"/>
      <c r="H858" s="669"/>
      <c r="K858" s="787"/>
      <c r="L858" s="788"/>
    </row>
    <row r="859" spans="1:12" s="596" customFormat="1" ht="12">
      <c r="A859" s="786"/>
      <c r="B859" s="746"/>
      <c r="C859" s="669"/>
      <c r="F859" s="669"/>
      <c r="G859" s="669"/>
      <c r="H859" s="669"/>
      <c r="K859" s="787"/>
      <c r="L859" s="788"/>
    </row>
    <row r="860" spans="1:12" s="596" customFormat="1" ht="12">
      <c r="A860" s="786"/>
      <c r="B860" s="746"/>
      <c r="C860" s="669"/>
      <c r="F860" s="669"/>
      <c r="G860" s="669"/>
      <c r="H860" s="669"/>
      <c r="K860" s="787"/>
      <c r="L860" s="788"/>
    </row>
    <row r="861" spans="1:12" s="596" customFormat="1" ht="12">
      <c r="A861" s="786"/>
      <c r="B861" s="746"/>
      <c r="C861" s="669"/>
      <c r="F861" s="669"/>
      <c r="G861" s="669"/>
      <c r="H861" s="669"/>
      <c r="K861" s="787"/>
      <c r="L861" s="788"/>
    </row>
    <row r="862" spans="1:12" s="596" customFormat="1" ht="12">
      <c r="A862" s="786"/>
      <c r="B862" s="746"/>
      <c r="C862" s="669"/>
      <c r="F862" s="669"/>
      <c r="G862" s="669"/>
      <c r="H862" s="669"/>
      <c r="K862" s="787"/>
      <c r="L862" s="788"/>
    </row>
    <row r="863" spans="1:12" s="596" customFormat="1" ht="12">
      <c r="A863" s="786"/>
      <c r="B863" s="746"/>
      <c r="C863" s="669"/>
      <c r="F863" s="669"/>
      <c r="G863" s="669"/>
      <c r="H863" s="669"/>
      <c r="K863" s="787"/>
      <c r="L863" s="788"/>
    </row>
    <row r="864" spans="1:12" s="596" customFormat="1" ht="12">
      <c r="A864" s="786"/>
      <c r="B864" s="746"/>
      <c r="C864" s="669"/>
      <c r="F864" s="669"/>
      <c r="G864" s="669"/>
      <c r="H864" s="669"/>
      <c r="K864" s="787"/>
      <c r="L864" s="788"/>
    </row>
    <row r="865" spans="1:12" s="596" customFormat="1" ht="12">
      <c r="A865" s="786"/>
      <c r="B865" s="746"/>
      <c r="C865" s="669"/>
      <c r="F865" s="669"/>
      <c r="G865" s="669"/>
      <c r="H865" s="669"/>
      <c r="K865" s="787"/>
      <c r="L865" s="788"/>
    </row>
    <row r="866" spans="1:12" s="596" customFormat="1" ht="12">
      <c r="A866" s="786"/>
      <c r="B866" s="746"/>
      <c r="C866" s="669"/>
      <c r="F866" s="669"/>
      <c r="G866" s="669"/>
      <c r="H866" s="669"/>
      <c r="K866" s="787"/>
      <c r="L866" s="788"/>
    </row>
    <row r="867" spans="1:12" s="596" customFormat="1" ht="12">
      <c r="A867" s="786"/>
      <c r="B867" s="746"/>
      <c r="C867" s="669"/>
      <c r="F867" s="669"/>
      <c r="G867" s="669"/>
      <c r="H867" s="669"/>
      <c r="K867" s="787"/>
      <c r="L867" s="788"/>
    </row>
    <row r="868" spans="1:12" s="596" customFormat="1" ht="12">
      <c r="A868" s="786"/>
      <c r="B868" s="746"/>
      <c r="C868" s="669"/>
      <c r="F868" s="669"/>
      <c r="G868" s="669"/>
      <c r="H868" s="669"/>
      <c r="K868" s="787"/>
      <c r="L868" s="788"/>
    </row>
    <row r="869" spans="1:12" s="596" customFormat="1" ht="12">
      <c r="A869" s="786"/>
      <c r="B869" s="746"/>
      <c r="C869" s="669"/>
      <c r="F869" s="669"/>
      <c r="G869" s="669"/>
      <c r="H869" s="669"/>
      <c r="K869" s="787"/>
      <c r="L869" s="788"/>
    </row>
    <row r="870" spans="1:12" s="596" customFormat="1" ht="12">
      <c r="A870" s="786"/>
      <c r="B870" s="746"/>
      <c r="C870" s="669"/>
      <c r="F870" s="669"/>
      <c r="G870" s="669"/>
      <c r="H870" s="669"/>
      <c r="K870" s="787"/>
      <c r="L870" s="788"/>
    </row>
    <row r="871" spans="1:12" s="596" customFormat="1" ht="12">
      <c r="A871" s="786"/>
      <c r="B871" s="746"/>
      <c r="C871" s="669"/>
      <c r="F871" s="669"/>
      <c r="G871" s="669"/>
      <c r="H871" s="669"/>
      <c r="K871" s="787"/>
      <c r="L871" s="788"/>
    </row>
    <row r="872" spans="1:12" s="596" customFormat="1" ht="12">
      <c r="A872" s="786"/>
      <c r="B872" s="746"/>
      <c r="C872" s="669"/>
      <c r="F872" s="669"/>
      <c r="G872" s="669"/>
      <c r="H872" s="669"/>
      <c r="K872" s="787"/>
      <c r="L872" s="788"/>
    </row>
    <row r="873" spans="1:12" s="596" customFormat="1" ht="12">
      <c r="A873" s="786"/>
      <c r="B873" s="746"/>
      <c r="C873" s="669"/>
      <c r="F873" s="669"/>
      <c r="G873" s="669"/>
      <c r="H873" s="669"/>
      <c r="K873" s="787"/>
      <c r="L873" s="788"/>
    </row>
    <row r="874" spans="1:12" s="596" customFormat="1" ht="12">
      <c r="A874" s="786"/>
      <c r="B874" s="746"/>
      <c r="C874" s="669"/>
      <c r="F874" s="669"/>
      <c r="G874" s="669"/>
      <c r="H874" s="669"/>
      <c r="K874" s="787"/>
      <c r="L874" s="788"/>
    </row>
    <row r="875" spans="1:12" s="596" customFormat="1" ht="12">
      <c r="A875" s="786"/>
      <c r="B875" s="746"/>
      <c r="C875" s="669"/>
      <c r="F875" s="669"/>
      <c r="G875" s="669"/>
      <c r="H875" s="669"/>
      <c r="K875" s="787"/>
      <c r="L875" s="788"/>
    </row>
    <row r="876" spans="1:12" s="596" customFormat="1" ht="12">
      <c r="A876" s="786"/>
      <c r="B876" s="746"/>
      <c r="C876" s="669"/>
      <c r="F876" s="669"/>
      <c r="G876" s="669"/>
      <c r="H876" s="669"/>
      <c r="K876" s="787"/>
      <c r="L876" s="788"/>
    </row>
    <row r="877" spans="1:12" s="596" customFormat="1" ht="12">
      <c r="A877" s="786"/>
      <c r="B877" s="746"/>
      <c r="C877" s="669"/>
      <c r="F877" s="669"/>
      <c r="G877" s="669"/>
      <c r="H877" s="669"/>
      <c r="K877" s="787"/>
      <c r="L877" s="788"/>
    </row>
    <row r="878" spans="1:12" s="596" customFormat="1" ht="12">
      <c r="A878" s="786"/>
      <c r="B878" s="746"/>
      <c r="C878" s="669"/>
      <c r="F878" s="669"/>
      <c r="G878" s="669"/>
      <c r="H878" s="669"/>
      <c r="K878" s="787"/>
      <c r="L878" s="788"/>
    </row>
    <row r="879" spans="1:12" s="596" customFormat="1" ht="12">
      <c r="A879" s="786"/>
      <c r="B879" s="746"/>
      <c r="C879" s="669"/>
      <c r="F879" s="669"/>
      <c r="G879" s="669"/>
      <c r="H879" s="669"/>
      <c r="K879" s="787"/>
      <c r="L879" s="788"/>
    </row>
    <row r="880" spans="1:12" s="596" customFormat="1" ht="12">
      <c r="A880" s="786"/>
      <c r="B880" s="746"/>
      <c r="C880" s="669"/>
      <c r="F880" s="669"/>
      <c r="G880" s="669"/>
      <c r="H880" s="669"/>
      <c r="K880" s="787"/>
      <c r="L880" s="788"/>
    </row>
    <row r="881" spans="1:12" s="596" customFormat="1" ht="12">
      <c r="A881" s="786"/>
      <c r="B881" s="746"/>
      <c r="C881" s="669"/>
      <c r="F881" s="669"/>
      <c r="G881" s="669"/>
      <c r="H881" s="669"/>
      <c r="K881" s="787"/>
      <c r="L881" s="788"/>
    </row>
    <row r="882" spans="1:12" s="596" customFormat="1" ht="12">
      <c r="A882" s="786"/>
      <c r="B882" s="746"/>
      <c r="C882" s="669"/>
      <c r="F882" s="669"/>
      <c r="G882" s="669"/>
      <c r="H882" s="669"/>
      <c r="K882" s="787"/>
      <c r="L882" s="788"/>
    </row>
    <row r="883" spans="1:12" s="596" customFormat="1" ht="12">
      <c r="A883" s="786"/>
      <c r="B883" s="746"/>
      <c r="C883" s="669"/>
      <c r="F883" s="669"/>
      <c r="G883" s="669"/>
      <c r="H883" s="669"/>
      <c r="K883" s="787"/>
      <c r="L883" s="788"/>
    </row>
    <row r="884" spans="1:12" s="596" customFormat="1" ht="12">
      <c r="A884" s="786"/>
      <c r="B884" s="746"/>
      <c r="C884" s="669"/>
      <c r="F884" s="669"/>
      <c r="G884" s="669"/>
      <c r="H884" s="669"/>
      <c r="K884" s="787"/>
      <c r="L884" s="788"/>
    </row>
    <row r="885" spans="1:12" s="596" customFormat="1" ht="12">
      <c r="A885" s="786"/>
      <c r="B885" s="746"/>
      <c r="C885" s="669"/>
      <c r="F885" s="669"/>
      <c r="G885" s="669"/>
      <c r="H885" s="669"/>
      <c r="K885" s="787"/>
      <c r="L885" s="788"/>
    </row>
    <row r="886" spans="1:12" s="596" customFormat="1" ht="12">
      <c r="A886" s="786"/>
      <c r="B886" s="746"/>
      <c r="C886" s="669"/>
      <c r="F886" s="669"/>
      <c r="G886" s="669"/>
      <c r="H886" s="669"/>
      <c r="K886" s="787"/>
      <c r="L886" s="788"/>
    </row>
    <row r="887" spans="1:12" s="596" customFormat="1" ht="12">
      <c r="A887" s="786"/>
      <c r="B887" s="746"/>
      <c r="C887" s="669"/>
      <c r="F887" s="669"/>
      <c r="G887" s="669"/>
      <c r="H887" s="669"/>
      <c r="K887" s="787"/>
      <c r="L887" s="788"/>
    </row>
    <row r="888" spans="1:12" s="596" customFormat="1" ht="12">
      <c r="A888" s="786"/>
      <c r="B888" s="746"/>
      <c r="C888" s="669"/>
      <c r="F888" s="669"/>
      <c r="G888" s="669"/>
      <c r="H888" s="669"/>
      <c r="K888" s="787"/>
      <c r="L888" s="788"/>
    </row>
    <row r="889" spans="1:12" s="596" customFormat="1" ht="12">
      <c r="A889" s="786"/>
      <c r="B889" s="746"/>
      <c r="C889" s="669"/>
      <c r="F889" s="669"/>
      <c r="G889" s="669"/>
      <c r="H889" s="669"/>
      <c r="K889" s="787"/>
      <c r="L889" s="788"/>
    </row>
    <row r="890" spans="1:12" s="596" customFormat="1" ht="12">
      <c r="A890" s="786"/>
      <c r="B890" s="746"/>
      <c r="C890" s="669"/>
      <c r="F890" s="669"/>
      <c r="G890" s="669"/>
      <c r="H890" s="669"/>
      <c r="K890" s="787"/>
      <c r="L890" s="788"/>
    </row>
    <row r="891" spans="1:12" s="596" customFormat="1" ht="12">
      <c r="A891" s="786"/>
      <c r="B891" s="746"/>
      <c r="C891" s="669"/>
      <c r="F891" s="669"/>
      <c r="G891" s="669"/>
      <c r="H891" s="669"/>
      <c r="K891" s="787"/>
      <c r="L891" s="788"/>
    </row>
    <row r="892" spans="1:12" s="596" customFormat="1" ht="12">
      <c r="A892" s="786"/>
      <c r="B892" s="746"/>
      <c r="C892" s="669"/>
      <c r="F892" s="669"/>
      <c r="G892" s="669"/>
      <c r="H892" s="669"/>
      <c r="K892" s="787"/>
      <c r="L892" s="788"/>
    </row>
    <row r="893" spans="1:12" s="596" customFormat="1" ht="12">
      <c r="A893" s="786"/>
      <c r="B893" s="746"/>
      <c r="C893" s="669"/>
      <c r="F893" s="669"/>
      <c r="G893" s="669"/>
      <c r="H893" s="669"/>
      <c r="K893" s="787"/>
      <c r="L893" s="788"/>
    </row>
    <row r="894" spans="1:12" s="596" customFormat="1" ht="12">
      <c r="A894" s="786"/>
      <c r="B894" s="746"/>
      <c r="C894" s="669"/>
      <c r="F894" s="669"/>
      <c r="G894" s="669"/>
      <c r="H894" s="669"/>
      <c r="K894" s="787"/>
      <c r="L894" s="788"/>
    </row>
    <row r="895" spans="1:12" s="596" customFormat="1" ht="12">
      <c r="A895" s="786"/>
      <c r="B895" s="746"/>
      <c r="C895" s="669"/>
      <c r="F895" s="669"/>
      <c r="G895" s="669"/>
      <c r="H895" s="669"/>
      <c r="K895" s="787"/>
      <c r="L895" s="788"/>
    </row>
    <row r="896" spans="1:12" s="596" customFormat="1" ht="12">
      <c r="A896" s="786"/>
      <c r="B896" s="746"/>
      <c r="C896" s="669"/>
      <c r="F896" s="669"/>
      <c r="G896" s="669"/>
      <c r="H896" s="669"/>
      <c r="K896" s="787"/>
      <c r="L896" s="788"/>
    </row>
    <row r="897" spans="1:12" s="596" customFormat="1" ht="12">
      <c r="A897" s="786"/>
      <c r="B897" s="746"/>
      <c r="C897" s="669"/>
      <c r="F897" s="669"/>
      <c r="G897" s="669"/>
      <c r="H897" s="669"/>
      <c r="K897" s="787"/>
      <c r="L897" s="788"/>
    </row>
    <row r="898" spans="1:12" s="596" customFormat="1" ht="12">
      <c r="A898" s="786"/>
      <c r="B898" s="746"/>
      <c r="C898" s="669"/>
      <c r="F898" s="669"/>
      <c r="G898" s="669"/>
      <c r="H898" s="669"/>
      <c r="K898" s="787"/>
      <c r="L898" s="788"/>
    </row>
    <row r="899" spans="1:12" s="596" customFormat="1" ht="12">
      <c r="A899" s="786"/>
      <c r="B899" s="746"/>
      <c r="C899" s="669"/>
      <c r="F899" s="669"/>
      <c r="G899" s="669"/>
      <c r="H899" s="669"/>
      <c r="K899" s="787"/>
      <c r="L899" s="788"/>
    </row>
    <row r="900" spans="1:12" s="596" customFormat="1" ht="12">
      <c r="A900" s="786"/>
      <c r="B900" s="746"/>
      <c r="C900" s="669"/>
      <c r="F900" s="669"/>
      <c r="G900" s="669"/>
      <c r="H900" s="669"/>
      <c r="K900" s="787"/>
      <c r="L900" s="788"/>
    </row>
    <row r="901" spans="1:12" s="596" customFormat="1" ht="12">
      <c r="A901" s="786"/>
      <c r="B901" s="746"/>
      <c r="C901" s="669"/>
      <c r="F901" s="669"/>
      <c r="G901" s="669"/>
      <c r="H901" s="669"/>
      <c r="K901" s="787"/>
      <c r="L901" s="788"/>
    </row>
    <row r="902" spans="1:12" s="596" customFormat="1" ht="12">
      <c r="A902" s="786"/>
      <c r="B902" s="746"/>
      <c r="C902" s="669"/>
      <c r="F902" s="669"/>
      <c r="G902" s="669"/>
      <c r="H902" s="669"/>
      <c r="K902" s="787"/>
      <c r="L902" s="788"/>
    </row>
    <row r="903" spans="1:12" s="596" customFormat="1" ht="12">
      <c r="A903" s="786"/>
      <c r="B903" s="746"/>
      <c r="C903" s="669"/>
      <c r="F903" s="669"/>
      <c r="G903" s="669"/>
      <c r="H903" s="669"/>
      <c r="K903" s="787"/>
      <c r="L903" s="788"/>
    </row>
    <row r="904" spans="1:12" s="596" customFormat="1" ht="12">
      <c r="A904" s="786"/>
      <c r="B904" s="746"/>
      <c r="C904" s="669"/>
      <c r="F904" s="669"/>
      <c r="G904" s="669"/>
      <c r="H904" s="669"/>
      <c r="K904" s="787"/>
      <c r="L904" s="788"/>
    </row>
    <row r="905" spans="1:12" s="596" customFormat="1" ht="12">
      <c r="A905" s="786"/>
      <c r="B905" s="746"/>
      <c r="C905" s="669"/>
      <c r="F905" s="669"/>
      <c r="G905" s="669"/>
      <c r="H905" s="669"/>
      <c r="K905" s="787"/>
      <c r="L905" s="788"/>
    </row>
    <row r="906" spans="1:12" s="596" customFormat="1" ht="12">
      <c r="A906" s="786"/>
      <c r="B906" s="746"/>
      <c r="C906" s="669"/>
      <c r="F906" s="669"/>
      <c r="G906" s="669"/>
      <c r="H906" s="669"/>
      <c r="K906" s="787"/>
      <c r="L906" s="788"/>
    </row>
    <row r="907" spans="1:12" s="596" customFormat="1" ht="12">
      <c r="A907" s="786"/>
      <c r="B907" s="746"/>
      <c r="C907" s="669"/>
      <c r="F907" s="669"/>
      <c r="G907" s="669"/>
      <c r="H907" s="669"/>
      <c r="K907" s="787"/>
      <c r="L907" s="788"/>
    </row>
    <row r="908" spans="1:12" s="596" customFormat="1" ht="12">
      <c r="A908" s="786"/>
      <c r="B908" s="746"/>
      <c r="C908" s="669"/>
      <c r="F908" s="669"/>
      <c r="G908" s="669"/>
      <c r="H908" s="669"/>
      <c r="K908" s="787"/>
      <c r="L908" s="788"/>
    </row>
    <row r="909" spans="1:12" s="596" customFormat="1" ht="12">
      <c r="A909" s="786"/>
      <c r="B909" s="746"/>
      <c r="C909" s="669"/>
      <c r="F909" s="669"/>
      <c r="G909" s="669"/>
      <c r="H909" s="669"/>
      <c r="K909" s="787"/>
      <c r="L909" s="788"/>
    </row>
    <row r="910" spans="1:12" s="596" customFormat="1" ht="12">
      <c r="A910" s="786"/>
      <c r="B910" s="746"/>
      <c r="C910" s="669"/>
      <c r="F910" s="669"/>
      <c r="G910" s="669"/>
      <c r="H910" s="669"/>
      <c r="K910" s="787"/>
      <c r="L910" s="788"/>
    </row>
    <row r="911" spans="1:12" s="596" customFormat="1" ht="12">
      <c r="A911" s="786"/>
      <c r="B911" s="746"/>
      <c r="C911" s="669"/>
      <c r="F911" s="669"/>
      <c r="G911" s="669"/>
      <c r="H911" s="669"/>
      <c r="K911" s="787"/>
      <c r="L911" s="788"/>
    </row>
    <row r="912" spans="1:12" s="596" customFormat="1" ht="12">
      <c r="A912" s="786"/>
      <c r="B912" s="746"/>
      <c r="C912" s="669"/>
      <c r="F912" s="669"/>
      <c r="G912" s="669"/>
      <c r="H912" s="669"/>
      <c r="K912" s="787"/>
      <c r="L912" s="788"/>
    </row>
    <row r="913" spans="1:12" s="596" customFormat="1" ht="12">
      <c r="A913" s="786"/>
      <c r="B913" s="746"/>
      <c r="C913" s="669"/>
      <c r="F913" s="669"/>
      <c r="G913" s="669"/>
      <c r="H913" s="669"/>
      <c r="K913" s="787"/>
      <c r="L913" s="788"/>
    </row>
    <row r="914" spans="1:12" s="596" customFormat="1" ht="12">
      <c r="A914" s="786"/>
      <c r="B914" s="746"/>
      <c r="C914" s="669"/>
      <c r="F914" s="669"/>
      <c r="G914" s="669"/>
      <c r="H914" s="669"/>
      <c r="K914" s="787"/>
      <c r="L914" s="788"/>
    </row>
    <row r="915" spans="1:12" s="596" customFormat="1" ht="12">
      <c r="A915" s="786"/>
      <c r="B915" s="746"/>
      <c r="C915" s="669"/>
      <c r="F915" s="669"/>
      <c r="G915" s="669"/>
      <c r="H915" s="669"/>
      <c r="K915" s="787"/>
      <c r="L915" s="788"/>
    </row>
    <row r="916" spans="1:12" s="596" customFormat="1" ht="12">
      <c r="A916" s="786"/>
      <c r="B916" s="746"/>
      <c r="C916" s="669"/>
      <c r="F916" s="669"/>
      <c r="G916" s="669"/>
      <c r="H916" s="669"/>
      <c r="K916" s="787"/>
      <c r="L916" s="788"/>
    </row>
    <row r="917" spans="1:12" s="596" customFormat="1" ht="12">
      <c r="A917" s="786"/>
      <c r="B917" s="746"/>
      <c r="C917" s="669"/>
      <c r="F917" s="669"/>
      <c r="G917" s="669"/>
      <c r="H917" s="669"/>
      <c r="K917" s="787"/>
      <c r="L917" s="788"/>
    </row>
    <row r="918" spans="1:12" s="596" customFormat="1" ht="12">
      <c r="A918" s="786"/>
      <c r="B918" s="746"/>
      <c r="C918" s="669"/>
      <c r="F918" s="669"/>
      <c r="G918" s="669"/>
      <c r="H918" s="669"/>
      <c r="K918" s="787"/>
      <c r="L918" s="788"/>
    </row>
    <row r="919" spans="1:12" s="596" customFormat="1" ht="12">
      <c r="A919" s="786"/>
      <c r="B919" s="746"/>
      <c r="C919" s="669"/>
      <c r="F919" s="669"/>
      <c r="G919" s="669"/>
      <c r="H919" s="669"/>
      <c r="K919" s="787"/>
      <c r="L919" s="788"/>
    </row>
    <row r="920" spans="1:12" s="596" customFormat="1" ht="12">
      <c r="A920" s="786"/>
      <c r="B920" s="746"/>
      <c r="C920" s="669"/>
      <c r="F920" s="669"/>
      <c r="G920" s="669"/>
      <c r="H920" s="669"/>
      <c r="K920" s="787"/>
      <c r="L920" s="788"/>
    </row>
    <row r="921" spans="1:12" s="596" customFormat="1" ht="12">
      <c r="A921" s="786"/>
      <c r="B921" s="746"/>
      <c r="C921" s="669"/>
      <c r="F921" s="669"/>
      <c r="G921" s="669"/>
      <c r="H921" s="669"/>
      <c r="K921" s="787"/>
      <c r="L921" s="788"/>
    </row>
    <row r="922" spans="1:12" s="596" customFormat="1" ht="12">
      <c r="A922" s="786"/>
      <c r="B922" s="746"/>
      <c r="C922" s="669"/>
      <c r="F922" s="669"/>
      <c r="G922" s="669"/>
      <c r="H922" s="669"/>
      <c r="K922" s="787"/>
      <c r="L922" s="788"/>
    </row>
    <row r="923" spans="1:12" s="596" customFormat="1" ht="12">
      <c r="A923" s="786"/>
      <c r="B923" s="746"/>
      <c r="C923" s="669"/>
      <c r="F923" s="669"/>
      <c r="G923" s="669"/>
      <c r="H923" s="669"/>
      <c r="K923" s="787"/>
      <c r="L923" s="788"/>
    </row>
    <row r="924" spans="1:12" s="596" customFormat="1" ht="12">
      <c r="A924" s="786"/>
      <c r="B924" s="746"/>
      <c r="C924" s="669"/>
      <c r="F924" s="669"/>
      <c r="G924" s="669"/>
      <c r="H924" s="669"/>
      <c r="K924" s="787"/>
      <c r="L924" s="788"/>
    </row>
    <row r="925" spans="1:12" s="596" customFormat="1" ht="12">
      <c r="A925" s="786"/>
      <c r="B925" s="746"/>
      <c r="C925" s="669"/>
      <c r="F925" s="669"/>
      <c r="G925" s="669"/>
      <c r="H925" s="669"/>
      <c r="K925" s="787"/>
      <c r="L925" s="788"/>
    </row>
    <row r="926" spans="1:12" s="596" customFormat="1" ht="12">
      <c r="A926" s="786"/>
      <c r="B926" s="746"/>
      <c r="C926" s="669"/>
      <c r="F926" s="669"/>
      <c r="G926" s="669"/>
      <c r="H926" s="669"/>
      <c r="K926" s="787"/>
      <c r="L926" s="788"/>
    </row>
    <row r="927" spans="1:12" s="596" customFormat="1" ht="12">
      <c r="A927" s="786"/>
      <c r="B927" s="746"/>
      <c r="C927" s="669"/>
      <c r="F927" s="669"/>
      <c r="G927" s="669"/>
      <c r="H927" s="669"/>
      <c r="K927" s="787"/>
      <c r="L927" s="788"/>
    </row>
    <row r="928" spans="1:12" s="596" customFormat="1" ht="12">
      <c r="A928" s="786"/>
      <c r="B928" s="746"/>
      <c r="C928" s="669"/>
      <c r="F928" s="669"/>
      <c r="G928" s="669"/>
      <c r="H928" s="669"/>
      <c r="K928" s="787"/>
      <c r="L928" s="788"/>
    </row>
    <row r="929" spans="1:12" s="596" customFormat="1" ht="12">
      <c r="A929" s="786"/>
      <c r="B929" s="746"/>
      <c r="C929" s="669"/>
      <c r="F929" s="669"/>
      <c r="G929" s="669"/>
      <c r="H929" s="669"/>
      <c r="K929" s="787"/>
      <c r="L929" s="788"/>
    </row>
    <row r="930" spans="1:12" s="596" customFormat="1" ht="12">
      <c r="A930" s="786"/>
      <c r="B930" s="746"/>
      <c r="C930" s="669"/>
      <c r="F930" s="669"/>
      <c r="G930" s="669"/>
      <c r="H930" s="669"/>
      <c r="K930" s="787"/>
      <c r="L930" s="788"/>
    </row>
    <row r="931" spans="1:12" s="596" customFormat="1" ht="12">
      <c r="A931" s="786"/>
      <c r="B931" s="746"/>
      <c r="C931" s="669"/>
      <c r="F931" s="669"/>
      <c r="G931" s="669"/>
      <c r="H931" s="669"/>
      <c r="K931" s="787"/>
      <c r="L931" s="788"/>
    </row>
    <row r="932" spans="1:12" s="596" customFormat="1" ht="12">
      <c r="A932" s="786"/>
      <c r="B932" s="746"/>
      <c r="C932" s="669"/>
      <c r="F932" s="669"/>
      <c r="G932" s="669"/>
      <c r="H932" s="669"/>
      <c r="K932" s="787"/>
      <c r="L932" s="788"/>
    </row>
    <row r="933" spans="1:12" s="596" customFormat="1" ht="12">
      <c r="A933" s="786"/>
      <c r="B933" s="746"/>
      <c r="C933" s="669"/>
      <c r="F933" s="669"/>
      <c r="G933" s="669"/>
      <c r="H933" s="669"/>
      <c r="K933" s="787"/>
      <c r="L933" s="788"/>
    </row>
    <row r="934" spans="1:12" s="596" customFormat="1" ht="12">
      <c r="A934" s="786"/>
      <c r="B934" s="746"/>
      <c r="C934" s="669"/>
      <c r="F934" s="669"/>
      <c r="G934" s="669"/>
      <c r="H934" s="669"/>
      <c r="K934" s="787"/>
      <c r="L934" s="788"/>
    </row>
    <row r="935" spans="1:12" s="596" customFormat="1" ht="12">
      <c r="A935" s="786"/>
      <c r="B935" s="746"/>
      <c r="C935" s="669"/>
      <c r="F935" s="669"/>
      <c r="G935" s="669"/>
      <c r="H935" s="669"/>
      <c r="K935" s="787"/>
      <c r="L935" s="788"/>
    </row>
    <row r="936" spans="1:12" s="596" customFormat="1" ht="12">
      <c r="A936" s="786"/>
      <c r="B936" s="746"/>
      <c r="C936" s="669"/>
      <c r="F936" s="669"/>
      <c r="G936" s="669"/>
      <c r="H936" s="669"/>
      <c r="K936" s="787"/>
      <c r="L936" s="788"/>
    </row>
    <row r="937" spans="1:12" s="596" customFormat="1" ht="12">
      <c r="A937" s="786"/>
      <c r="B937" s="746"/>
      <c r="C937" s="669"/>
      <c r="F937" s="669"/>
      <c r="G937" s="669"/>
      <c r="H937" s="669"/>
      <c r="K937" s="787"/>
      <c r="L937" s="788"/>
    </row>
    <row r="938" spans="1:12" s="596" customFormat="1" ht="12">
      <c r="A938" s="786"/>
      <c r="B938" s="746"/>
      <c r="C938" s="669"/>
      <c r="F938" s="669"/>
      <c r="G938" s="669"/>
      <c r="H938" s="669"/>
      <c r="K938" s="787"/>
      <c r="L938" s="788"/>
    </row>
    <row r="939" spans="1:12" s="596" customFormat="1" ht="12">
      <c r="A939" s="786"/>
      <c r="B939" s="746"/>
      <c r="C939" s="669"/>
      <c r="F939" s="669"/>
      <c r="G939" s="669"/>
      <c r="H939" s="669"/>
      <c r="K939" s="787"/>
      <c r="L939" s="788"/>
    </row>
    <row r="940" spans="1:12" s="596" customFormat="1" ht="12">
      <c r="A940" s="786"/>
      <c r="B940" s="746"/>
      <c r="C940" s="669"/>
      <c r="F940" s="669"/>
      <c r="G940" s="669"/>
      <c r="H940" s="669"/>
      <c r="K940" s="787"/>
      <c r="L940" s="788"/>
    </row>
    <row r="941" spans="1:12" s="596" customFormat="1" ht="12">
      <c r="A941" s="786"/>
      <c r="B941" s="746"/>
      <c r="C941" s="669"/>
      <c r="F941" s="669"/>
      <c r="G941" s="669"/>
      <c r="H941" s="669"/>
      <c r="K941" s="787"/>
      <c r="L941" s="788"/>
    </row>
    <row r="942" spans="1:12" s="596" customFormat="1" ht="12">
      <c r="A942" s="786"/>
      <c r="B942" s="746"/>
      <c r="C942" s="669"/>
      <c r="F942" s="669"/>
      <c r="G942" s="669"/>
      <c r="H942" s="669"/>
      <c r="K942" s="787"/>
      <c r="L942" s="788"/>
    </row>
    <row r="943" spans="1:12" s="596" customFormat="1" ht="12">
      <c r="A943" s="786"/>
      <c r="B943" s="746"/>
      <c r="C943" s="669"/>
      <c r="F943" s="669"/>
      <c r="G943" s="669"/>
      <c r="H943" s="669"/>
      <c r="K943" s="787"/>
      <c r="L943" s="788"/>
    </row>
    <row r="944" spans="1:12" s="596" customFormat="1" ht="12">
      <c r="A944" s="786"/>
      <c r="B944" s="746"/>
      <c r="C944" s="669"/>
      <c r="F944" s="669"/>
      <c r="G944" s="669"/>
      <c r="H944" s="669"/>
      <c r="K944" s="787"/>
      <c r="L944" s="788"/>
    </row>
    <row r="945" spans="1:12" s="596" customFormat="1" ht="12">
      <c r="A945" s="786"/>
      <c r="B945" s="746"/>
      <c r="C945" s="669"/>
      <c r="F945" s="669"/>
      <c r="G945" s="669"/>
      <c r="H945" s="669"/>
      <c r="K945" s="787"/>
      <c r="L945" s="788"/>
    </row>
    <row r="946" spans="1:12" s="596" customFormat="1" ht="12">
      <c r="A946" s="786"/>
      <c r="B946" s="746"/>
      <c r="C946" s="669"/>
      <c r="F946" s="669"/>
      <c r="G946" s="669"/>
      <c r="H946" s="669"/>
      <c r="K946" s="787"/>
      <c r="L946" s="788"/>
    </row>
    <row r="947" spans="1:12" s="596" customFormat="1" ht="12">
      <c r="A947" s="786"/>
      <c r="B947" s="746"/>
      <c r="C947" s="669"/>
      <c r="F947" s="669"/>
      <c r="G947" s="669"/>
      <c r="H947" s="669"/>
      <c r="K947" s="787"/>
      <c r="L947" s="788"/>
    </row>
    <row r="948" spans="1:12" s="596" customFormat="1" ht="12">
      <c r="A948" s="786"/>
      <c r="B948" s="746"/>
      <c r="C948" s="669"/>
      <c r="F948" s="669"/>
      <c r="G948" s="669"/>
      <c r="H948" s="669"/>
      <c r="K948" s="787"/>
      <c r="L948" s="788"/>
    </row>
    <row r="949" spans="1:12" s="596" customFormat="1" ht="12">
      <c r="A949" s="786"/>
      <c r="B949" s="746"/>
      <c r="C949" s="669"/>
      <c r="F949" s="669"/>
      <c r="G949" s="669"/>
      <c r="H949" s="669"/>
      <c r="K949" s="787"/>
      <c r="L949" s="788"/>
    </row>
    <row r="950" spans="1:12" s="596" customFormat="1" ht="12">
      <c r="A950" s="786"/>
      <c r="B950" s="746"/>
      <c r="C950" s="669"/>
      <c r="F950" s="669"/>
      <c r="G950" s="669"/>
      <c r="H950" s="669"/>
      <c r="K950" s="787"/>
      <c r="L950" s="788"/>
    </row>
    <row r="951" spans="1:12" s="596" customFormat="1" ht="12">
      <c r="A951" s="786"/>
      <c r="B951" s="746"/>
      <c r="C951" s="669"/>
      <c r="F951" s="669"/>
      <c r="G951" s="669"/>
      <c r="H951" s="669"/>
      <c r="K951" s="787"/>
      <c r="L951" s="788"/>
    </row>
    <row r="952" spans="1:12" s="596" customFormat="1" ht="12">
      <c r="A952" s="786"/>
      <c r="B952" s="746"/>
      <c r="C952" s="669"/>
      <c r="F952" s="669"/>
      <c r="G952" s="669"/>
      <c r="H952" s="669"/>
      <c r="K952" s="787"/>
      <c r="L952" s="788"/>
    </row>
    <row r="953" spans="1:12" s="596" customFormat="1" ht="12">
      <c r="A953" s="786"/>
      <c r="B953" s="746"/>
      <c r="C953" s="669"/>
      <c r="F953" s="669"/>
      <c r="G953" s="669"/>
      <c r="H953" s="669"/>
      <c r="K953" s="787"/>
      <c r="L953" s="788"/>
    </row>
    <row r="954" spans="1:12" s="596" customFormat="1" ht="12">
      <c r="A954" s="786"/>
      <c r="B954" s="746"/>
      <c r="C954" s="669"/>
      <c r="F954" s="669"/>
      <c r="G954" s="669"/>
      <c r="H954" s="669"/>
      <c r="K954" s="787"/>
      <c r="L954" s="788"/>
    </row>
    <row r="955" spans="1:12" s="596" customFormat="1" ht="12">
      <c r="A955" s="786"/>
      <c r="B955" s="746"/>
      <c r="C955" s="669"/>
      <c r="F955" s="669"/>
      <c r="G955" s="669"/>
      <c r="H955" s="669"/>
      <c r="K955" s="787"/>
      <c r="L955" s="788"/>
    </row>
    <row r="956" spans="1:12" s="596" customFormat="1" ht="12">
      <c r="A956" s="786"/>
      <c r="B956" s="746"/>
      <c r="C956" s="669"/>
      <c r="F956" s="669"/>
      <c r="G956" s="669"/>
      <c r="H956" s="669"/>
      <c r="K956" s="787"/>
      <c r="L956" s="788"/>
    </row>
    <row r="957" spans="1:12" s="596" customFormat="1" ht="12">
      <c r="A957" s="786"/>
      <c r="B957" s="746"/>
      <c r="C957" s="669"/>
      <c r="F957" s="669"/>
      <c r="G957" s="669"/>
      <c r="H957" s="669"/>
      <c r="K957" s="787"/>
      <c r="L957" s="788"/>
    </row>
    <row r="958" spans="1:12" s="596" customFormat="1" ht="12">
      <c r="A958" s="786"/>
      <c r="B958" s="746"/>
      <c r="C958" s="669"/>
      <c r="F958" s="669"/>
      <c r="G958" s="669"/>
      <c r="H958" s="669"/>
      <c r="K958" s="787"/>
      <c r="L958" s="788"/>
    </row>
    <row r="959" spans="1:12" s="596" customFormat="1" ht="12">
      <c r="A959" s="786"/>
      <c r="B959" s="746"/>
      <c r="C959" s="669"/>
      <c r="F959" s="669"/>
      <c r="G959" s="669"/>
      <c r="H959" s="669"/>
      <c r="K959" s="787"/>
      <c r="L959" s="788"/>
    </row>
    <row r="960" spans="1:12" s="596" customFormat="1" ht="12">
      <c r="A960" s="786"/>
      <c r="B960" s="746"/>
      <c r="C960" s="669"/>
      <c r="F960" s="669"/>
      <c r="G960" s="669"/>
      <c r="H960" s="669"/>
      <c r="K960" s="787"/>
      <c r="L960" s="788"/>
    </row>
    <row r="961" spans="1:12" s="596" customFormat="1" ht="12">
      <c r="A961" s="786"/>
      <c r="B961" s="746"/>
      <c r="C961" s="669"/>
      <c r="F961" s="669"/>
      <c r="G961" s="669"/>
      <c r="H961" s="669"/>
      <c r="K961" s="787"/>
      <c r="L961" s="788"/>
    </row>
    <row r="962" spans="1:12" s="596" customFormat="1" ht="12">
      <c r="A962" s="786"/>
      <c r="B962" s="746"/>
      <c r="C962" s="669"/>
      <c r="F962" s="669"/>
      <c r="G962" s="669"/>
      <c r="H962" s="669"/>
      <c r="K962" s="787"/>
      <c r="L962" s="788"/>
    </row>
    <row r="963" spans="1:12" s="596" customFormat="1" ht="12">
      <c r="A963" s="786"/>
      <c r="B963" s="746"/>
      <c r="C963" s="669"/>
      <c r="F963" s="669"/>
      <c r="G963" s="669"/>
      <c r="H963" s="669"/>
      <c r="K963" s="787"/>
      <c r="L963" s="788"/>
    </row>
    <row r="964" spans="1:12" s="596" customFormat="1" ht="12">
      <c r="A964" s="786"/>
      <c r="B964" s="746"/>
      <c r="C964" s="669"/>
      <c r="F964" s="669"/>
      <c r="G964" s="669"/>
      <c r="H964" s="669"/>
      <c r="K964" s="787"/>
      <c r="L964" s="788"/>
    </row>
    <row r="965" spans="1:12" s="596" customFormat="1" ht="12">
      <c r="A965" s="786"/>
      <c r="B965" s="746"/>
      <c r="C965" s="669"/>
      <c r="F965" s="669"/>
      <c r="G965" s="669"/>
      <c r="H965" s="669"/>
      <c r="K965" s="787"/>
      <c r="L965" s="788"/>
    </row>
    <row r="966" spans="1:12" s="596" customFormat="1" ht="12">
      <c r="A966" s="786"/>
      <c r="B966" s="746"/>
      <c r="C966" s="669"/>
      <c r="F966" s="669"/>
      <c r="G966" s="669"/>
      <c r="H966" s="669"/>
      <c r="K966" s="787"/>
      <c r="L966" s="788"/>
    </row>
    <row r="967" spans="1:12" s="596" customFormat="1" ht="12">
      <c r="A967" s="786"/>
      <c r="B967" s="746"/>
      <c r="C967" s="669"/>
      <c r="F967" s="669"/>
      <c r="G967" s="669"/>
      <c r="H967" s="669"/>
      <c r="K967" s="787"/>
      <c r="L967" s="788"/>
    </row>
    <row r="968" spans="1:12" s="596" customFormat="1" ht="12">
      <c r="A968" s="786"/>
      <c r="B968" s="746"/>
      <c r="C968" s="669"/>
      <c r="F968" s="669"/>
      <c r="G968" s="669"/>
      <c r="H968" s="669"/>
      <c r="K968" s="787"/>
      <c r="L968" s="788"/>
    </row>
    <row r="969" spans="1:12" s="596" customFormat="1" ht="12">
      <c r="A969" s="786"/>
      <c r="B969" s="746"/>
      <c r="C969" s="669"/>
      <c r="F969" s="669"/>
      <c r="G969" s="669"/>
      <c r="H969" s="669"/>
      <c r="K969" s="787"/>
      <c r="L969" s="788"/>
    </row>
    <row r="970" spans="1:12" s="596" customFormat="1" ht="12">
      <c r="A970" s="786"/>
      <c r="B970" s="746"/>
      <c r="C970" s="669"/>
      <c r="F970" s="669"/>
      <c r="G970" s="669"/>
      <c r="H970" s="669"/>
      <c r="K970" s="787"/>
      <c r="L970" s="788"/>
    </row>
    <row r="971" spans="1:12" s="596" customFormat="1" ht="12">
      <c r="A971" s="786"/>
      <c r="B971" s="746"/>
      <c r="C971" s="669"/>
      <c r="F971" s="669"/>
      <c r="G971" s="669"/>
      <c r="H971" s="669"/>
      <c r="K971" s="787"/>
      <c r="L971" s="788"/>
    </row>
    <row r="972" spans="1:12" s="596" customFormat="1" ht="12">
      <c r="A972" s="786"/>
      <c r="B972" s="746"/>
      <c r="C972" s="669"/>
      <c r="F972" s="669"/>
      <c r="G972" s="669"/>
      <c r="H972" s="669"/>
      <c r="K972" s="787"/>
      <c r="L972" s="788"/>
    </row>
    <row r="973" spans="1:12" s="596" customFormat="1" ht="12">
      <c r="A973" s="786"/>
      <c r="B973" s="746"/>
      <c r="C973" s="669"/>
      <c r="F973" s="669"/>
      <c r="G973" s="669"/>
      <c r="H973" s="669"/>
      <c r="K973" s="787"/>
      <c r="L973" s="788"/>
    </row>
    <row r="974" spans="1:12" s="596" customFormat="1" ht="12">
      <c r="A974" s="786"/>
      <c r="B974" s="746"/>
      <c r="C974" s="669"/>
      <c r="F974" s="669"/>
      <c r="G974" s="669"/>
      <c r="H974" s="669"/>
      <c r="K974" s="787"/>
      <c r="L974" s="788"/>
    </row>
    <row r="975" spans="1:12" s="596" customFormat="1" ht="12">
      <c r="A975" s="786"/>
      <c r="B975" s="746"/>
      <c r="C975" s="669"/>
      <c r="F975" s="669"/>
      <c r="G975" s="669"/>
      <c r="H975" s="669"/>
      <c r="K975" s="787"/>
      <c r="L975" s="788"/>
    </row>
    <row r="976" spans="1:12" s="596" customFormat="1" ht="12">
      <c r="A976" s="786"/>
      <c r="B976" s="746"/>
      <c r="C976" s="669"/>
      <c r="F976" s="669"/>
      <c r="G976" s="669"/>
      <c r="H976" s="669"/>
      <c r="K976" s="787"/>
      <c r="L976" s="788"/>
    </row>
    <row r="977" spans="1:12" s="596" customFormat="1" ht="12">
      <c r="A977" s="786"/>
      <c r="B977" s="746"/>
      <c r="C977" s="669"/>
      <c r="F977" s="669"/>
      <c r="G977" s="669"/>
      <c r="H977" s="669"/>
      <c r="K977" s="787"/>
      <c r="L977" s="788"/>
    </row>
    <row r="978" spans="1:12" s="596" customFormat="1" ht="12">
      <c r="A978" s="786"/>
      <c r="B978" s="746"/>
      <c r="C978" s="669"/>
      <c r="F978" s="669"/>
      <c r="G978" s="669"/>
      <c r="H978" s="669"/>
      <c r="K978" s="787"/>
      <c r="L978" s="788"/>
    </row>
    <row r="979" spans="1:12" s="596" customFormat="1" ht="12">
      <c r="A979" s="786"/>
      <c r="B979" s="746"/>
      <c r="C979" s="669"/>
      <c r="F979" s="669"/>
      <c r="G979" s="669"/>
      <c r="H979" s="669"/>
      <c r="K979" s="787"/>
      <c r="L979" s="788"/>
    </row>
    <row r="980" spans="1:12" s="596" customFormat="1" ht="12">
      <c r="A980" s="786"/>
      <c r="B980" s="746"/>
      <c r="C980" s="669"/>
      <c r="F980" s="669"/>
      <c r="G980" s="669"/>
      <c r="H980" s="669"/>
      <c r="K980" s="787"/>
      <c r="L980" s="788"/>
    </row>
    <row r="981" spans="1:12" s="596" customFormat="1" ht="12">
      <c r="A981" s="786"/>
      <c r="B981" s="746"/>
      <c r="C981" s="669"/>
      <c r="F981" s="669"/>
      <c r="G981" s="669"/>
      <c r="H981" s="669"/>
      <c r="K981" s="787"/>
      <c r="L981" s="788"/>
    </row>
    <row r="982" spans="1:12" s="596" customFormat="1" ht="12">
      <c r="A982" s="786"/>
      <c r="B982" s="746"/>
      <c r="C982" s="669"/>
      <c r="F982" s="669"/>
      <c r="G982" s="669"/>
      <c r="H982" s="669"/>
      <c r="K982" s="787"/>
      <c r="L982" s="788"/>
    </row>
    <row r="983" spans="1:12" s="596" customFormat="1" ht="12">
      <c r="A983" s="786"/>
      <c r="B983" s="746"/>
      <c r="C983" s="669"/>
      <c r="F983" s="669"/>
      <c r="G983" s="669"/>
      <c r="H983" s="669"/>
      <c r="K983" s="787"/>
      <c r="L983" s="788"/>
    </row>
    <row r="984" spans="1:12" s="596" customFormat="1" ht="12">
      <c r="A984" s="786"/>
      <c r="B984" s="746"/>
      <c r="C984" s="669"/>
      <c r="F984" s="669"/>
      <c r="G984" s="669"/>
      <c r="H984" s="669"/>
      <c r="K984" s="787"/>
      <c r="L984" s="788"/>
    </row>
    <row r="985" spans="1:12" s="596" customFormat="1" ht="12">
      <c r="A985" s="786"/>
      <c r="B985" s="746"/>
      <c r="C985" s="669"/>
      <c r="F985" s="669"/>
      <c r="G985" s="669"/>
      <c r="H985" s="669"/>
      <c r="K985" s="787"/>
      <c r="L985" s="788"/>
    </row>
    <row r="986" spans="1:12" s="596" customFormat="1" ht="12">
      <c r="A986" s="786"/>
      <c r="B986" s="746"/>
      <c r="C986" s="669"/>
      <c r="F986" s="669"/>
      <c r="G986" s="669"/>
      <c r="H986" s="669"/>
      <c r="K986" s="787"/>
      <c r="L986" s="788"/>
    </row>
    <row r="987" spans="1:12" s="596" customFormat="1" ht="12">
      <c r="A987" s="786"/>
      <c r="B987" s="746"/>
      <c r="C987" s="669"/>
      <c r="F987" s="669"/>
      <c r="G987" s="669"/>
      <c r="H987" s="669"/>
      <c r="K987" s="787"/>
      <c r="L987" s="788"/>
    </row>
    <row r="988" spans="1:12" s="596" customFormat="1" ht="12">
      <c r="A988" s="786"/>
      <c r="B988" s="746"/>
      <c r="C988" s="669"/>
      <c r="F988" s="669"/>
      <c r="G988" s="669"/>
      <c r="H988" s="669"/>
      <c r="K988" s="787"/>
      <c r="L988" s="788"/>
    </row>
    <row r="989" spans="1:12" s="596" customFormat="1" ht="12">
      <c r="A989" s="786"/>
      <c r="B989" s="746"/>
      <c r="C989" s="669"/>
      <c r="F989" s="669"/>
      <c r="G989" s="669"/>
      <c r="H989" s="669"/>
      <c r="K989" s="787"/>
      <c r="L989" s="788"/>
    </row>
    <row r="990" spans="1:12" s="596" customFormat="1" ht="12">
      <c r="A990" s="786"/>
      <c r="B990" s="746"/>
      <c r="C990" s="669"/>
      <c r="F990" s="669"/>
      <c r="G990" s="669"/>
      <c r="H990" s="669"/>
      <c r="K990" s="787"/>
      <c r="L990" s="788"/>
    </row>
    <row r="991" spans="1:12" s="596" customFormat="1" ht="12">
      <c r="A991" s="786"/>
      <c r="B991" s="746"/>
      <c r="C991" s="669"/>
      <c r="F991" s="669"/>
      <c r="G991" s="669"/>
      <c r="H991" s="669"/>
      <c r="K991" s="787"/>
      <c r="L991" s="788"/>
    </row>
    <row r="992" spans="1:12" s="596" customFormat="1" ht="12">
      <c r="A992" s="786"/>
      <c r="B992" s="746"/>
      <c r="C992" s="669"/>
      <c r="F992" s="669"/>
      <c r="G992" s="669"/>
      <c r="H992" s="669"/>
      <c r="K992" s="787"/>
      <c r="L992" s="788"/>
    </row>
    <row r="993" spans="1:12" s="596" customFormat="1" ht="12">
      <c r="A993" s="786"/>
      <c r="B993" s="746"/>
      <c r="C993" s="669"/>
      <c r="F993" s="669"/>
      <c r="G993" s="669"/>
      <c r="H993" s="669"/>
      <c r="K993" s="787"/>
      <c r="L993" s="788"/>
    </row>
    <row r="994" spans="1:12" s="596" customFormat="1" ht="12">
      <c r="A994" s="786"/>
      <c r="B994" s="746"/>
      <c r="C994" s="669"/>
      <c r="F994" s="669"/>
      <c r="G994" s="669"/>
      <c r="H994" s="669"/>
      <c r="K994" s="787"/>
      <c r="L994" s="788"/>
    </row>
    <row r="995" spans="1:12" s="596" customFormat="1" ht="12">
      <c r="A995" s="786"/>
      <c r="B995" s="746"/>
      <c r="C995" s="669"/>
      <c r="F995" s="669"/>
      <c r="G995" s="669"/>
      <c r="H995" s="669"/>
      <c r="K995" s="787"/>
      <c r="L995" s="788"/>
    </row>
    <row r="996" spans="1:12" s="596" customFormat="1" ht="12">
      <c r="A996" s="786"/>
      <c r="B996" s="746"/>
      <c r="C996" s="669"/>
      <c r="F996" s="669"/>
      <c r="G996" s="669"/>
      <c r="H996" s="669"/>
      <c r="K996" s="787"/>
      <c r="L996" s="788"/>
    </row>
    <row r="997" spans="1:12" s="596" customFormat="1" ht="12">
      <c r="A997" s="786"/>
      <c r="B997" s="746"/>
      <c r="C997" s="669"/>
      <c r="F997" s="669"/>
      <c r="G997" s="669"/>
      <c r="H997" s="669"/>
      <c r="K997" s="787"/>
      <c r="L997" s="788"/>
    </row>
    <row r="998" spans="1:12" s="596" customFormat="1" ht="12">
      <c r="A998" s="786"/>
      <c r="B998" s="746"/>
      <c r="C998" s="669"/>
      <c r="F998" s="669"/>
      <c r="G998" s="669"/>
      <c r="H998" s="669"/>
      <c r="K998" s="787"/>
      <c r="L998" s="788"/>
    </row>
    <row r="999" spans="1:12" s="596" customFormat="1" ht="12">
      <c r="A999" s="786"/>
      <c r="B999" s="746"/>
      <c r="C999" s="669"/>
      <c r="F999" s="669"/>
      <c r="G999" s="669"/>
      <c r="H999" s="669"/>
      <c r="K999" s="787"/>
      <c r="L999" s="788"/>
    </row>
    <row r="1000" spans="1:12" s="596" customFormat="1" ht="12">
      <c r="A1000" s="786"/>
      <c r="B1000" s="746"/>
      <c r="C1000" s="669"/>
      <c r="F1000" s="669"/>
      <c r="G1000" s="669"/>
      <c r="H1000" s="669"/>
      <c r="K1000" s="787"/>
      <c r="L1000" s="788"/>
    </row>
    <row r="1001" spans="1:12" s="596" customFormat="1" ht="12">
      <c r="A1001" s="786"/>
      <c r="B1001" s="746"/>
      <c r="C1001" s="669"/>
      <c r="F1001" s="669"/>
      <c r="G1001" s="669"/>
      <c r="H1001" s="669"/>
      <c r="K1001" s="787"/>
      <c r="L1001" s="788"/>
    </row>
    <row r="1002" spans="1:12" s="596" customFormat="1" ht="12">
      <c r="A1002" s="786"/>
      <c r="B1002" s="746"/>
      <c r="C1002" s="669"/>
      <c r="F1002" s="669"/>
      <c r="G1002" s="669"/>
      <c r="H1002" s="669"/>
      <c r="K1002" s="787"/>
      <c r="L1002" s="788"/>
    </row>
    <row r="1003" spans="1:12" s="596" customFormat="1" ht="12">
      <c r="A1003" s="786"/>
      <c r="B1003" s="746"/>
      <c r="C1003" s="669"/>
      <c r="F1003" s="669"/>
      <c r="G1003" s="669"/>
      <c r="H1003" s="669"/>
      <c r="K1003" s="787"/>
      <c r="L1003" s="788"/>
    </row>
    <row r="1004" spans="1:12" s="596" customFormat="1" ht="12">
      <c r="A1004" s="786"/>
      <c r="B1004" s="746"/>
      <c r="C1004" s="669"/>
      <c r="F1004" s="669"/>
      <c r="G1004" s="669"/>
      <c r="H1004" s="669"/>
      <c r="K1004" s="787"/>
      <c r="L1004" s="788"/>
    </row>
    <row r="1005" spans="1:12" s="596" customFormat="1" ht="12">
      <c r="A1005" s="786"/>
      <c r="B1005" s="746"/>
      <c r="C1005" s="669"/>
      <c r="F1005" s="669"/>
      <c r="G1005" s="669"/>
      <c r="H1005" s="669"/>
      <c r="K1005" s="787"/>
      <c r="L1005" s="788"/>
    </row>
    <row r="1006" spans="1:12" s="596" customFormat="1" ht="12">
      <c r="A1006" s="786"/>
      <c r="B1006" s="746"/>
      <c r="C1006" s="669"/>
      <c r="F1006" s="669"/>
      <c r="G1006" s="669"/>
      <c r="H1006" s="669"/>
      <c r="K1006" s="787"/>
      <c r="L1006" s="788"/>
    </row>
    <row r="1007" spans="1:12" s="596" customFormat="1" ht="12">
      <c r="A1007" s="786"/>
      <c r="B1007" s="746"/>
      <c r="C1007" s="669"/>
      <c r="F1007" s="669"/>
      <c r="G1007" s="669"/>
      <c r="H1007" s="669"/>
      <c r="K1007" s="787"/>
      <c r="L1007" s="788"/>
    </row>
    <row r="1008" spans="1:12" s="596" customFormat="1" ht="12">
      <c r="A1008" s="786"/>
      <c r="B1008" s="746"/>
      <c r="C1008" s="669"/>
      <c r="F1008" s="669"/>
      <c r="G1008" s="669"/>
      <c r="H1008" s="669"/>
      <c r="K1008" s="787"/>
      <c r="L1008" s="788"/>
    </row>
    <row r="1009" spans="1:12" s="596" customFormat="1" ht="12">
      <c r="A1009" s="786"/>
      <c r="B1009" s="746"/>
      <c r="C1009" s="669"/>
      <c r="F1009" s="669"/>
      <c r="G1009" s="669"/>
      <c r="H1009" s="669"/>
      <c r="K1009" s="787"/>
      <c r="L1009" s="788"/>
    </row>
    <row r="1010" spans="1:12" s="596" customFormat="1" ht="12">
      <c r="A1010" s="786"/>
      <c r="B1010" s="746"/>
      <c r="C1010" s="669"/>
      <c r="F1010" s="669"/>
      <c r="G1010" s="669"/>
      <c r="H1010" s="669"/>
      <c r="K1010" s="787"/>
      <c r="L1010" s="788"/>
    </row>
    <row r="1011" spans="1:12" s="596" customFormat="1" ht="12">
      <c r="A1011" s="786"/>
      <c r="B1011" s="746"/>
      <c r="C1011" s="669"/>
      <c r="F1011" s="669"/>
      <c r="G1011" s="669"/>
      <c r="H1011" s="669"/>
      <c r="K1011" s="787"/>
      <c r="L1011" s="788"/>
    </row>
    <row r="1012" spans="1:12" s="596" customFormat="1" ht="12">
      <c r="A1012" s="786"/>
      <c r="B1012" s="746"/>
      <c r="C1012" s="669"/>
      <c r="F1012" s="669"/>
      <c r="G1012" s="669"/>
      <c r="H1012" s="669"/>
      <c r="K1012" s="787"/>
      <c r="L1012" s="788"/>
    </row>
    <row r="1013" spans="1:12" s="596" customFormat="1" ht="12">
      <c r="A1013" s="786"/>
      <c r="B1013" s="746"/>
      <c r="C1013" s="669"/>
      <c r="F1013" s="669"/>
      <c r="G1013" s="669"/>
      <c r="H1013" s="669"/>
      <c r="K1013" s="787"/>
      <c r="L1013" s="788"/>
    </row>
    <row r="1014" spans="1:12" s="596" customFormat="1" ht="12">
      <c r="A1014" s="786"/>
      <c r="B1014" s="746"/>
      <c r="C1014" s="669"/>
      <c r="F1014" s="669"/>
      <c r="G1014" s="669"/>
      <c r="H1014" s="669"/>
      <c r="K1014" s="787"/>
      <c r="L1014" s="788"/>
    </row>
    <row r="1015" spans="1:12" s="596" customFormat="1" ht="12">
      <c r="A1015" s="786"/>
      <c r="B1015" s="746"/>
      <c r="C1015" s="669"/>
      <c r="F1015" s="669"/>
      <c r="G1015" s="669"/>
      <c r="H1015" s="669"/>
      <c r="K1015" s="787"/>
      <c r="L1015" s="788"/>
    </row>
    <row r="1016" spans="1:12" s="596" customFormat="1" ht="12">
      <c r="A1016" s="786"/>
      <c r="B1016" s="746"/>
      <c r="C1016" s="669"/>
      <c r="F1016" s="669"/>
      <c r="G1016" s="669"/>
      <c r="H1016" s="669"/>
      <c r="K1016" s="787"/>
      <c r="L1016" s="788"/>
    </row>
    <row r="1017" spans="1:12" s="596" customFormat="1" ht="12">
      <c r="A1017" s="786"/>
      <c r="B1017" s="746"/>
      <c r="C1017" s="669"/>
      <c r="F1017" s="669"/>
      <c r="G1017" s="669"/>
      <c r="H1017" s="669"/>
      <c r="K1017" s="787"/>
      <c r="L1017" s="788"/>
    </row>
    <row r="1018" spans="1:12" s="596" customFormat="1" ht="12">
      <c r="A1018" s="786"/>
      <c r="B1018" s="746"/>
      <c r="C1018" s="669"/>
      <c r="F1018" s="669"/>
      <c r="G1018" s="669"/>
      <c r="H1018" s="669"/>
      <c r="K1018" s="787"/>
      <c r="L1018" s="788"/>
    </row>
    <row r="1019" spans="1:12" s="596" customFormat="1" ht="12">
      <c r="A1019" s="786"/>
      <c r="B1019" s="746"/>
      <c r="C1019" s="669"/>
      <c r="F1019" s="669"/>
      <c r="G1019" s="669"/>
      <c r="H1019" s="669"/>
      <c r="K1019" s="787"/>
      <c r="L1019" s="788"/>
    </row>
    <row r="1020" spans="1:12" s="596" customFormat="1" ht="12">
      <c r="A1020" s="786"/>
      <c r="B1020" s="746"/>
      <c r="C1020" s="669"/>
      <c r="F1020" s="669"/>
      <c r="G1020" s="669"/>
      <c r="H1020" s="669"/>
      <c r="K1020" s="787"/>
      <c r="L1020" s="788"/>
    </row>
    <row r="1021" spans="1:12" s="596" customFormat="1" ht="12">
      <c r="A1021" s="786"/>
      <c r="B1021" s="746"/>
      <c r="C1021" s="669"/>
      <c r="F1021" s="669"/>
      <c r="G1021" s="669"/>
      <c r="H1021" s="669"/>
      <c r="K1021" s="787"/>
      <c r="L1021" s="788"/>
    </row>
    <row r="1022" spans="1:12" s="596" customFormat="1" ht="12">
      <c r="A1022" s="786"/>
      <c r="B1022" s="746"/>
      <c r="C1022" s="669"/>
      <c r="F1022" s="669"/>
      <c r="G1022" s="669"/>
      <c r="H1022" s="669"/>
      <c r="K1022" s="787"/>
      <c r="L1022" s="788"/>
    </row>
    <row r="1023" spans="1:12" s="596" customFormat="1" ht="12">
      <c r="A1023" s="786"/>
      <c r="B1023" s="746"/>
      <c r="C1023" s="669"/>
      <c r="F1023" s="669"/>
      <c r="G1023" s="669"/>
      <c r="H1023" s="669"/>
      <c r="K1023" s="787"/>
      <c r="L1023" s="788"/>
    </row>
    <row r="1024" spans="1:12" s="596" customFormat="1" ht="12">
      <c r="A1024" s="786"/>
      <c r="B1024" s="746"/>
      <c r="C1024" s="669"/>
      <c r="F1024" s="669"/>
      <c r="G1024" s="669"/>
      <c r="H1024" s="669"/>
      <c r="K1024" s="787"/>
      <c r="L1024" s="788"/>
    </row>
    <row r="1025" spans="1:12" s="596" customFormat="1" ht="12">
      <c r="A1025" s="786"/>
      <c r="B1025" s="746"/>
      <c r="C1025" s="669"/>
      <c r="F1025" s="669"/>
      <c r="G1025" s="669"/>
      <c r="H1025" s="669"/>
      <c r="K1025" s="787"/>
      <c r="L1025" s="788"/>
    </row>
    <row r="1026" spans="1:12" s="596" customFormat="1" ht="12">
      <c r="A1026" s="786"/>
      <c r="B1026" s="746"/>
      <c r="C1026" s="669"/>
      <c r="F1026" s="669"/>
      <c r="G1026" s="669"/>
      <c r="H1026" s="669"/>
      <c r="K1026" s="787"/>
      <c r="L1026" s="788"/>
    </row>
    <row r="1027" spans="1:12" s="596" customFormat="1" ht="12">
      <c r="A1027" s="786"/>
      <c r="B1027" s="746"/>
      <c r="C1027" s="669"/>
      <c r="F1027" s="669"/>
      <c r="G1027" s="669"/>
      <c r="H1027" s="669"/>
      <c r="K1027" s="787"/>
      <c r="L1027" s="788"/>
    </row>
    <row r="1028" spans="1:12" s="596" customFormat="1" ht="12">
      <c r="A1028" s="786"/>
      <c r="B1028" s="746"/>
      <c r="C1028" s="669"/>
      <c r="F1028" s="669"/>
      <c r="G1028" s="669"/>
      <c r="H1028" s="669"/>
      <c r="K1028" s="787"/>
      <c r="L1028" s="788"/>
    </row>
    <row r="1029" spans="1:12" s="596" customFormat="1" ht="12">
      <c r="A1029" s="786"/>
      <c r="B1029" s="746"/>
      <c r="C1029" s="669"/>
      <c r="F1029" s="669"/>
      <c r="G1029" s="669"/>
      <c r="H1029" s="669"/>
      <c r="K1029" s="787"/>
      <c r="L1029" s="788"/>
    </row>
    <row r="1030" spans="1:12" s="596" customFormat="1" ht="12">
      <c r="A1030" s="786"/>
      <c r="B1030" s="746"/>
      <c r="C1030" s="669"/>
      <c r="F1030" s="669"/>
      <c r="G1030" s="669"/>
      <c r="H1030" s="669"/>
      <c r="K1030" s="787"/>
      <c r="L1030" s="788"/>
    </row>
    <row r="1031" spans="1:12" s="596" customFormat="1" ht="12">
      <c r="A1031" s="786"/>
      <c r="B1031" s="746"/>
      <c r="C1031" s="669"/>
      <c r="F1031" s="669"/>
      <c r="G1031" s="669"/>
      <c r="H1031" s="669"/>
      <c r="K1031" s="787"/>
      <c r="L1031" s="788"/>
    </row>
    <row r="1032" spans="1:12" s="596" customFormat="1" ht="12">
      <c r="A1032" s="786"/>
      <c r="B1032" s="746"/>
      <c r="C1032" s="669"/>
      <c r="F1032" s="669"/>
      <c r="G1032" s="669"/>
      <c r="H1032" s="669"/>
      <c r="K1032" s="787"/>
      <c r="L1032" s="788"/>
    </row>
    <row r="1033" spans="1:12" s="596" customFormat="1" ht="12">
      <c r="A1033" s="786"/>
      <c r="B1033" s="746"/>
      <c r="C1033" s="669"/>
      <c r="F1033" s="669"/>
      <c r="G1033" s="669"/>
      <c r="H1033" s="669"/>
      <c r="K1033" s="787"/>
      <c r="L1033" s="788"/>
    </row>
    <row r="1034" spans="1:12" s="596" customFormat="1" ht="12">
      <c r="A1034" s="786"/>
      <c r="B1034" s="746"/>
      <c r="C1034" s="669"/>
      <c r="F1034" s="669"/>
      <c r="G1034" s="669"/>
      <c r="H1034" s="669"/>
      <c r="K1034" s="787"/>
      <c r="L1034" s="788"/>
    </row>
    <row r="1035" spans="1:12" s="596" customFormat="1" ht="12">
      <c r="A1035" s="786"/>
      <c r="B1035" s="746"/>
      <c r="C1035" s="669"/>
      <c r="F1035" s="669"/>
      <c r="G1035" s="669"/>
      <c r="H1035" s="669"/>
      <c r="K1035" s="787"/>
      <c r="L1035" s="788"/>
    </row>
    <row r="1036" spans="1:12" s="596" customFormat="1" ht="12">
      <c r="A1036" s="786"/>
      <c r="B1036" s="746"/>
      <c r="C1036" s="669"/>
      <c r="F1036" s="669"/>
      <c r="G1036" s="669"/>
      <c r="H1036" s="669"/>
      <c r="K1036" s="787"/>
      <c r="L1036" s="788"/>
    </row>
    <row r="1037" spans="1:12" s="596" customFormat="1" ht="12">
      <c r="A1037" s="786"/>
      <c r="B1037" s="746"/>
      <c r="C1037" s="669"/>
      <c r="F1037" s="669"/>
      <c r="G1037" s="669"/>
      <c r="H1037" s="669"/>
      <c r="K1037" s="787"/>
      <c r="L1037" s="788"/>
    </row>
    <row r="1038" spans="1:12" s="596" customFormat="1" ht="12">
      <c r="A1038" s="786"/>
      <c r="B1038" s="746"/>
      <c r="C1038" s="669"/>
      <c r="F1038" s="669"/>
      <c r="G1038" s="669"/>
      <c r="H1038" s="669"/>
      <c r="K1038" s="787"/>
      <c r="L1038" s="788"/>
    </row>
    <row r="1039" spans="1:12" s="596" customFormat="1" ht="12">
      <c r="A1039" s="786"/>
      <c r="B1039" s="746"/>
      <c r="C1039" s="669"/>
      <c r="F1039" s="669"/>
      <c r="G1039" s="669"/>
      <c r="H1039" s="669"/>
      <c r="K1039" s="787"/>
      <c r="L1039" s="788"/>
    </row>
    <row r="1040" spans="1:12" s="596" customFormat="1" ht="12">
      <c r="A1040" s="786"/>
      <c r="B1040" s="746"/>
      <c r="C1040" s="669"/>
      <c r="F1040" s="669"/>
      <c r="G1040" s="669"/>
      <c r="H1040" s="669"/>
      <c r="K1040" s="787"/>
      <c r="L1040" s="788"/>
    </row>
    <row r="1041" spans="1:12" s="596" customFormat="1" ht="12">
      <c r="A1041" s="786"/>
      <c r="B1041" s="746"/>
      <c r="C1041" s="669"/>
      <c r="F1041" s="669"/>
      <c r="G1041" s="669"/>
      <c r="H1041" s="669"/>
      <c r="K1041" s="787"/>
      <c r="L1041" s="788"/>
    </row>
    <row r="1042" spans="1:12" s="596" customFormat="1" ht="12">
      <c r="A1042" s="786"/>
      <c r="B1042" s="746"/>
      <c r="C1042" s="669"/>
      <c r="F1042" s="669"/>
      <c r="G1042" s="669"/>
      <c r="H1042" s="669"/>
      <c r="K1042" s="787"/>
      <c r="L1042" s="788"/>
    </row>
    <row r="1043" spans="1:12" s="596" customFormat="1" ht="12">
      <c r="A1043" s="786"/>
      <c r="B1043" s="746"/>
      <c r="C1043" s="669"/>
      <c r="F1043" s="669"/>
      <c r="G1043" s="669"/>
      <c r="H1043" s="669"/>
      <c r="K1043" s="787"/>
      <c r="L1043" s="788"/>
    </row>
    <row r="1044" spans="1:12" s="596" customFormat="1" ht="12">
      <c r="A1044" s="786"/>
      <c r="B1044" s="746"/>
      <c r="C1044" s="669"/>
      <c r="F1044" s="669"/>
      <c r="G1044" s="669"/>
      <c r="H1044" s="669"/>
      <c r="K1044" s="787"/>
      <c r="L1044" s="788"/>
    </row>
    <row r="1045" spans="1:12" s="596" customFormat="1" ht="12">
      <c r="A1045" s="786"/>
      <c r="B1045" s="746"/>
      <c r="C1045" s="669"/>
      <c r="F1045" s="669"/>
      <c r="G1045" s="669"/>
      <c r="H1045" s="669"/>
      <c r="K1045" s="787"/>
      <c r="L1045" s="788"/>
    </row>
    <row r="1046" spans="1:12" s="596" customFormat="1" ht="12">
      <c r="A1046" s="786"/>
      <c r="B1046" s="746"/>
      <c r="C1046" s="669"/>
      <c r="F1046" s="669"/>
      <c r="G1046" s="669"/>
      <c r="H1046" s="669"/>
      <c r="K1046" s="787"/>
      <c r="L1046" s="788"/>
    </row>
    <row r="1047" spans="1:12" s="596" customFormat="1" ht="12">
      <c r="A1047" s="786"/>
      <c r="B1047" s="746"/>
      <c r="C1047" s="669"/>
      <c r="F1047" s="669"/>
      <c r="G1047" s="669"/>
      <c r="H1047" s="669"/>
      <c r="K1047" s="787"/>
      <c r="L1047" s="788"/>
    </row>
    <row r="1048" spans="1:12" s="596" customFormat="1" ht="12">
      <c r="A1048" s="786"/>
      <c r="B1048" s="746"/>
      <c r="C1048" s="669"/>
      <c r="F1048" s="669"/>
      <c r="G1048" s="669"/>
      <c r="H1048" s="669"/>
      <c r="K1048" s="787"/>
      <c r="L1048" s="788"/>
    </row>
    <row r="1049" spans="1:12" s="596" customFormat="1" ht="12">
      <c r="A1049" s="786"/>
      <c r="B1049" s="746"/>
      <c r="C1049" s="669"/>
      <c r="F1049" s="669"/>
      <c r="G1049" s="669"/>
      <c r="H1049" s="669"/>
      <c r="K1049" s="787"/>
      <c r="L1049" s="788"/>
    </row>
    <row r="1050" spans="1:12" s="596" customFormat="1" ht="12">
      <c r="A1050" s="786"/>
      <c r="B1050" s="746"/>
      <c r="C1050" s="669"/>
      <c r="F1050" s="669"/>
      <c r="G1050" s="669"/>
      <c r="H1050" s="669"/>
      <c r="K1050" s="787"/>
      <c r="L1050" s="788"/>
    </row>
    <row r="1051" spans="1:12" s="596" customFormat="1" ht="12">
      <c r="A1051" s="786"/>
      <c r="B1051" s="746"/>
      <c r="C1051" s="669"/>
      <c r="F1051" s="669"/>
      <c r="G1051" s="669"/>
      <c r="H1051" s="669"/>
      <c r="K1051" s="787"/>
      <c r="L1051" s="788"/>
    </row>
    <row r="1052" spans="1:12" s="596" customFormat="1" ht="12">
      <c r="A1052" s="786"/>
      <c r="B1052" s="746"/>
      <c r="C1052" s="669"/>
      <c r="F1052" s="669"/>
      <c r="G1052" s="669"/>
      <c r="H1052" s="669"/>
      <c r="K1052" s="787"/>
      <c r="L1052" s="788"/>
    </row>
    <row r="1053" spans="1:12" s="596" customFormat="1" ht="12">
      <c r="A1053" s="786"/>
      <c r="B1053" s="746"/>
      <c r="C1053" s="669"/>
      <c r="F1053" s="669"/>
      <c r="G1053" s="669"/>
      <c r="H1053" s="669"/>
      <c r="K1053" s="787"/>
      <c r="L1053" s="788"/>
    </row>
    <row r="1054" spans="1:12" s="596" customFormat="1" ht="12">
      <c r="A1054" s="786"/>
      <c r="B1054" s="746"/>
      <c r="C1054" s="669"/>
      <c r="F1054" s="669"/>
      <c r="G1054" s="669"/>
      <c r="H1054" s="669"/>
      <c r="K1054" s="787"/>
      <c r="L1054" s="788"/>
    </row>
    <row r="1055" spans="1:12" s="596" customFormat="1" ht="12">
      <c r="A1055" s="786"/>
      <c r="B1055" s="746"/>
      <c r="C1055" s="669"/>
      <c r="F1055" s="669"/>
      <c r="G1055" s="669"/>
      <c r="H1055" s="669"/>
      <c r="K1055" s="787"/>
      <c r="L1055" s="788"/>
    </row>
    <row r="1056" spans="1:12" s="596" customFormat="1" ht="12">
      <c r="A1056" s="786"/>
      <c r="B1056" s="746"/>
      <c r="C1056" s="669"/>
      <c r="F1056" s="669"/>
      <c r="G1056" s="669"/>
      <c r="H1056" s="669"/>
      <c r="K1056" s="787"/>
      <c r="L1056" s="788"/>
    </row>
    <row r="1057" spans="1:12" s="596" customFormat="1" ht="12">
      <c r="A1057" s="786"/>
      <c r="B1057" s="746"/>
      <c r="C1057" s="669"/>
      <c r="F1057" s="669"/>
      <c r="G1057" s="669"/>
      <c r="H1057" s="669"/>
      <c r="K1057" s="787"/>
      <c r="L1057" s="788"/>
    </row>
    <row r="1058" spans="1:12" s="596" customFormat="1" ht="12">
      <c r="A1058" s="786"/>
      <c r="B1058" s="746"/>
      <c r="C1058" s="669"/>
      <c r="F1058" s="669"/>
      <c r="G1058" s="669"/>
      <c r="H1058" s="669"/>
      <c r="K1058" s="787"/>
      <c r="L1058" s="788"/>
    </row>
    <row r="1059" spans="1:12" s="596" customFormat="1" ht="12">
      <c r="A1059" s="786"/>
      <c r="B1059" s="746"/>
      <c r="C1059" s="669"/>
      <c r="F1059" s="669"/>
      <c r="G1059" s="669"/>
      <c r="H1059" s="669"/>
      <c r="K1059" s="787"/>
      <c r="L1059" s="788"/>
    </row>
    <row r="1060" spans="1:12" s="596" customFormat="1" ht="12">
      <c r="A1060" s="786"/>
      <c r="B1060" s="746"/>
      <c r="C1060" s="669"/>
      <c r="F1060" s="669"/>
      <c r="G1060" s="669"/>
      <c r="H1060" s="669"/>
      <c r="K1060" s="787"/>
      <c r="L1060" s="788"/>
    </row>
    <row r="1061" spans="1:12" s="596" customFormat="1" ht="12">
      <c r="A1061" s="786"/>
      <c r="B1061" s="746"/>
      <c r="C1061" s="669"/>
      <c r="F1061" s="669"/>
      <c r="G1061" s="669"/>
      <c r="H1061" s="669"/>
      <c r="K1061" s="787"/>
      <c r="L1061" s="788"/>
    </row>
    <row r="1062" spans="1:12" s="596" customFormat="1" ht="12">
      <c r="A1062" s="786"/>
      <c r="B1062" s="746"/>
      <c r="C1062" s="669"/>
      <c r="F1062" s="669"/>
      <c r="G1062" s="669"/>
      <c r="H1062" s="669"/>
      <c r="K1062" s="787"/>
      <c r="L1062" s="788"/>
    </row>
    <row r="1063" spans="1:12" s="596" customFormat="1" ht="12">
      <c r="A1063" s="786"/>
      <c r="B1063" s="746"/>
      <c r="C1063" s="669"/>
      <c r="F1063" s="669"/>
      <c r="G1063" s="669"/>
      <c r="H1063" s="669"/>
      <c r="K1063" s="787"/>
      <c r="L1063" s="788"/>
    </row>
    <row r="1064" spans="1:12" s="596" customFormat="1" ht="12">
      <c r="A1064" s="786"/>
      <c r="B1064" s="746"/>
      <c r="C1064" s="669"/>
      <c r="F1064" s="669"/>
      <c r="G1064" s="669"/>
      <c r="H1064" s="669"/>
      <c r="K1064" s="787"/>
      <c r="L1064" s="788"/>
    </row>
    <row r="1065" spans="1:12" s="596" customFormat="1" ht="12">
      <c r="A1065" s="786"/>
      <c r="B1065" s="746"/>
      <c r="C1065" s="669"/>
      <c r="F1065" s="669"/>
      <c r="G1065" s="669"/>
      <c r="H1065" s="669"/>
      <c r="K1065" s="787"/>
      <c r="L1065" s="788"/>
    </row>
    <row r="1066" spans="1:12" s="596" customFormat="1" ht="12">
      <c r="A1066" s="786"/>
      <c r="B1066" s="746"/>
      <c r="C1066" s="669"/>
      <c r="F1066" s="669"/>
      <c r="G1066" s="669"/>
      <c r="H1066" s="669"/>
      <c r="K1066" s="787"/>
      <c r="L1066" s="788"/>
    </row>
    <row r="1067" spans="1:12" s="596" customFormat="1" ht="12">
      <c r="A1067" s="786"/>
      <c r="B1067" s="746"/>
      <c r="C1067" s="669"/>
      <c r="F1067" s="669"/>
      <c r="G1067" s="669"/>
      <c r="H1067" s="669"/>
      <c r="K1067" s="787"/>
      <c r="L1067" s="788"/>
    </row>
    <row r="1068" spans="1:12" s="596" customFormat="1" ht="12">
      <c r="A1068" s="786"/>
      <c r="B1068" s="746"/>
      <c r="C1068" s="669"/>
      <c r="F1068" s="669"/>
      <c r="G1068" s="669"/>
      <c r="H1068" s="669"/>
      <c r="K1068" s="787"/>
      <c r="L1068" s="788"/>
    </row>
    <row r="1069" spans="1:12" s="596" customFormat="1" ht="12">
      <c r="A1069" s="786"/>
      <c r="B1069" s="746"/>
      <c r="C1069" s="669"/>
      <c r="F1069" s="669"/>
      <c r="G1069" s="669"/>
      <c r="H1069" s="669"/>
      <c r="K1069" s="787"/>
      <c r="L1069" s="788"/>
    </row>
    <row r="1070" spans="1:12" s="596" customFormat="1" ht="12">
      <c r="A1070" s="786"/>
      <c r="B1070" s="746"/>
      <c r="C1070" s="669"/>
      <c r="F1070" s="669"/>
      <c r="G1070" s="669"/>
      <c r="H1070" s="669"/>
      <c r="K1070" s="787"/>
      <c r="L1070" s="788"/>
    </row>
    <row r="1071" spans="1:12" s="596" customFormat="1" ht="12">
      <c r="A1071" s="786"/>
      <c r="B1071" s="746"/>
      <c r="C1071" s="669"/>
      <c r="F1071" s="669"/>
      <c r="G1071" s="669"/>
      <c r="H1071" s="669"/>
      <c r="K1071" s="787"/>
      <c r="L1071" s="788"/>
    </row>
    <row r="1072" spans="1:12" s="596" customFormat="1" ht="12">
      <c r="A1072" s="786"/>
      <c r="B1072" s="746"/>
      <c r="C1072" s="669"/>
      <c r="F1072" s="669"/>
      <c r="G1072" s="669"/>
      <c r="H1072" s="669"/>
      <c r="K1072" s="787"/>
      <c r="L1072" s="788"/>
    </row>
    <row r="1073" spans="1:12" s="596" customFormat="1" ht="12">
      <c r="A1073" s="786"/>
      <c r="B1073" s="746"/>
      <c r="C1073" s="669"/>
      <c r="F1073" s="669"/>
      <c r="G1073" s="669"/>
      <c r="H1073" s="669"/>
      <c r="K1073" s="787"/>
      <c r="L1073" s="788"/>
    </row>
    <row r="1074" spans="1:12" s="596" customFormat="1" ht="12">
      <c r="A1074" s="786"/>
      <c r="B1074" s="746"/>
      <c r="C1074" s="669"/>
      <c r="F1074" s="669"/>
      <c r="G1074" s="669"/>
      <c r="H1074" s="669"/>
      <c r="K1074" s="787"/>
      <c r="L1074" s="788"/>
    </row>
    <row r="1075" spans="1:12" s="596" customFormat="1" ht="12">
      <c r="A1075" s="786"/>
      <c r="B1075" s="746"/>
      <c r="C1075" s="669"/>
      <c r="F1075" s="669"/>
      <c r="G1075" s="669"/>
      <c r="H1075" s="669"/>
      <c r="K1075" s="787"/>
      <c r="L1075" s="788"/>
    </row>
    <row r="1076" spans="1:12" s="596" customFormat="1" ht="12">
      <c r="A1076" s="786"/>
      <c r="B1076" s="746"/>
      <c r="C1076" s="669"/>
      <c r="F1076" s="669"/>
      <c r="G1076" s="669"/>
      <c r="H1076" s="669"/>
      <c r="K1076" s="787"/>
      <c r="L1076" s="788"/>
    </row>
    <row r="1077" spans="1:12" s="596" customFormat="1" ht="12">
      <c r="A1077" s="786"/>
      <c r="B1077" s="746"/>
      <c r="C1077" s="669"/>
      <c r="F1077" s="669"/>
      <c r="G1077" s="669"/>
      <c r="H1077" s="669"/>
      <c r="K1077" s="787"/>
      <c r="L1077" s="788"/>
    </row>
    <row r="1078" spans="1:12" s="596" customFormat="1" ht="12">
      <c r="A1078" s="786"/>
      <c r="B1078" s="746"/>
      <c r="C1078" s="669"/>
      <c r="F1078" s="669"/>
      <c r="G1078" s="669"/>
      <c r="H1078" s="669"/>
      <c r="K1078" s="787"/>
      <c r="L1078" s="788"/>
    </row>
    <row r="1079" spans="1:12" s="596" customFormat="1" ht="12">
      <c r="A1079" s="786"/>
      <c r="B1079" s="746"/>
      <c r="C1079" s="669"/>
      <c r="F1079" s="669"/>
      <c r="G1079" s="669"/>
      <c r="H1079" s="669"/>
      <c r="K1079" s="787"/>
      <c r="L1079" s="788"/>
    </row>
    <row r="1080" spans="1:12" s="596" customFormat="1" ht="12">
      <c r="A1080" s="786"/>
      <c r="B1080" s="746"/>
      <c r="C1080" s="669"/>
      <c r="F1080" s="669"/>
      <c r="G1080" s="669"/>
      <c r="H1080" s="669"/>
      <c r="K1080" s="787"/>
      <c r="L1080" s="788"/>
    </row>
    <row r="1081" spans="1:12" s="596" customFormat="1" ht="12">
      <c r="A1081" s="786"/>
      <c r="B1081" s="746"/>
      <c r="C1081" s="669"/>
      <c r="F1081" s="669"/>
      <c r="G1081" s="669"/>
      <c r="H1081" s="669"/>
      <c r="K1081" s="787"/>
      <c r="L1081" s="788"/>
    </row>
    <row r="1082" spans="1:12" s="596" customFormat="1" ht="12">
      <c r="A1082" s="786"/>
      <c r="B1082" s="746"/>
      <c r="C1082" s="669"/>
      <c r="F1082" s="669"/>
      <c r="G1082" s="669"/>
      <c r="H1082" s="669"/>
      <c r="K1082" s="787"/>
      <c r="L1082" s="788"/>
    </row>
    <row r="1083" spans="1:12" s="596" customFormat="1" ht="12">
      <c r="A1083" s="786"/>
      <c r="B1083" s="746"/>
      <c r="C1083" s="669"/>
      <c r="F1083" s="669"/>
      <c r="G1083" s="669"/>
      <c r="H1083" s="669"/>
      <c r="K1083" s="787"/>
      <c r="L1083" s="788"/>
    </row>
    <row r="1084" spans="1:12" s="596" customFormat="1" ht="12">
      <c r="A1084" s="786"/>
      <c r="B1084" s="746"/>
      <c r="C1084" s="669"/>
      <c r="F1084" s="669"/>
      <c r="G1084" s="669"/>
      <c r="H1084" s="669"/>
      <c r="K1084" s="787"/>
      <c r="L1084" s="788"/>
    </row>
    <row r="1085" spans="1:12" s="596" customFormat="1" ht="12">
      <c r="A1085" s="786"/>
      <c r="B1085" s="746"/>
      <c r="C1085" s="669"/>
      <c r="F1085" s="669"/>
      <c r="G1085" s="669"/>
      <c r="H1085" s="669"/>
      <c r="K1085" s="787"/>
      <c r="L1085" s="788"/>
    </row>
    <row r="1086" spans="1:12" s="596" customFormat="1" ht="12">
      <c r="A1086" s="786"/>
      <c r="B1086" s="746"/>
      <c r="C1086" s="669"/>
      <c r="F1086" s="669"/>
      <c r="G1086" s="669"/>
      <c r="H1086" s="669"/>
      <c r="K1086" s="787"/>
      <c r="L1086" s="788"/>
    </row>
    <row r="1087" spans="1:12" s="596" customFormat="1" ht="12">
      <c r="A1087" s="786"/>
      <c r="B1087" s="746"/>
      <c r="C1087" s="669"/>
      <c r="F1087" s="669"/>
      <c r="G1087" s="669"/>
      <c r="H1087" s="669"/>
      <c r="K1087" s="787"/>
      <c r="L1087" s="788"/>
    </row>
    <row r="1088" spans="1:12" s="596" customFormat="1" ht="12">
      <c r="A1088" s="786"/>
      <c r="B1088" s="746"/>
      <c r="C1088" s="669"/>
      <c r="F1088" s="669"/>
      <c r="G1088" s="669"/>
      <c r="H1088" s="669"/>
      <c r="K1088" s="787"/>
      <c r="L1088" s="788"/>
    </row>
    <row r="1089" spans="1:12" s="596" customFormat="1" ht="12">
      <c r="A1089" s="786"/>
      <c r="B1089" s="746"/>
      <c r="C1089" s="669"/>
      <c r="F1089" s="669"/>
      <c r="G1089" s="669"/>
      <c r="H1089" s="669"/>
      <c r="K1089" s="787"/>
      <c r="L1089" s="788"/>
    </row>
    <row r="1090" spans="1:12" s="596" customFormat="1" ht="12">
      <c r="A1090" s="786"/>
      <c r="B1090" s="746"/>
      <c r="C1090" s="669"/>
      <c r="F1090" s="669"/>
      <c r="G1090" s="669"/>
      <c r="H1090" s="669"/>
      <c r="K1090" s="787"/>
      <c r="L1090" s="788"/>
    </row>
    <row r="1091" spans="1:12" s="596" customFormat="1" ht="12">
      <c r="A1091" s="786"/>
      <c r="B1091" s="746"/>
      <c r="C1091" s="669"/>
      <c r="F1091" s="669"/>
      <c r="G1091" s="669"/>
      <c r="H1091" s="669"/>
      <c r="K1091" s="787"/>
      <c r="L1091" s="788"/>
    </row>
    <row r="1092" spans="1:12" s="596" customFormat="1" ht="12">
      <c r="A1092" s="786"/>
      <c r="B1092" s="746"/>
      <c r="C1092" s="669"/>
      <c r="F1092" s="669"/>
      <c r="G1092" s="669"/>
      <c r="H1092" s="669"/>
      <c r="K1092" s="787"/>
      <c r="L1092" s="788"/>
    </row>
    <row r="1093" spans="1:12" s="596" customFormat="1" ht="12">
      <c r="A1093" s="786"/>
      <c r="B1093" s="746"/>
      <c r="C1093" s="669"/>
      <c r="F1093" s="669"/>
      <c r="G1093" s="669"/>
      <c r="H1093" s="669"/>
      <c r="K1093" s="787"/>
      <c r="L1093" s="788"/>
    </row>
    <row r="1094" spans="1:12" s="596" customFormat="1" ht="12">
      <c r="A1094" s="786"/>
      <c r="B1094" s="746"/>
      <c r="C1094" s="669"/>
      <c r="F1094" s="669"/>
      <c r="G1094" s="669"/>
      <c r="H1094" s="669"/>
      <c r="K1094" s="787"/>
      <c r="L1094" s="788"/>
    </row>
    <row r="1095" spans="1:12" s="596" customFormat="1" ht="12">
      <c r="A1095" s="786"/>
      <c r="B1095" s="746"/>
      <c r="C1095" s="669"/>
      <c r="F1095" s="669"/>
      <c r="G1095" s="669"/>
      <c r="H1095" s="669"/>
      <c r="K1095" s="787"/>
      <c r="L1095" s="788"/>
    </row>
    <row r="1096" spans="1:12" s="596" customFormat="1" ht="12">
      <c r="A1096" s="786"/>
      <c r="B1096" s="746"/>
      <c r="C1096" s="669"/>
      <c r="F1096" s="669"/>
      <c r="G1096" s="669"/>
      <c r="H1096" s="669"/>
      <c r="K1096" s="787"/>
      <c r="L1096" s="788"/>
    </row>
    <row r="1097" spans="1:12" s="596" customFormat="1" ht="12">
      <c r="A1097" s="786"/>
      <c r="B1097" s="746"/>
      <c r="C1097" s="669"/>
      <c r="F1097" s="669"/>
      <c r="G1097" s="669"/>
      <c r="H1097" s="669"/>
      <c r="K1097" s="787"/>
      <c r="L1097" s="788"/>
    </row>
    <row r="1098" spans="1:12" s="596" customFormat="1" ht="12">
      <c r="A1098" s="786"/>
      <c r="B1098" s="746"/>
      <c r="C1098" s="669"/>
      <c r="F1098" s="669"/>
      <c r="G1098" s="669"/>
      <c r="H1098" s="669"/>
      <c r="K1098" s="787"/>
      <c r="L1098" s="788"/>
    </row>
    <row r="1099" spans="1:12" s="596" customFormat="1" ht="12">
      <c r="A1099" s="786"/>
      <c r="B1099" s="746"/>
      <c r="C1099" s="669"/>
      <c r="F1099" s="669"/>
      <c r="G1099" s="669"/>
      <c r="H1099" s="669"/>
      <c r="K1099" s="787"/>
      <c r="L1099" s="788"/>
    </row>
    <row r="1100" spans="1:12" s="596" customFormat="1" ht="12">
      <c r="A1100" s="786"/>
      <c r="B1100" s="746"/>
      <c r="C1100" s="669"/>
      <c r="F1100" s="669"/>
      <c r="G1100" s="669"/>
      <c r="H1100" s="669"/>
      <c r="K1100" s="787"/>
      <c r="L1100" s="788"/>
    </row>
    <row r="1101" spans="1:12" s="596" customFormat="1" ht="12">
      <c r="A1101" s="786"/>
      <c r="B1101" s="746"/>
      <c r="C1101" s="669"/>
      <c r="F1101" s="669"/>
      <c r="G1101" s="669"/>
      <c r="H1101" s="669"/>
      <c r="K1101" s="787"/>
      <c r="L1101" s="788"/>
    </row>
    <row r="1102" spans="1:12" s="596" customFormat="1" ht="12">
      <c r="A1102" s="786"/>
      <c r="B1102" s="746"/>
      <c r="C1102" s="669"/>
      <c r="F1102" s="669"/>
      <c r="G1102" s="669"/>
      <c r="H1102" s="669"/>
      <c r="K1102" s="787"/>
      <c r="L1102" s="788"/>
    </row>
    <row r="1103" spans="1:12" s="596" customFormat="1" ht="12">
      <c r="A1103" s="786"/>
      <c r="B1103" s="746"/>
      <c r="C1103" s="669"/>
      <c r="F1103" s="669"/>
      <c r="G1103" s="669"/>
      <c r="H1103" s="669"/>
      <c r="K1103" s="787"/>
      <c r="L1103" s="788"/>
    </row>
    <row r="1104" spans="1:12" s="596" customFormat="1" ht="12">
      <c r="A1104" s="786"/>
      <c r="B1104" s="746"/>
      <c r="C1104" s="669"/>
      <c r="F1104" s="669"/>
      <c r="G1104" s="669"/>
      <c r="H1104" s="669"/>
      <c r="K1104" s="787"/>
      <c r="L1104" s="788"/>
    </row>
    <row r="1105" spans="1:12" s="596" customFormat="1" ht="12">
      <c r="A1105" s="786"/>
      <c r="B1105" s="746"/>
      <c r="C1105" s="669"/>
      <c r="F1105" s="669"/>
      <c r="G1105" s="669"/>
      <c r="H1105" s="669"/>
      <c r="K1105" s="787"/>
      <c r="L1105" s="788"/>
    </row>
    <row r="1106" spans="1:12" s="596" customFormat="1" ht="12">
      <c r="A1106" s="786"/>
      <c r="B1106" s="746"/>
      <c r="C1106" s="669"/>
      <c r="F1106" s="669"/>
      <c r="G1106" s="669"/>
      <c r="H1106" s="669"/>
      <c r="K1106" s="787"/>
      <c r="L1106" s="788"/>
    </row>
    <row r="1107" spans="1:12" s="596" customFormat="1" ht="12">
      <c r="A1107" s="786"/>
      <c r="B1107" s="746"/>
      <c r="C1107" s="669"/>
      <c r="F1107" s="669"/>
      <c r="G1107" s="669"/>
      <c r="H1107" s="669"/>
      <c r="K1107" s="787"/>
      <c r="L1107" s="788"/>
    </row>
    <row r="1108" spans="1:12" s="596" customFormat="1" ht="12">
      <c r="A1108" s="786"/>
      <c r="B1108" s="746"/>
      <c r="C1108" s="669"/>
      <c r="F1108" s="669"/>
      <c r="G1108" s="669"/>
      <c r="H1108" s="669"/>
      <c r="K1108" s="787"/>
      <c r="L1108" s="788"/>
    </row>
    <row r="1109" spans="1:12" s="596" customFormat="1" ht="12">
      <c r="A1109" s="786"/>
      <c r="B1109" s="746"/>
      <c r="C1109" s="669"/>
      <c r="F1109" s="669"/>
      <c r="G1109" s="669"/>
      <c r="H1109" s="669"/>
      <c r="K1109" s="787"/>
      <c r="L1109" s="788"/>
    </row>
    <row r="1110" spans="1:12" s="596" customFormat="1" ht="12">
      <c r="A1110" s="786"/>
      <c r="B1110" s="746"/>
      <c r="C1110" s="669"/>
      <c r="F1110" s="669"/>
      <c r="G1110" s="669"/>
      <c r="H1110" s="669"/>
      <c r="K1110" s="787"/>
      <c r="L1110" s="788"/>
    </row>
    <row r="1111" spans="1:12" s="596" customFormat="1" ht="12">
      <c r="A1111" s="786"/>
      <c r="B1111" s="746"/>
      <c r="C1111" s="669"/>
      <c r="F1111" s="669"/>
      <c r="G1111" s="669"/>
      <c r="H1111" s="669"/>
      <c r="K1111" s="787"/>
      <c r="L1111" s="788"/>
    </row>
    <row r="1112" spans="1:12" s="596" customFormat="1" ht="12">
      <c r="A1112" s="786"/>
      <c r="B1112" s="746"/>
      <c r="C1112" s="669"/>
      <c r="F1112" s="669"/>
      <c r="G1112" s="669"/>
      <c r="H1112" s="669"/>
      <c r="K1112" s="787"/>
      <c r="L1112" s="788"/>
    </row>
    <row r="1113" spans="1:12" s="596" customFormat="1" ht="12">
      <c r="A1113" s="786"/>
      <c r="B1113" s="746"/>
      <c r="C1113" s="669"/>
      <c r="F1113" s="669"/>
      <c r="G1113" s="669"/>
      <c r="H1113" s="669"/>
      <c r="K1113" s="787"/>
      <c r="L1113" s="788"/>
    </row>
    <row r="1114" spans="1:12" s="596" customFormat="1" ht="12">
      <c r="A1114" s="786"/>
      <c r="B1114" s="746"/>
      <c r="C1114" s="669"/>
      <c r="F1114" s="669"/>
      <c r="G1114" s="669"/>
      <c r="H1114" s="669"/>
      <c r="K1114" s="787"/>
      <c r="L1114" s="788"/>
    </row>
    <row r="1115" spans="1:12" s="596" customFormat="1" ht="12">
      <c r="A1115" s="786"/>
      <c r="B1115" s="746"/>
      <c r="C1115" s="669"/>
      <c r="F1115" s="669"/>
      <c r="G1115" s="669"/>
      <c r="H1115" s="669"/>
      <c r="K1115" s="787"/>
      <c r="L1115" s="788"/>
    </row>
    <row r="1116" spans="1:12" s="596" customFormat="1" ht="12">
      <c r="A1116" s="786"/>
      <c r="B1116" s="746"/>
      <c r="C1116" s="669"/>
      <c r="F1116" s="669"/>
      <c r="G1116" s="669"/>
      <c r="H1116" s="669"/>
      <c r="K1116" s="787"/>
      <c r="L1116" s="788"/>
    </row>
    <row r="1117" spans="1:12" s="596" customFormat="1" ht="12">
      <c r="A1117" s="786"/>
      <c r="B1117" s="746"/>
      <c r="C1117" s="669"/>
      <c r="F1117" s="669"/>
      <c r="G1117" s="669"/>
      <c r="H1117" s="669"/>
      <c r="K1117" s="787"/>
      <c r="L1117" s="788"/>
    </row>
    <row r="1118" spans="1:12" s="596" customFormat="1" ht="12">
      <c r="A1118" s="786"/>
      <c r="B1118" s="746"/>
      <c r="C1118" s="669"/>
      <c r="F1118" s="669"/>
      <c r="G1118" s="669"/>
      <c r="H1118" s="669"/>
      <c r="K1118" s="787"/>
      <c r="L1118" s="788"/>
    </row>
    <row r="1119" spans="1:12" s="596" customFormat="1" ht="12">
      <c r="A1119" s="786"/>
      <c r="B1119" s="746"/>
      <c r="C1119" s="669"/>
      <c r="F1119" s="669"/>
      <c r="G1119" s="669"/>
      <c r="H1119" s="669"/>
      <c r="K1119" s="787"/>
      <c r="L1119" s="788"/>
    </row>
    <row r="1120" spans="1:12" s="596" customFormat="1" ht="12">
      <c r="A1120" s="786"/>
      <c r="B1120" s="746"/>
      <c r="C1120" s="669"/>
      <c r="F1120" s="669"/>
      <c r="G1120" s="669"/>
      <c r="H1120" s="669"/>
      <c r="K1120" s="787"/>
      <c r="L1120" s="788"/>
    </row>
    <row r="1121" spans="1:12" s="596" customFormat="1" ht="12">
      <c r="A1121" s="786"/>
      <c r="B1121" s="746"/>
      <c r="C1121" s="669"/>
      <c r="F1121" s="669"/>
      <c r="G1121" s="669"/>
      <c r="H1121" s="669"/>
      <c r="K1121" s="787"/>
      <c r="L1121" s="788"/>
    </row>
    <row r="1122" spans="1:12" s="596" customFormat="1" ht="12">
      <c r="A1122" s="786"/>
      <c r="B1122" s="746"/>
      <c r="C1122" s="669"/>
      <c r="F1122" s="669"/>
      <c r="G1122" s="669"/>
      <c r="H1122" s="669"/>
      <c r="K1122" s="787"/>
      <c r="L1122" s="788"/>
    </row>
    <row r="1123" spans="1:12" s="596" customFormat="1" ht="12">
      <c r="A1123" s="786"/>
      <c r="B1123" s="746"/>
      <c r="C1123" s="669"/>
      <c r="F1123" s="669"/>
      <c r="G1123" s="669"/>
      <c r="H1123" s="669"/>
      <c r="K1123" s="787"/>
      <c r="L1123" s="788"/>
    </row>
    <row r="1124" spans="1:12" s="596" customFormat="1" ht="12">
      <c r="A1124" s="786"/>
      <c r="B1124" s="746"/>
      <c r="C1124" s="669"/>
      <c r="F1124" s="669"/>
      <c r="G1124" s="669"/>
      <c r="H1124" s="669"/>
      <c r="K1124" s="787"/>
      <c r="L1124" s="788"/>
    </row>
    <row r="1125" spans="1:12" s="596" customFormat="1" ht="12">
      <c r="A1125" s="786"/>
      <c r="B1125" s="746"/>
      <c r="C1125" s="669"/>
      <c r="F1125" s="669"/>
      <c r="G1125" s="669"/>
      <c r="H1125" s="669"/>
      <c r="K1125" s="787"/>
      <c r="L1125" s="788"/>
    </row>
    <row r="1126" spans="1:12" s="596" customFormat="1" ht="12">
      <c r="A1126" s="786"/>
      <c r="B1126" s="746"/>
      <c r="C1126" s="669"/>
      <c r="F1126" s="669"/>
      <c r="G1126" s="669"/>
      <c r="H1126" s="669"/>
      <c r="K1126" s="787"/>
      <c r="L1126" s="788"/>
    </row>
    <row r="1127" spans="1:12" s="596" customFormat="1" ht="12">
      <c r="A1127" s="786"/>
      <c r="B1127" s="746"/>
      <c r="C1127" s="669"/>
      <c r="F1127" s="669"/>
      <c r="G1127" s="669"/>
      <c r="H1127" s="669"/>
      <c r="K1127" s="787"/>
      <c r="L1127" s="788"/>
    </row>
    <row r="1128" spans="1:12" s="596" customFormat="1" ht="12">
      <c r="A1128" s="786"/>
      <c r="B1128" s="746"/>
      <c r="C1128" s="669"/>
      <c r="F1128" s="669"/>
      <c r="G1128" s="669"/>
      <c r="H1128" s="669"/>
      <c r="K1128" s="787"/>
      <c r="L1128" s="788"/>
    </row>
    <row r="1129" spans="1:12" s="596" customFormat="1" ht="12">
      <c r="A1129" s="786"/>
      <c r="B1129" s="746"/>
      <c r="C1129" s="669"/>
      <c r="F1129" s="669"/>
      <c r="G1129" s="669"/>
      <c r="H1129" s="669"/>
      <c r="K1129" s="787"/>
      <c r="L1129" s="788"/>
    </row>
    <row r="1130" spans="1:12" s="596" customFormat="1" ht="12">
      <c r="A1130" s="786"/>
      <c r="B1130" s="746"/>
      <c r="C1130" s="669"/>
      <c r="F1130" s="669"/>
      <c r="G1130" s="669"/>
      <c r="H1130" s="669"/>
      <c r="K1130" s="787"/>
      <c r="L1130" s="788"/>
    </row>
    <row r="1131" spans="1:12" s="596" customFormat="1" ht="12">
      <c r="A1131" s="786"/>
      <c r="B1131" s="746"/>
      <c r="C1131" s="669"/>
      <c r="F1131" s="669"/>
      <c r="G1131" s="669"/>
      <c r="H1131" s="669"/>
      <c r="K1131" s="787"/>
      <c r="L1131" s="788"/>
    </row>
    <row r="1132" spans="1:12" s="596" customFormat="1" ht="12">
      <c r="A1132" s="786"/>
      <c r="B1132" s="746"/>
      <c r="C1132" s="669"/>
      <c r="F1132" s="669"/>
      <c r="G1132" s="669"/>
      <c r="H1132" s="669"/>
      <c r="K1132" s="787"/>
      <c r="L1132" s="788"/>
    </row>
    <row r="1133" spans="1:12" s="596" customFormat="1" ht="12">
      <c r="A1133" s="786"/>
      <c r="B1133" s="746"/>
      <c r="C1133" s="669"/>
      <c r="F1133" s="669"/>
      <c r="G1133" s="669"/>
      <c r="H1133" s="669"/>
      <c r="K1133" s="787"/>
      <c r="L1133" s="788"/>
    </row>
    <row r="1134" spans="1:12" s="596" customFormat="1" ht="12">
      <c r="A1134" s="786"/>
      <c r="B1134" s="746"/>
      <c r="C1134" s="669"/>
      <c r="F1134" s="669"/>
      <c r="G1134" s="669"/>
      <c r="H1134" s="669"/>
      <c r="K1134" s="787"/>
      <c r="L1134" s="788"/>
    </row>
    <row r="1135" spans="1:12" s="596" customFormat="1" ht="12">
      <c r="A1135" s="786"/>
      <c r="B1135" s="746"/>
      <c r="C1135" s="669"/>
      <c r="F1135" s="669"/>
      <c r="G1135" s="669"/>
      <c r="H1135" s="669"/>
      <c r="K1135" s="787"/>
      <c r="L1135" s="788"/>
    </row>
    <row r="1136" spans="1:12" s="596" customFormat="1" ht="12">
      <c r="A1136" s="786"/>
      <c r="B1136" s="746"/>
      <c r="C1136" s="669"/>
      <c r="F1136" s="669"/>
      <c r="G1136" s="669"/>
      <c r="H1136" s="669"/>
      <c r="K1136" s="787"/>
      <c r="L1136" s="788"/>
    </row>
    <row r="1137" spans="1:12" s="596" customFormat="1" ht="12">
      <c r="A1137" s="786"/>
      <c r="B1137" s="746"/>
      <c r="C1137" s="669"/>
      <c r="F1137" s="669"/>
      <c r="G1137" s="669"/>
      <c r="H1137" s="669"/>
      <c r="K1137" s="787"/>
      <c r="L1137" s="788"/>
    </row>
    <row r="1138" spans="1:12" s="596" customFormat="1" ht="12">
      <c r="A1138" s="786"/>
      <c r="B1138" s="746"/>
      <c r="C1138" s="669"/>
      <c r="F1138" s="669"/>
      <c r="G1138" s="669"/>
      <c r="H1138" s="669"/>
      <c r="K1138" s="787"/>
      <c r="L1138" s="788"/>
    </row>
    <row r="1139" spans="1:12" s="596" customFormat="1" ht="12">
      <c r="A1139" s="786"/>
      <c r="B1139" s="746"/>
      <c r="C1139" s="669"/>
      <c r="F1139" s="669"/>
      <c r="G1139" s="669"/>
      <c r="H1139" s="669"/>
      <c r="K1139" s="787"/>
      <c r="L1139" s="788"/>
    </row>
    <row r="1140" spans="1:12" s="596" customFormat="1" ht="12">
      <c r="A1140" s="786"/>
      <c r="B1140" s="746"/>
      <c r="C1140" s="669"/>
      <c r="F1140" s="669"/>
      <c r="G1140" s="669"/>
      <c r="H1140" s="669"/>
      <c r="K1140" s="787"/>
      <c r="L1140" s="788"/>
    </row>
    <row r="1141" spans="1:12" s="596" customFormat="1" ht="12">
      <c r="A1141" s="786"/>
      <c r="B1141" s="746"/>
      <c r="C1141" s="669"/>
      <c r="F1141" s="669"/>
      <c r="G1141" s="669"/>
      <c r="H1141" s="669"/>
      <c r="K1141" s="787"/>
      <c r="L1141" s="788"/>
    </row>
    <row r="1142" spans="1:12" s="596" customFormat="1" ht="12">
      <c r="A1142" s="786"/>
      <c r="B1142" s="746"/>
      <c r="C1142" s="669"/>
      <c r="F1142" s="669"/>
      <c r="G1142" s="669"/>
      <c r="H1142" s="669"/>
      <c r="K1142" s="787"/>
      <c r="L1142" s="788"/>
    </row>
    <row r="1143" spans="1:12" s="596" customFormat="1" ht="12">
      <c r="A1143" s="786"/>
      <c r="B1143" s="746"/>
      <c r="C1143" s="669"/>
      <c r="F1143" s="669"/>
      <c r="G1143" s="669"/>
      <c r="H1143" s="669"/>
      <c r="K1143" s="787"/>
      <c r="L1143" s="788"/>
    </row>
    <row r="1144" spans="1:12" s="596" customFormat="1" ht="12">
      <c r="A1144" s="786"/>
      <c r="B1144" s="746"/>
      <c r="C1144" s="669"/>
      <c r="F1144" s="669"/>
      <c r="G1144" s="669"/>
      <c r="H1144" s="669"/>
      <c r="K1144" s="787"/>
      <c r="L1144" s="788"/>
    </row>
    <row r="1145" spans="1:12" s="596" customFormat="1" ht="12">
      <c r="A1145" s="786"/>
      <c r="B1145" s="746"/>
      <c r="C1145" s="669"/>
      <c r="F1145" s="669"/>
      <c r="G1145" s="669"/>
      <c r="H1145" s="669"/>
      <c r="K1145" s="787"/>
      <c r="L1145" s="788"/>
    </row>
    <row r="1146" spans="1:12" s="596" customFormat="1" ht="12">
      <c r="A1146" s="786"/>
      <c r="B1146" s="746"/>
      <c r="C1146" s="669"/>
      <c r="F1146" s="669"/>
      <c r="G1146" s="669"/>
      <c r="H1146" s="669"/>
      <c r="K1146" s="787"/>
      <c r="L1146" s="788"/>
    </row>
    <row r="1147" spans="1:12" s="596" customFormat="1" ht="12">
      <c r="A1147" s="786"/>
      <c r="B1147" s="746"/>
      <c r="C1147" s="669"/>
      <c r="F1147" s="669"/>
      <c r="G1147" s="669"/>
      <c r="H1147" s="669"/>
      <c r="K1147" s="787"/>
      <c r="L1147" s="788"/>
    </row>
    <row r="1148" spans="1:12" s="596" customFormat="1" ht="12">
      <c r="A1148" s="786"/>
      <c r="B1148" s="746"/>
      <c r="C1148" s="669"/>
      <c r="F1148" s="669"/>
      <c r="G1148" s="669"/>
      <c r="H1148" s="669"/>
      <c r="K1148" s="787"/>
      <c r="L1148" s="788"/>
    </row>
    <row r="1149" spans="1:12" s="596" customFormat="1" ht="12">
      <c r="A1149" s="786"/>
      <c r="B1149" s="746"/>
      <c r="C1149" s="669"/>
      <c r="F1149" s="669"/>
      <c r="G1149" s="669"/>
      <c r="H1149" s="669"/>
      <c r="K1149" s="787"/>
      <c r="L1149" s="788"/>
    </row>
    <row r="1150" spans="1:12" s="596" customFormat="1" ht="12">
      <c r="A1150" s="786"/>
      <c r="B1150" s="746"/>
      <c r="C1150" s="669"/>
      <c r="F1150" s="669"/>
      <c r="G1150" s="669"/>
      <c r="H1150" s="669"/>
      <c r="K1150" s="787"/>
      <c r="L1150" s="788"/>
    </row>
    <row r="1151" spans="1:12" s="596" customFormat="1" ht="12">
      <c r="A1151" s="786"/>
      <c r="B1151" s="746"/>
      <c r="C1151" s="669"/>
      <c r="F1151" s="669"/>
      <c r="G1151" s="669"/>
      <c r="H1151" s="669"/>
      <c r="K1151" s="787"/>
      <c r="L1151" s="788"/>
    </row>
    <row r="1152" spans="1:12" s="596" customFormat="1" ht="12">
      <c r="A1152" s="786"/>
      <c r="B1152" s="746"/>
      <c r="C1152" s="669"/>
      <c r="F1152" s="669"/>
      <c r="G1152" s="669"/>
      <c r="H1152" s="669"/>
      <c r="K1152" s="787"/>
      <c r="L1152" s="788"/>
    </row>
    <row r="1153" spans="1:12" s="596" customFormat="1" ht="12">
      <c r="A1153" s="786"/>
      <c r="B1153" s="746"/>
      <c r="C1153" s="669"/>
      <c r="F1153" s="669"/>
      <c r="G1153" s="669"/>
      <c r="H1153" s="669"/>
      <c r="K1153" s="787"/>
      <c r="L1153" s="788"/>
    </row>
    <row r="1154" spans="1:12" s="596" customFormat="1" ht="12">
      <c r="A1154" s="786"/>
      <c r="B1154" s="746"/>
      <c r="C1154" s="669"/>
      <c r="F1154" s="669"/>
      <c r="G1154" s="669"/>
      <c r="H1154" s="669"/>
      <c r="K1154" s="787"/>
      <c r="L1154" s="788"/>
    </row>
    <row r="1155" spans="1:12" s="596" customFormat="1" ht="12">
      <c r="A1155" s="786"/>
      <c r="B1155" s="746"/>
      <c r="C1155" s="669"/>
      <c r="F1155" s="669"/>
      <c r="G1155" s="669"/>
      <c r="H1155" s="669"/>
      <c r="K1155" s="787"/>
      <c r="L1155" s="788"/>
    </row>
    <row r="1156" spans="1:12" s="596" customFormat="1" ht="12">
      <c r="A1156" s="786"/>
      <c r="B1156" s="746"/>
      <c r="C1156" s="669"/>
      <c r="F1156" s="669"/>
      <c r="G1156" s="669"/>
      <c r="H1156" s="669"/>
      <c r="K1156" s="787"/>
      <c r="L1156" s="788"/>
    </row>
    <row r="1157" spans="1:12" s="596" customFormat="1" ht="12">
      <c r="A1157" s="786"/>
      <c r="B1157" s="746"/>
      <c r="C1157" s="669"/>
      <c r="F1157" s="669"/>
      <c r="G1157" s="669"/>
      <c r="H1157" s="669"/>
      <c r="K1157" s="787"/>
      <c r="L1157" s="788"/>
    </row>
    <row r="1158" spans="1:12" s="596" customFormat="1" ht="12">
      <c r="A1158" s="786"/>
      <c r="B1158" s="746"/>
      <c r="C1158" s="669"/>
      <c r="F1158" s="669"/>
      <c r="G1158" s="669"/>
      <c r="H1158" s="669"/>
      <c r="K1158" s="787"/>
      <c r="L1158" s="788"/>
    </row>
    <row r="1159" spans="1:12" s="596" customFormat="1" ht="12">
      <c r="A1159" s="786"/>
      <c r="B1159" s="746"/>
      <c r="C1159" s="669"/>
      <c r="F1159" s="669"/>
      <c r="G1159" s="669"/>
      <c r="H1159" s="669"/>
      <c r="K1159" s="787"/>
      <c r="L1159" s="788"/>
    </row>
    <row r="1160" spans="1:12" s="596" customFormat="1" ht="12">
      <c r="A1160" s="786"/>
      <c r="B1160" s="746"/>
      <c r="C1160" s="669"/>
      <c r="F1160" s="669"/>
      <c r="G1160" s="669"/>
      <c r="H1160" s="669"/>
      <c r="K1160" s="787"/>
      <c r="L1160" s="788"/>
    </row>
    <row r="1161" spans="1:12" s="596" customFormat="1" ht="12">
      <c r="A1161" s="786"/>
      <c r="B1161" s="746"/>
      <c r="C1161" s="669"/>
      <c r="F1161" s="669"/>
      <c r="G1161" s="669"/>
      <c r="H1161" s="669"/>
      <c r="K1161" s="787"/>
      <c r="L1161" s="788"/>
    </row>
    <row r="1162" spans="1:12" s="596" customFormat="1" ht="12">
      <c r="A1162" s="786"/>
      <c r="B1162" s="746"/>
      <c r="C1162" s="669"/>
      <c r="F1162" s="669"/>
      <c r="G1162" s="669"/>
      <c r="H1162" s="669"/>
      <c r="K1162" s="787"/>
      <c r="L1162" s="788"/>
    </row>
    <row r="1163" spans="1:12" s="596" customFormat="1" ht="12">
      <c r="A1163" s="786"/>
      <c r="B1163" s="746"/>
      <c r="C1163" s="669"/>
      <c r="F1163" s="669"/>
      <c r="G1163" s="669"/>
      <c r="H1163" s="669"/>
      <c r="K1163" s="787"/>
      <c r="L1163" s="788"/>
    </row>
    <row r="1164" spans="1:12" s="596" customFormat="1" ht="12">
      <c r="A1164" s="786"/>
      <c r="B1164" s="746"/>
      <c r="C1164" s="669"/>
      <c r="F1164" s="669"/>
      <c r="G1164" s="669"/>
      <c r="H1164" s="669"/>
      <c r="K1164" s="787"/>
      <c r="L1164" s="788"/>
    </row>
    <row r="1165" spans="1:12" s="596" customFormat="1" ht="12">
      <c r="A1165" s="786"/>
      <c r="B1165" s="746"/>
      <c r="C1165" s="669"/>
      <c r="F1165" s="669"/>
      <c r="G1165" s="669"/>
      <c r="H1165" s="669"/>
      <c r="K1165" s="787"/>
      <c r="L1165" s="788"/>
    </row>
    <row r="1166" spans="1:12" s="596" customFormat="1" ht="12">
      <c r="A1166" s="786"/>
      <c r="B1166" s="746"/>
      <c r="C1166" s="669"/>
      <c r="F1166" s="669"/>
      <c r="G1166" s="669"/>
      <c r="H1166" s="669"/>
      <c r="K1166" s="787"/>
      <c r="L1166" s="788"/>
    </row>
    <row r="1167" spans="1:12" s="596" customFormat="1" ht="12">
      <c r="A1167" s="786"/>
      <c r="B1167" s="746"/>
      <c r="C1167" s="669"/>
      <c r="F1167" s="669"/>
      <c r="G1167" s="669"/>
      <c r="H1167" s="669"/>
      <c r="K1167" s="787"/>
      <c r="L1167" s="788"/>
    </row>
    <row r="1168" spans="1:12" s="596" customFormat="1" ht="12">
      <c r="A1168" s="786"/>
      <c r="B1168" s="746"/>
      <c r="C1168" s="669"/>
      <c r="F1168" s="669"/>
      <c r="G1168" s="669"/>
      <c r="H1168" s="669"/>
      <c r="K1168" s="787"/>
      <c r="L1168" s="788"/>
    </row>
    <row r="1169" spans="1:12" s="596" customFormat="1" ht="12">
      <c r="A1169" s="786"/>
      <c r="B1169" s="746"/>
      <c r="C1169" s="669"/>
      <c r="F1169" s="669"/>
      <c r="G1169" s="669"/>
      <c r="H1169" s="669"/>
      <c r="K1169" s="787"/>
      <c r="L1169" s="788"/>
    </row>
    <row r="1170" spans="1:12" s="596" customFormat="1" ht="12">
      <c r="A1170" s="786"/>
      <c r="B1170" s="746"/>
      <c r="C1170" s="669"/>
      <c r="F1170" s="669"/>
      <c r="G1170" s="669"/>
      <c r="H1170" s="669"/>
      <c r="K1170" s="787"/>
      <c r="L1170" s="788"/>
    </row>
    <row r="1171" spans="1:12" s="596" customFormat="1" ht="12">
      <c r="A1171" s="786"/>
      <c r="B1171" s="746"/>
      <c r="C1171" s="669"/>
      <c r="F1171" s="669"/>
      <c r="G1171" s="669"/>
      <c r="H1171" s="669"/>
      <c r="K1171" s="787"/>
      <c r="L1171" s="788"/>
    </row>
    <row r="1172" spans="1:12" s="596" customFormat="1" ht="12">
      <c r="A1172" s="786"/>
      <c r="B1172" s="746"/>
      <c r="C1172" s="669"/>
      <c r="F1172" s="669"/>
      <c r="G1172" s="669"/>
      <c r="H1172" s="669"/>
      <c r="K1172" s="787"/>
      <c r="L1172" s="788"/>
    </row>
    <row r="1173" spans="1:12" s="596" customFormat="1" ht="12">
      <c r="A1173" s="786"/>
      <c r="B1173" s="746"/>
      <c r="C1173" s="669"/>
      <c r="F1173" s="669"/>
      <c r="G1173" s="669"/>
      <c r="H1173" s="669"/>
      <c r="K1173" s="787"/>
      <c r="L1173" s="788"/>
    </row>
    <row r="1174" spans="1:12" s="596" customFormat="1" ht="12">
      <c r="A1174" s="786"/>
      <c r="B1174" s="746"/>
      <c r="C1174" s="669"/>
      <c r="F1174" s="669"/>
      <c r="G1174" s="669"/>
      <c r="H1174" s="669"/>
      <c r="K1174" s="787"/>
      <c r="L1174" s="788"/>
    </row>
    <row r="1175" spans="1:12" s="596" customFormat="1" ht="12">
      <c r="A1175" s="786"/>
      <c r="B1175" s="746"/>
      <c r="C1175" s="669"/>
      <c r="F1175" s="669"/>
      <c r="G1175" s="669"/>
      <c r="H1175" s="669"/>
      <c r="K1175" s="787"/>
      <c r="L1175" s="788"/>
    </row>
    <row r="1176" spans="1:12" s="596" customFormat="1" ht="12">
      <c r="A1176" s="786"/>
      <c r="B1176" s="746"/>
      <c r="C1176" s="669"/>
      <c r="F1176" s="669"/>
      <c r="G1176" s="669"/>
      <c r="H1176" s="669"/>
      <c r="K1176" s="787"/>
      <c r="L1176" s="788"/>
    </row>
    <row r="1177" spans="1:12" s="596" customFormat="1" ht="12">
      <c r="A1177" s="786"/>
      <c r="B1177" s="746"/>
      <c r="C1177" s="669"/>
      <c r="F1177" s="669"/>
      <c r="G1177" s="669"/>
      <c r="H1177" s="669"/>
      <c r="K1177" s="787"/>
      <c r="L1177" s="788"/>
    </row>
    <row r="1178" spans="1:12" s="596" customFormat="1" ht="12">
      <c r="A1178" s="786"/>
      <c r="B1178" s="746"/>
      <c r="C1178" s="669"/>
      <c r="F1178" s="669"/>
      <c r="G1178" s="669"/>
      <c r="H1178" s="669"/>
      <c r="K1178" s="787"/>
      <c r="L1178" s="788"/>
    </row>
    <row r="1179" spans="1:12" s="596" customFormat="1" ht="12">
      <c r="A1179" s="786"/>
      <c r="B1179" s="746"/>
      <c r="C1179" s="669"/>
      <c r="F1179" s="669"/>
      <c r="G1179" s="669"/>
      <c r="H1179" s="669"/>
      <c r="K1179" s="787"/>
      <c r="L1179" s="788"/>
    </row>
    <row r="1180" spans="1:12" s="596" customFormat="1" ht="12">
      <c r="A1180" s="786"/>
      <c r="B1180" s="746"/>
      <c r="C1180" s="669"/>
      <c r="F1180" s="669"/>
      <c r="G1180" s="669"/>
      <c r="H1180" s="669"/>
      <c r="K1180" s="787"/>
      <c r="L1180" s="788"/>
    </row>
    <row r="1181" spans="1:12" s="596" customFormat="1" ht="12">
      <c r="A1181" s="786"/>
      <c r="B1181" s="746"/>
      <c r="C1181" s="669"/>
      <c r="F1181" s="669"/>
      <c r="G1181" s="669"/>
      <c r="H1181" s="669"/>
      <c r="K1181" s="787"/>
      <c r="L1181" s="788"/>
    </row>
    <row r="1182" spans="1:12" s="596" customFormat="1" ht="12">
      <c r="A1182" s="786"/>
      <c r="B1182" s="746"/>
      <c r="C1182" s="669"/>
      <c r="F1182" s="669"/>
      <c r="G1182" s="669"/>
      <c r="H1182" s="669"/>
      <c r="K1182" s="787"/>
      <c r="L1182" s="788"/>
    </row>
    <row r="1183" spans="1:12" s="596" customFormat="1" ht="12">
      <c r="A1183" s="786"/>
      <c r="B1183" s="746"/>
      <c r="C1183" s="669"/>
      <c r="F1183" s="669"/>
      <c r="G1183" s="669"/>
      <c r="H1183" s="669"/>
      <c r="K1183" s="787"/>
      <c r="L1183" s="788"/>
    </row>
    <row r="1184" spans="1:12" s="596" customFormat="1" ht="12">
      <c r="A1184" s="786"/>
      <c r="B1184" s="746"/>
      <c r="C1184" s="669"/>
      <c r="F1184" s="669"/>
      <c r="G1184" s="669"/>
      <c r="H1184" s="669"/>
      <c r="K1184" s="787"/>
      <c r="L1184" s="788"/>
    </row>
    <row r="1185" spans="1:12" s="596" customFormat="1" ht="12">
      <c r="A1185" s="786"/>
      <c r="B1185" s="746"/>
      <c r="C1185" s="669"/>
      <c r="F1185" s="669"/>
      <c r="G1185" s="669"/>
      <c r="H1185" s="669"/>
      <c r="K1185" s="787"/>
      <c r="L1185" s="788"/>
    </row>
    <row r="1186" spans="1:12" s="596" customFormat="1" ht="12">
      <c r="A1186" s="786"/>
      <c r="B1186" s="746"/>
      <c r="C1186" s="669"/>
      <c r="F1186" s="669"/>
      <c r="G1186" s="669"/>
      <c r="H1186" s="669"/>
      <c r="K1186" s="787"/>
      <c r="L1186" s="788"/>
    </row>
    <row r="1187" spans="1:12" s="596" customFormat="1" ht="12">
      <c r="A1187" s="786"/>
      <c r="B1187" s="746"/>
      <c r="C1187" s="669"/>
      <c r="F1187" s="669"/>
      <c r="G1187" s="669"/>
      <c r="H1187" s="669"/>
      <c r="K1187" s="787"/>
      <c r="L1187" s="788"/>
    </row>
    <row r="1188" spans="1:12" s="596" customFormat="1" ht="12">
      <c r="A1188" s="786"/>
      <c r="B1188" s="746"/>
      <c r="C1188" s="669"/>
      <c r="F1188" s="669"/>
      <c r="G1188" s="669"/>
      <c r="H1188" s="669"/>
      <c r="K1188" s="787"/>
      <c r="L1188" s="788"/>
    </row>
    <row r="1189" spans="1:12" s="596" customFormat="1" ht="12">
      <c r="A1189" s="786"/>
      <c r="B1189" s="746"/>
      <c r="C1189" s="669"/>
      <c r="F1189" s="669"/>
      <c r="G1189" s="669"/>
      <c r="H1189" s="669"/>
      <c r="K1189" s="787"/>
      <c r="L1189" s="788"/>
    </row>
    <row r="1190" spans="1:12" s="596" customFormat="1" ht="12">
      <c r="A1190" s="786"/>
      <c r="B1190" s="746"/>
      <c r="C1190" s="669"/>
      <c r="F1190" s="669"/>
      <c r="G1190" s="669"/>
      <c r="H1190" s="669"/>
      <c r="K1190" s="787"/>
      <c r="L1190" s="788"/>
    </row>
    <row r="1191" spans="1:12" s="596" customFormat="1" ht="12">
      <c r="A1191" s="786"/>
      <c r="B1191" s="746"/>
      <c r="C1191" s="669"/>
      <c r="F1191" s="669"/>
      <c r="G1191" s="669"/>
      <c r="H1191" s="669"/>
      <c r="K1191" s="787"/>
      <c r="L1191" s="788"/>
    </row>
    <row r="1192" spans="1:12" s="596" customFormat="1" ht="12">
      <c r="A1192" s="786"/>
      <c r="B1192" s="746"/>
      <c r="C1192" s="669"/>
      <c r="F1192" s="669"/>
      <c r="G1192" s="669"/>
      <c r="H1192" s="669"/>
      <c r="K1192" s="787"/>
      <c r="L1192" s="788"/>
    </row>
    <row r="1193" spans="1:12" s="596" customFormat="1" ht="12">
      <c r="A1193" s="786"/>
      <c r="B1193" s="746"/>
      <c r="C1193" s="669"/>
      <c r="F1193" s="669"/>
      <c r="G1193" s="669"/>
      <c r="H1193" s="669"/>
      <c r="K1193" s="787"/>
      <c r="L1193" s="788"/>
    </row>
    <row r="1194" spans="1:12" s="596" customFormat="1" ht="12">
      <c r="A1194" s="786"/>
      <c r="B1194" s="746"/>
      <c r="C1194" s="669"/>
      <c r="F1194" s="669"/>
      <c r="G1194" s="669"/>
      <c r="H1194" s="669"/>
      <c r="K1194" s="787"/>
      <c r="L1194" s="788"/>
    </row>
    <row r="1195" spans="1:12" s="596" customFormat="1" ht="12">
      <c r="A1195" s="786"/>
      <c r="B1195" s="746"/>
      <c r="C1195" s="669"/>
      <c r="F1195" s="669"/>
      <c r="G1195" s="669"/>
      <c r="H1195" s="669"/>
      <c r="K1195" s="787"/>
      <c r="L1195" s="788"/>
    </row>
    <row r="1196" spans="1:12" s="596" customFormat="1" ht="12">
      <c r="A1196" s="786"/>
      <c r="B1196" s="746"/>
      <c r="C1196" s="669"/>
      <c r="F1196" s="669"/>
      <c r="G1196" s="669"/>
      <c r="H1196" s="669"/>
      <c r="K1196" s="787"/>
      <c r="L1196" s="788"/>
    </row>
    <row r="1197" spans="1:12" s="596" customFormat="1" ht="12">
      <c r="A1197" s="786"/>
      <c r="B1197" s="746"/>
      <c r="C1197" s="669"/>
      <c r="F1197" s="669"/>
      <c r="G1197" s="669"/>
      <c r="H1197" s="669"/>
      <c r="K1197" s="787"/>
      <c r="L1197" s="788"/>
    </row>
    <row r="1198" spans="1:12" s="596" customFormat="1" ht="12">
      <c r="A1198" s="786"/>
      <c r="B1198" s="746"/>
      <c r="C1198" s="669"/>
      <c r="F1198" s="669"/>
      <c r="G1198" s="669"/>
      <c r="H1198" s="669"/>
      <c r="K1198" s="787"/>
      <c r="L1198" s="788"/>
    </row>
    <row r="1199" spans="1:12" s="596" customFormat="1" ht="12">
      <c r="A1199" s="786"/>
      <c r="B1199" s="746"/>
      <c r="C1199" s="669"/>
      <c r="F1199" s="669"/>
      <c r="G1199" s="669"/>
      <c r="H1199" s="669"/>
      <c r="K1199" s="787"/>
      <c r="L1199" s="788"/>
    </row>
    <row r="1200" spans="1:12" s="596" customFormat="1" ht="12">
      <c r="A1200" s="786"/>
      <c r="B1200" s="746"/>
      <c r="C1200" s="669"/>
      <c r="F1200" s="669"/>
      <c r="G1200" s="669"/>
      <c r="H1200" s="669"/>
      <c r="K1200" s="787"/>
      <c r="L1200" s="788"/>
    </row>
    <row r="1201" spans="1:12" s="596" customFormat="1" ht="12">
      <c r="A1201" s="786"/>
      <c r="B1201" s="746"/>
      <c r="C1201" s="669"/>
      <c r="F1201" s="669"/>
      <c r="G1201" s="669"/>
      <c r="H1201" s="669"/>
      <c r="K1201" s="787"/>
      <c r="L1201" s="788"/>
    </row>
    <row r="1202" spans="1:12" s="596" customFormat="1" ht="12">
      <c r="A1202" s="786"/>
      <c r="B1202" s="746"/>
      <c r="C1202" s="669"/>
      <c r="F1202" s="669"/>
      <c r="G1202" s="669"/>
      <c r="H1202" s="669"/>
      <c r="K1202" s="787"/>
      <c r="L1202" s="788"/>
    </row>
    <row r="1203" spans="1:12" s="596" customFormat="1" ht="12">
      <c r="A1203" s="786"/>
      <c r="B1203" s="746"/>
      <c r="C1203" s="669"/>
      <c r="F1203" s="669"/>
      <c r="G1203" s="669"/>
      <c r="H1203" s="669"/>
      <c r="K1203" s="787"/>
      <c r="L1203" s="788"/>
    </row>
    <row r="1204" spans="1:12" s="596" customFormat="1" ht="12">
      <c r="A1204" s="786"/>
      <c r="B1204" s="746"/>
      <c r="C1204" s="669"/>
      <c r="F1204" s="669"/>
      <c r="G1204" s="669"/>
      <c r="H1204" s="669"/>
      <c r="K1204" s="787"/>
      <c r="L1204" s="788"/>
    </row>
    <row r="1205" spans="1:12" s="596" customFormat="1" ht="12">
      <c r="A1205" s="786"/>
      <c r="B1205" s="746"/>
      <c r="C1205" s="669"/>
      <c r="F1205" s="669"/>
      <c r="G1205" s="669"/>
      <c r="H1205" s="669"/>
      <c r="K1205" s="787"/>
      <c r="L1205" s="788"/>
    </row>
    <row r="1206" spans="1:12" s="596" customFormat="1" ht="12">
      <c r="A1206" s="786"/>
      <c r="B1206" s="746"/>
      <c r="C1206" s="669"/>
      <c r="F1206" s="669"/>
      <c r="G1206" s="669"/>
      <c r="H1206" s="669"/>
      <c r="K1206" s="787"/>
      <c r="L1206" s="788"/>
    </row>
    <row r="1207" spans="1:12" s="596" customFormat="1" ht="12">
      <c r="A1207" s="786"/>
      <c r="B1207" s="746"/>
      <c r="C1207" s="669"/>
      <c r="F1207" s="669"/>
      <c r="G1207" s="669"/>
      <c r="H1207" s="669"/>
      <c r="K1207" s="787"/>
      <c r="L1207" s="788"/>
    </row>
    <row r="1208" spans="1:12" s="596" customFormat="1" ht="12">
      <c r="A1208" s="786"/>
      <c r="B1208" s="746"/>
      <c r="C1208" s="669"/>
      <c r="F1208" s="669"/>
      <c r="G1208" s="669"/>
      <c r="H1208" s="669"/>
      <c r="K1208" s="787"/>
      <c r="L1208" s="788"/>
    </row>
    <row r="1209" spans="1:12" s="596" customFormat="1" ht="12">
      <c r="A1209" s="786"/>
      <c r="B1209" s="746"/>
      <c r="C1209" s="669"/>
      <c r="F1209" s="669"/>
      <c r="G1209" s="669"/>
      <c r="H1209" s="669"/>
      <c r="K1209" s="787"/>
      <c r="L1209" s="788"/>
    </row>
    <row r="1210" spans="1:12" s="596" customFormat="1" ht="12">
      <c r="A1210" s="786"/>
      <c r="B1210" s="746"/>
      <c r="C1210" s="669"/>
      <c r="F1210" s="669"/>
      <c r="G1210" s="669"/>
      <c r="H1210" s="669"/>
      <c r="K1210" s="787"/>
      <c r="L1210" s="788"/>
    </row>
    <row r="1211" spans="1:12" s="596" customFormat="1" ht="12">
      <c r="A1211" s="786"/>
      <c r="B1211" s="746"/>
      <c r="C1211" s="669"/>
      <c r="F1211" s="669"/>
      <c r="G1211" s="669"/>
      <c r="H1211" s="669"/>
      <c r="K1211" s="787"/>
      <c r="L1211" s="788"/>
    </row>
    <row r="1212" spans="1:12" s="596" customFormat="1" ht="12">
      <c r="A1212" s="786"/>
      <c r="B1212" s="746"/>
      <c r="C1212" s="669"/>
      <c r="F1212" s="669"/>
      <c r="G1212" s="669"/>
      <c r="H1212" s="669"/>
      <c r="K1212" s="787"/>
      <c r="L1212" s="788"/>
    </row>
    <row r="1213" spans="1:12" s="596" customFormat="1" ht="12">
      <c r="A1213" s="786"/>
      <c r="B1213" s="746"/>
      <c r="C1213" s="669"/>
      <c r="F1213" s="669"/>
      <c r="G1213" s="669"/>
      <c r="H1213" s="669"/>
      <c r="K1213" s="787"/>
      <c r="L1213" s="788"/>
    </row>
    <row r="1214" spans="1:12" s="596" customFormat="1" ht="12">
      <c r="A1214" s="786"/>
      <c r="B1214" s="746"/>
      <c r="C1214" s="669"/>
      <c r="F1214" s="669"/>
      <c r="G1214" s="669"/>
      <c r="H1214" s="669"/>
      <c r="K1214" s="787"/>
      <c r="L1214" s="788"/>
    </row>
    <row r="1215" spans="1:12" s="596" customFormat="1" ht="12">
      <c r="A1215" s="786"/>
      <c r="B1215" s="746"/>
      <c r="C1215" s="669"/>
      <c r="F1215" s="669"/>
      <c r="G1215" s="669"/>
      <c r="H1215" s="669"/>
      <c r="K1215" s="787"/>
      <c r="L1215" s="788"/>
    </row>
    <row r="1216" spans="1:12" s="596" customFormat="1" ht="12">
      <c r="A1216" s="786"/>
      <c r="B1216" s="746"/>
      <c r="C1216" s="669"/>
      <c r="F1216" s="669"/>
      <c r="G1216" s="669"/>
      <c r="H1216" s="669"/>
      <c r="K1216" s="787"/>
      <c r="L1216" s="788"/>
    </row>
    <row r="1217" spans="1:12" s="596" customFormat="1" ht="12">
      <c r="A1217" s="786"/>
      <c r="B1217" s="746"/>
      <c r="C1217" s="669"/>
      <c r="F1217" s="669"/>
      <c r="G1217" s="669"/>
      <c r="H1217" s="669"/>
      <c r="K1217" s="787"/>
      <c r="L1217" s="788"/>
    </row>
    <row r="1218" spans="1:12" s="596" customFormat="1" ht="12">
      <c r="A1218" s="786"/>
      <c r="B1218" s="746"/>
      <c r="C1218" s="669"/>
      <c r="F1218" s="669"/>
      <c r="G1218" s="669"/>
      <c r="H1218" s="669"/>
      <c r="K1218" s="787"/>
      <c r="L1218" s="788"/>
    </row>
    <row r="1219" spans="1:12" s="596" customFormat="1" ht="12">
      <c r="A1219" s="786"/>
      <c r="B1219" s="746"/>
      <c r="C1219" s="669"/>
      <c r="F1219" s="669"/>
      <c r="G1219" s="669"/>
      <c r="H1219" s="669"/>
      <c r="K1219" s="787"/>
      <c r="L1219" s="788"/>
    </row>
    <row r="1220" spans="1:12" s="596" customFormat="1" ht="12">
      <c r="A1220" s="786"/>
      <c r="B1220" s="746"/>
      <c r="C1220" s="669"/>
      <c r="F1220" s="669"/>
      <c r="G1220" s="669"/>
      <c r="H1220" s="669"/>
      <c r="K1220" s="787"/>
      <c r="L1220" s="788"/>
    </row>
    <row r="1221" spans="1:12" s="596" customFormat="1" ht="12">
      <c r="A1221" s="786"/>
      <c r="B1221" s="746"/>
      <c r="C1221" s="669"/>
      <c r="F1221" s="669"/>
      <c r="G1221" s="669"/>
      <c r="H1221" s="669"/>
      <c r="K1221" s="787"/>
      <c r="L1221" s="788"/>
    </row>
    <row r="1222" spans="1:12" s="596" customFormat="1" ht="12">
      <c r="A1222" s="786"/>
      <c r="B1222" s="746"/>
      <c r="C1222" s="669"/>
      <c r="F1222" s="669"/>
      <c r="G1222" s="669"/>
      <c r="H1222" s="669"/>
      <c r="K1222" s="787"/>
      <c r="L1222" s="788"/>
    </row>
    <row r="1223" spans="1:12" s="596" customFormat="1" ht="12">
      <c r="A1223" s="786"/>
      <c r="B1223" s="746"/>
      <c r="C1223" s="669"/>
      <c r="F1223" s="669"/>
      <c r="G1223" s="669"/>
      <c r="H1223" s="669"/>
      <c r="K1223" s="787"/>
      <c r="L1223" s="788"/>
    </row>
    <row r="1224" spans="1:12" s="596" customFormat="1" ht="12">
      <c r="A1224" s="786"/>
      <c r="B1224" s="746"/>
      <c r="C1224" s="669"/>
      <c r="F1224" s="669"/>
      <c r="G1224" s="669"/>
      <c r="H1224" s="669"/>
      <c r="K1224" s="787"/>
      <c r="L1224" s="788"/>
    </row>
    <row r="1225" spans="1:12" s="596" customFormat="1" ht="12">
      <c r="A1225" s="786"/>
      <c r="B1225" s="746"/>
      <c r="C1225" s="669"/>
      <c r="F1225" s="669"/>
      <c r="G1225" s="669"/>
      <c r="H1225" s="669"/>
      <c r="K1225" s="787"/>
      <c r="L1225" s="788"/>
    </row>
    <row r="1226" spans="1:12" s="596" customFormat="1" ht="12">
      <c r="A1226" s="786"/>
      <c r="B1226" s="746"/>
      <c r="C1226" s="669"/>
      <c r="F1226" s="669"/>
      <c r="G1226" s="669"/>
      <c r="H1226" s="669"/>
      <c r="K1226" s="787"/>
      <c r="L1226" s="788"/>
    </row>
    <row r="1227" spans="1:12" s="596" customFormat="1" ht="12">
      <c r="A1227" s="786"/>
      <c r="B1227" s="746"/>
      <c r="C1227" s="669"/>
      <c r="F1227" s="669"/>
      <c r="G1227" s="669"/>
      <c r="H1227" s="669"/>
      <c r="K1227" s="787"/>
      <c r="L1227" s="788"/>
    </row>
    <row r="1228" spans="1:12" s="596" customFormat="1" ht="12">
      <c r="A1228" s="786"/>
      <c r="B1228" s="746"/>
      <c r="C1228" s="669"/>
      <c r="F1228" s="669"/>
      <c r="G1228" s="669"/>
      <c r="H1228" s="669"/>
      <c r="K1228" s="787"/>
      <c r="L1228" s="788"/>
    </row>
    <row r="1229" spans="1:12" s="596" customFormat="1" ht="12">
      <c r="A1229" s="786"/>
      <c r="B1229" s="746"/>
      <c r="C1229" s="669"/>
      <c r="F1229" s="669"/>
      <c r="G1229" s="669"/>
      <c r="H1229" s="669"/>
      <c r="K1229" s="787"/>
      <c r="L1229" s="788"/>
    </row>
    <row r="1230" spans="1:12" s="596" customFormat="1" ht="12">
      <c r="A1230" s="786"/>
      <c r="B1230" s="746"/>
      <c r="C1230" s="669"/>
      <c r="F1230" s="669"/>
      <c r="G1230" s="669"/>
      <c r="H1230" s="669"/>
      <c r="K1230" s="787"/>
      <c r="L1230" s="788"/>
    </row>
    <row r="1231" spans="1:12" s="596" customFormat="1" ht="12">
      <c r="A1231" s="786"/>
      <c r="B1231" s="746"/>
      <c r="C1231" s="669"/>
      <c r="F1231" s="669"/>
      <c r="G1231" s="669"/>
      <c r="H1231" s="669"/>
      <c r="K1231" s="787"/>
      <c r="L1231" s="788"/>
    </row>
    <row r="1232" spans="1:12" s="596" customFormat="1" ht="12">
      <c r="A1232" s="786"/>
      <c r="B1232" s="746"/>
      <c r="C1232" s="669"/>
      <c r="F1232" s="669"/>
      <c r="G1232" s="669"/>
      <c r="H1232" s="669"/>
      <c r="K1232" s="787"/>
      <c r="L1232" s="788"/>
    </row>
    <row r="1233" spans="1:12" s="596" customFormat="1" ht="12">
      <c r="A1233" s="786"/>
      <c r="B1233" s="746"/>
      <c r="C1233" s="669"/>
      <c r="F1233" s="669"/>
      <c r="G1233" s="669"/>
      <c r="H1233" s="669"/>
      <c r="K1233" s="787"/>
      <c r="L1233" s="788"/>
    </row>
    <row r="1234" spans="1:12" s="596" customFormat="1" ht="12">
      <c r="A1234" s="786"/>
      <c r="B1234" s="746"/>
      <c r="C1234" s="669"/>
      <c r="F1234" s="669"/>
      <c r="G1234" s="669"/>
      <c r="H1234" s="669"/>
      <c r="K1234" s="787"/>
      <c r="L1234" s="788"/>
    </row>
    <row r="1235" spans="1:12" s="596" customFormat="1" ht="12">
      <c r="A1235" s="786"/>
      <c r="B1235" s="746"/>
      <c r="C1235" s="669"/>
      <c r="F1235" s="669"/>
      <c r="G1235" s="669"/>
      <c r="H1235" s="669"/>
      <c r="K1235" s="787"/>
      <c r="L1235" s="788"/>
    </row>
    <row r="1236" spans="1:12" s="596" customFormat="1" ht="12">
      <c r="A1236" s="786"/>
      <c r="B1236" s="746"/>
      <c r="C1236" s="669"/>
      <c r="F1236" s="669"/>
      <c r="G1236" s="669"/>
      <c r="H1236" s="669"/>
      <c r="K1236" s="787"/>
      <c r="L1236" s="788"/>
    </row>
    <row r="1237" spans="1:12" s="596" customFormat="1" ht="12">
      <c r="A1237" s="786"/>
      <c r="B1237" s="746"/>
      <c r="C1237" s="669"/>
      <c r="F1237" s="669"/>
      <c r="G1237" s="669"/>
      <c r="H1237" s="669"/>
      <c r="K1237" s="787"/>
      <c r="L1237" s="788"/>
    </row>
    <row r="1238" spans="1:12" s="596" customFormat="1" ht="12">
      <c r="A1238" s="786"/>
      <c r="B1238" s="746"/>
      <c r="C1238" s="669"/>
      <c r="F1238" s="669"/>
      <c r="G1238" s="669"/>
      <c r="H1238" s="669"/>
      <c r="K1238" s="787"/>
      <c r="L1238" s="788"/>
    </row>
    <row r="1239" spans="1:12" s="596" customFormat="1" ht="12">
      <c r="A1239" s="786"/>
      <c r="B1239" s="746"/>
      <c r="C1239" s="669"/>
      <c r="F1239" s="669"/>
      <c r="G1239" s="669"/>
      <c r="H1239" s="669"/>
      <c r="K1239" s="787"/>
      <c r="L1239" s="788"/>
    </row>
    <row r="1240" spans="1:12" s="596" customFormat="1" ht="12">
      <c r="A1240" s="786"/>
      <c r="B1240" s="746"/>
      <c r="C1240" s="669"/>
      <c r="F1240" s="669"/>
      <c r="G1240" s="669"/>
      <c r="H1240" s="669"/>
      <c r="K1240" s="787"/>
      <c r="L1240" s="788"/>
    </row>
    <row r="1241" spans="1:12" s="596" customFormat="1" ht="12">
      <c r="A1241" s="786"/>
      <c r="B1241" s="746"/>
      <c r="C1241" s="669"/>
      <c r="F1241" s="669"/>
      <c r="G1241" s="669"/>
      <c r="H1241" s="669"/>
      <c r="K1241" s="787"/>
      <c r="L1241" s="788"/>
    </row>
    <row r="1242" spans="1:12" s="596" customFormat="1" ht="12">
      <c r="A1242" s="786"/>
      <c r="B1242" s="746"/>
      <c r="C1242" s="669"/>
      <c r="F1242" s="669"/>
      <c r="G1242" s="669"/>
      <c r="H1242" s="669"/>
      <c r="K1242" s="787"/>
      <c r="L1242" s="788"/>
    </row>
    <row r="1243" spans="1:12" s="596" customFormat="1" ht="12">
      <c r="A1243" s="786"/>
      <c r="B1243" s="746"/>
      <c r="C1243" s="669"/>
      <c r="F1243" s="669"/>
      <c r="G1243" s="669"/>
      <c r="H1243" s="669"/>
      <c r="K1243" s="787"/>
      <c r="L1243" s="788"/>
    </row>
    <row r="1244" spans="1:12" s="596" customFormat="1" ht="12">
      <c r="A1244" s="786"/>
      <c r="B1244" s="746"/>
      <c r="C1244" s="669"/>
      <c r="F1244" s="669"/>
      <c r="G1244" s="669"/>
      <c r="H1244" s="669"/>
      <c r="K1244" s="787"/>
      <c r="L1244" s="788"/>
    </row>
    <row r="1245" spans="1:12" s="596" customFormat="1" ht="12">
      <c r="A1245" s="786"/>
      <c r="B1245" s="746"/>
      <c r="C1245" s="669"/>
      <c r="F1245" s="669"/>
      <c r="G1245" s="669"/>
      <c r="H1245" s="669"/>
      <c r="K1245" s="787"/>
      <c r="L1245" s="788"/>
    </row>
    <row r="1246" spans="1:12" s="596" customFormat="1" ht="12">
      <c r="A1246" s="786"/>
      <c r="B1246" s="746"/>
      <c r="C1246" s="669"/>
      <c r="F1246" s="669"/>
      <c r="G1246" s="669"/>
      <c r="H1246" s="669"/>
      <c r="K1246" s="787"/>
      <c r="L1246" s="788"/>
    </row>
    <row r="1247" spans="1:12" s="596" customFormat="1" ht="12">
      <c r="A1247" s="786"/>
      <c r="B1247" s="746"/>
      <c r="C1247" s="669"/>
      <c r="F1247" s="669"/>
      <c r="G1247" s="669"/>
      <c r="H1247" s="669"/>
      <c r="K1247" s="787"/>
      <c r="L1247" s="788"/>
    </row>
    <row r="1248" spans="1:12" s="596" customFormat="1" ht="12">
      <c r="A1248" s="786"/>
      <c r="B1248" s="746"/>
      <c r="C1248" s="669"/>
      <c r="F1248" s="669"/>
      <c r="G1248" s="669"/>
      <c r="H1248" s="669"/>
      <c r="K1248" s="787"/>
      <c r="L1248" s="788"/>
    </row>
    <row r="1249" spans="1:12" s="596" customFormat="1" ht="12">
      <c r="A1249" s="786"/>
      <c r="B1249" s="746"/>
      <c r="C1249" s="669"/>
      <c r="F1249" s="669"/>
      <c r="G1249" s="669"/>
      <c r="H1249" s="669"/>
      <c r="K1249" s="787"/>
      <c r="L1249" s="788"/>
    </row>
    <row r="1250" spans="1:12" s="596" customFormat="1" ht="12">
      <c r="A1250" s="786"/>
      <c r="B1250" s="746"/>
      <c r="C1250" s="669"/>
      <c r="F1250" s="669"/>
      <c r="G1250" s="669"/>
      <c r="H1250" s="669"/>
      <c r="K1250" s="787"/>
      <c r="L1250" s="788"/>
    </row>
    <row r="1251" spans="1:12" s="596" customFormat="1" ht="12">
      <c r="A1251" s="786"/>
      <c r="B1251" s="746"/>
      <c r="C1251" s="669"/>
      <c r="F1251" s="669"/>
      <c r="G1251" s="669"/>
      <c r="H1251" s="669"/>
      <c r="K1251" s="787"/>
      <c r="L1251" s="788"/>
    </row>
    <row r="1252" spans="1:12" s="596" customFormat="1" ht="12">
      <c r="A1252" s="786"/>
      <c r="B1252" s="746"/>
      <c r="C1252" s="669"/>
      <c r="F1252" s="669"/>
      <c r="G1252" s="669"/>
      <c r="H1252" s="669"/>
      <c r="K1252" s="787"/>
      <c r="L1252" s="788"/>
    </row>
    <row r="1253" spans="1:12" s="596" customFormat="1" ht="12">
      <c r="A1253" s="786"/>
      <c r="B1253" s="746"/>
      <c r="C1253" s="669"/>
      <c r="F1253" s="669"/>
      <c r="G1253" s="669"/>
      <c r="H1253" s="669"/>
      <c r="K1253" s="787"/>
      <c r="L1253" s="788"/>
    </row>
    <row r="1254" spans="1:12" s="596" customFormat="1" ht="12">
      <c r="A1254" s="786"/>
      <c r="B1254" s="746"/>
      <c r="C1254" s="669"/>
      <c r="F1254" s="669"/>
      <c r="G1254" s="669"/>
      <c r="H1254" s="669"/>
      <c r="K1254" s="787"/>
      <c r="L1254" s="788"/>
    </row>
    <row r="1255" spans="1:12" s="596" customFormat="1" ht="12">
      <c r="A1255" s="786"/>
      <c r="B1255" s="746"/>
      <c r="C1255" s="669"/>
      <c r="F1255" s="669"/>
      <c r="G1255" s="669"/>
      <c r="H1255" s="669"/>
      <c r="K1255" s="787"/>
      <c r="L1255" s="788"/>
    </row>
    <row r="1256" spans="1:12" s="596" customFormat="1" ht="12">
      <c r="A1256" s="786"/>
      <c r="B1256" s="746"/>
      <c r="C1256" s="669"/>
      <c r="F1256" s="669"/>
      <c r="G1256" s="669"/>
      <c r="H1256" s="669"/>
      <c r="K1256" s="787"/>
      <c r="L1256" s="788"/>
    </row>
    <row r="1257" spans="1:12" s="596" customFormat="1" ht="12">
      <c r="A1257" s="786"/>
      <c r="B1257" s="746"/>
      <c r="C1257" s="669"/>
      <c r="F1257" s="669"/>
      <c r="G1257" s="669"/>
      <c r="H1257" s="669"/>
      <c r="K1257" s="787"/>
      <c r="L1257" s="788"/>
    </row>
    <row r="1258" spans="1:12" s="596" customFormat="1" ht="12">
      <c r="A1258" s="786"/>
      <c r="B1258" s="746"/>
      <c r="C1258" s="669"/>
      <c r="F1258" s="669"/>
      <c r="G1258" s="669"/>
      <c r="H1258" s="669"/>
      <c r="K1258" s="787"/>
      <c r="L1258" s="788"/>
    </row>
    <row r="1259" spans="1:12" s="596" customFormat="1" ht="12">
      <c r="A1259" s="786"/>
      <c r="B1259" s="746"/>
      <c r="C1259" s="669"/>
      <c r="F1259" s="669"/>
      <c r="G1259" s="669"/>
      <c r="H1259" s="669"/>
      <c r="K1259" s="787"/>
      <c r="L1259" s="788"/>
    </row>
    <row r="1260" spans="1:12" s="596" customFormat="1" ht="12">
      <c r="A1260" s="786"/>
      <c r="B1260" s="746"/>
      <c r="C1260" s="669"/>
      <c r="F1260" s="669"/>
      <c r="G1260" s="669"/>
      <c r="H1260" s="669"/>
      <c r="K1260" s="787"/>
      <c r="L1260" s="788"/>
    </row>
    <row r="1261" spans="1:12" s="596" customFormat="1" ht="12">
      <c r="A1261" s="786"/>
      <c r="B1261" s="746"/>
      <c r="C1261" s="669"/>
      <c r="F1261" s="669"/>
      <c r="G1261" s="669"/>
      <c r="H1261" s="669"/>
      <c r="K1261" s="787"/>
      <c r="L1261" s="788"/>
    </row>
    <row r="1262" spans="1:12" s="596" customFormat="1" ht="12">
      <c r="A1262" s="786"/>
      <c r="B1262" s="746"/>
      <c r="C1262" s="669"/>
      <c r="F1262" s="669"/>
      <c r="G1262" s="669"/>
      <c r="H1262" s="669"/>
      <c r="K1262" s="787"/>
      <c r="L1262" s="788"/>
    </row>
    <row r="1263" spans="1:12" s="596" customFormat="1" ht="12">
      <c r="A1263" s="786"/>
      <c r="B1263" s="746"/>
      <c r="C1263" s="669"/>
      <c r="F1263" s="669"/>
      <c r="G1263" s="669"/>
      <c r="H1263" s="669"/>
      <c r="K1263" s="787"/>
      <c r="L1263" s="788"/>
    </row>
    <row r="1264" spans="1:12" s="596" customFormat="1" ht="12">
      <c r="A1264" s="786"/>
      <c r="B1264" s="746"/>
      <c r="C1264" s="669"/>
      <c r="F1264" s="669"/>
      <c r="G1264" s="669"/>
      <c r="H1264" s="669"/>
      <c r="K1264" s="787"/>
      <c r="L1264" s="788"/>
    </row>
    <row r="1265" spans="1:12" s="596" customFormat="1" ht="12">
      <c r="A1265" s="786"/>
      <c r="B1265" s="746"/>
      <c r="C1265" s="669"/>
      <c r="F1265" s="669"/>
      <c r="G1265" s="669"/>
      <c r="H1265" s="669"/>
      <c r="K1265" s="787"/>
      <c r="L1265" s="788"/>
    </row>
    <row r="1266" spans="1:12" s="596" customFormat="1" ht="12">
      <c r="A1266" s="786"/>
      <c r="B1266" s="746"/>
      <c r="C1266" s="669"/>
      <c r="F1266" s="669"/>
      <c r="G1266" s="669"/>
      <c r="H1266" s="669"/>
      <c r="K1266" s="787"/>
      <c r="L1266" s="788"/>
    </row>
    <row r="1267" spans="1:12" s="596" customFormat="1" ht="12">
      <c r="A1267" s="786"/>
      <c r="B1267" s="746"/>
      <c r="C1267" s="669"/>
      <c r="F1267" s="669"/>
      <c r="G1267" s="669"/>
      <c r="H1267" s="669"/>
      <c r="K1267" s="787"/>
      <c r="L1267" s="788"/>
    </row>
    <row r="1268" spans="1:12" s="596" customFormat="1" ht="12">
      <c r="A1268" s="786"/>
      <c r="B1268" s="746"/>
      <c r="C1268" s="669"/>
      <c r="F1268" s="669"/>
      <c r="G1268" s="669"/>
      <c r="H1268" s="669"/>
      <c r="K1268" s="787"/>
      <c r="L1268" s="788"/>
    </row>
    <row r="1269" spans="1:12" s="596" customFormat="1" ht="12">
      <c r="A1269" s="786"/>
      <c r="B1269" s="746"/>
      <c r="C1269" s="669"/>
      <c r="F1269" s="669"/>
      <c r="G1269" s="669"/>
      <c r="H1269" s="669"/>
      <c r="K1269" s="787"/>
      <c r="L1269" s="788"/>
    </row>
    <row r="1270" spans="1:12" s="596" customFormat="1" ht="12">
      <c r="A1270" s="786"/>
      <c r="B1270" s="746"/>
      <c r="C1270" s="669"/>
      <c r="F1270" s="669"/>
      <c r="G1270" s="669"/>
      <c r="H1270" s="669"/>
      <c r="K1270" s="787"/>
      <c r="L1270" s="788"/>
    </row>
    <row r="1271" spans="1:12" s="596" customFormat="1" ht="12">
      <c r="A1271" s="786"/>
      <c r="B1271" s="746"/>
      <c r="C1271" s="669"/>
      <c r="F1271" s="669"/>
      <c r="G1271" s="669"/>
      <c r="H1271" s="669"/>
      <c r="K1271" s="787"/>
      <c r="L1271" s="788"/>
    </row>
    <row r="1272" spans="1:12" s="596" customFormat="1" ht="12">
      <c r="A1272" s="786"/>
      <c r="B1272" s="746"/>
      <c r="C1272" s="669"/>
      <c r="F1272" s="669"/>
      <c r="G1272" s="669"/>
      <c r="H1272" s="669"/>
      <c r="K1272" s="787"/>
      <c r="L1272" s="788"/>
    </row>
    <row r="1273" spans="1:12" s="596" customFormat="1" ht="12">
      <c r="A1273" s="786"/>
      <c r="B1273" s="746"/>
      <c r="C1273" s="669"/>
      <c r="F1273" s="669"/>
      <c r="G1273" s="669"/>
      <c r="H1273" s="669"/>
      <c r="K1273" s="787"/>
      <c r="L1273" s="788"/>
    </row>
    <row r="1274" spans="1:12" s="596" customFormat="1" ht="12">
      <c r="A1274" s="786"/>
      <c r="B1274" s="746"/>
      <c r="C1274" s="669"/>
      <c r="F1274" s="669"/>
      <c r="G1274" s="669"/>
      <c r="H1274" s="669"/>
      <c r="K1274" s="787"/>
      <c r="L1274" s="788"/>
    </row>
    <row r="1275" spans="1:12" s="596" customFormat="1" ht="12">
      <c r="A1275" s="786"/>
      <c r="B1275" s="746"/>
      <c r="C1275" s="669"/>
      <c r="F1275" s="669"/>
      <c r="G1275" s="669"/>
      <c r="H1275" s="669"/>
      <c r="K1275" s="787"/>
      <c r="L1275" s="788"/>
    </row>
    <row r="1276" spans="1:12" s="596" customFormat="1" ht="12">
      <c r="A1276" s="786"/>
      <c r="B1276" s="746"/>
      <c r="C1276" s="669"/>
      <c r="F1276" s="669"/>
      <c r="G1276" s="669"/>
      <c r="H1276" s="669"/>
      <c r="K1276" s="787"/>
      <c r="L1276" s="788"/>
    </row>
    <row r="1277" spans="1:12" s="596" customFormat="1" ht="12">
      <c r="A1277" s="786"/>
      <c r="B1277" s="746"/>
      <c r="C1277" s="669"/>
      <c r="F1277" s="669"/>
      <c r="G1277" s="669"/>
      <c r="H1277" s="669"/>
      <c r="K1277" s="787"/>
      <c r="L1277" s="788"/>
    </row>
    <row r="1278" spans="1:12" s="596" customFormat="1" ht="12">
      <c r="A1278" s="786"/>
      <c r="B1278" s="746"/>
      <c r="C1278" s="669"/>
      <c r="F1278" s="669"/>
      <c r="G1278" s="669"/>
      <c r="H1278" s="669"/>
      <c r="K1278" s="787"/>
      <c r="L1278" s="788"/>
    </row>
    <row r="1279" spans="1:12" s="596" customFormat="1" ht="12">
      <c r="A1279" s="786"/>
      <c r="B1279" s="746"/>
      <c r="C1279" s="669"/>
      <c r="F1279" s="669"/>
      <c r="G1279" s="669"/>
      <c r="H1279" s="669"/>
      <c r="K1279" s="787"/>
      <c r="L1279" s="788"/>
    </row>
    <row r="1280" spans="1:12" s="596" customFormat="1" ht="12">
      <c r="A1280" s="786"/>
      <c r="B1280" s="746"/>
      <c r="C1280" s="669"/>
      <c r="F1280" s="669"/>
      <c r="G1280" s="669"/>
      <c r="H1280" s="669"/>
      <c r="K1280" s="787"/>
      <c r="L1280" s="788"/>
    </row>
    <row r="1281" spans="1:12" s="596" customFormat="1" ht="12">
      <c r="A1281" s="786"/>
      <c r="B1281" s="746"/>
      <c r="C1281" s="669"/>
      <c r="F1281" s="669"/>
      <c r="G1281" s="669"/>
      <c r="H1281" s="669"/>
      <c r="K1281" s="787"/>
      <c r="L1281" s="788"/>
    </row>
    <row r="1282" spans="1:12" s="596" customFormat="1" ht="12">
      <c r="A1282" s="786"/>
      <c r="B1282" s="746"/>
      <c r="C1282" s="669"/>
      <c r="F1282" s="669"/>
      <c r="G1282" s="669"/>
      <c r="H1282" s="669"/>
      <c r="K1282" s="787"/>
      <c r="L1282" s="788"/>
    </row>
    <row r="1283" spans="1:12" s="596" customFormat="1" ht="12">
      <c r="A1283" s="786"/>
      <c r="B1283" s="746"/>
      <c r="C1283" s="669"/>
      <c r="F1283" s="669"/>
      <c r="G1283" s="669"/>
      <c r="H1283" s="669"/>
      <c r="K1283" s="787"/>
      <c r="L1283" s="788"/>
    </row>
    <row r="1284" spans="1:12" s="596" customFormat="1" ht="12">
      <c r="A1284" s="786"/>
      <c r="B1284" s="746"/>
      <c r="C1284" s="669"/>
      <c r="F1284" s="669"/>
      <c r="G1284" s="669"/>
      <c r="H1284" s="669"/>
      <c r="K1284" s="787"/>
      <c r="L1284" s="788"/>
    </row>
  </sheetData>
  <autoFilter ref="A6:R353"/>
  <mergeCells count="67">
    <mergeCell ref="A337:A340"/>
    <mergeCell ref="B337:B340"/>
    <mergeCell ref="A341:A346"/>
    <mergeCell ref="B341:B346"/>
    <mergeCell ref="A347:A353"/>
    <mergeCell ref="B347:B353"/>
    <mergeCell ref="A298:A319"/>
    <mergeCell ref="B298:B319"/>
    <mergeCell ref="A320:A324"/>
    <mergeCell ref="B320:B324"/>
    <mergeCell ref="A325:A336"/>
    <mergeCell ref="B325:B336"/>
    <mergeCell ref="A252:A291"/>
    <mergeCell ref="B252:B291"/>
    <mergeCell ref="A292:A295"/>
    <mergeCell ref="B292:B295"/>
    <mergeCell ref="A296:A297"/>
    <mergeCell ref="B296:B297"/>
    <mergeCell ref="A156:A173"/>
    <mergeCell ref="B156:B173"/>
    <mergeCell ref="A174:A184"/>
    <mergeCell ref="B174:B184"/>
    <mergeCell ref="A185:A251"/>
    <mergeCell ref="B185:B251"/>
    <mergeCell ref="A140:A142"/>
    <mergeCell ref="B140:B142"/>
    <mergeCell ref="A143:A144"/>
    <mergeCell ref="B143:B144"/>
    <mergeCell ref="A145:A155"/>
    <mergeCell ref="B145:B155"/>
    <mergeCell ref="A112:A125"/>
    <mergeCell ref="B112:B125"/>
    <mergeCell ref="A128:A129"/>
    <mergeCell ref="B128:B129"/>
    <mergeCell ref="A130:A139"/>
    <mergeCell ref="B130:B139"/>
    <mergeCell ref="A27:A64"/>
    <mergeCell ref="B27:B64"/>
    <mergeCell ref="A65:A89"/>
    <mergeCell ref="B65:B89"/>
    <mergeCell ref="A90:A111"/>
    <mergeCell ref="B90:B111"/>
    <mergeCell ref="A7:A16"/>
    <mergeCell ref="B7:B16"/>
    <mergeCell ref="A17:A20"/>
    <mergeCell ref="B17:B20"/>
    <mergeCell ref="A21:A26"/>
    <mergeCell ref="B21:B26"/>
    <mergeCell ref="R3:R6"/>
    <mergeCell ref="N4:N6"/>
    <mergeCell ref="O4:P4"/>
    <mergeCell ref="K5:K6"/>
    <mergeCell ref="L5:L6"/>
    <mergeCell ref="O5:O6"/>
    <mergeCell ref="P5:P6"/>
    <mergeCell ref="N3:P3"/>
    <mergeCell ref="G3:G6"/>
    <mergeCell ref="H3:H6"/>
    <mergeCell ref="I3:I6"/>
    <mergeCell ref="K3:K4"/>
    <mergeCell ref="L3:L4"/>
    <mergeCell ref="F3:F6"/>
    <mergeCell ref="A3:A6"/>
    <mergeCell ref="B3:B6"/>
    <mergeCell ref="C3:C6"/>
    <mergeCell ref="D3:D6"/>
    <mergeCell ref="E3:E6"/>
  </mergeCells>
  <phoneticPr fontId="46"/>
  <dataValidations count="4">
    <dataValidation imeMode="hiragana" allowBlank="1" showInputMessage="1" showErrorMessage="1" sqref="F260:F261 F244:F257"/>
    <dataValidation type="list" allowBlank="1" showInputMessage="1" showErrorMessage="1" sqref="G309 G217">
      <formula1>#REF!</formula1>
    </dataValidation>
    <dataValidation type="list" allowBlank="1" showInputMessage="1" showErrorMessage="1" sqref="G354:G65525 G1:G2">
      <formula1>INDIRECT("Sheet2!e3:e5")</formula1>
    </dataValidation>
    <dataValidation type="list" allowBlank="1" showInputMessage="1" showErrorMessage="1" sqref="H354:I65525 H1:I2">
      <formula1>INDIRECT("Sheet2!f3:f9")</formula1>
    </dataValidation>
  </dataValidations>
  <pageMargins left="0.70866141732283472" right="0.70866141732283472" top="0.55118110236220474" bottom="0.55118110236220474" header="0.31496062992125984" footer="0.31496062992125984"/>
  <pageSetup paperSize="9" scale="65" firstPageNumber="272" fitToHeight="0" orientation="landscape" useFirstPageNumber="1" r:id="rId1"/>
  <headerFooter alignWithMargins="0">
    <oddFooter>&amp;C&amp;10８．まちづくり&amp;R&amp;"ＭＳ Ｐゴシック,太字"&amp;P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98"/>
  <sheetViews>
    <sheetView view="pageBreakPreview" topLeftCell="E3" zoomScaleNormal="100" zoomScaleSheetLayoutView="100" workbookViewId="0"/>
  </sheetViews>
  <sheetFormatPr defaultRowHeight="13.5"/>
  <cols>
    <col min="1" max="1" width="5.625" style="789" customWidth="1"/>
    <col min="2" max="2" width="12.5" style="813" customWidth="1"/>
    <col min="3" max="3" width="5.625" style="678" customWidth="1"/>
    <col min="4" max="4" width="25.625" style="591" customWidth="1"/>
    <col min="5" max="5" width="37.5" style="591" customWidth="1"/>
    <col min="6" max="6" width="14.375" style="678" customWidth="1"/>
    <col min="7" max="8" width="5.625" style="678" customWidth="1"/>
    <col min="9" max="9" width="6.75" style="591" customWidth="1"/>
    <col min="10" max="10" width="2.625" style="591" customWidth="1"/>
    <col min="11" max="11" width="7.5" style="790" customWidth="1"/>
    <col min="12" max="12" width="11.375" style="591" customWidth="1"/>
    <col min="13" max="13" width="2.625" style="591" customWidth="1"/>
    <col min="14" max="16" width="5.625" style="591" customWidth="1"/>
    <col min="17" max="17" width="2.625" style="591" customWidth="1"/>
    <col min="18" max="18" width="37.5" style="591" customWidth="1"/>
    <col min="19" max="16384" width="9" style="591"/>
  </cols>
  <sheetData>
    <row r="1" spans="1:18" ht="27.75" customHeight="1">
      <c r="A1" s="792" t="s">
        <v>4564</v>
      </c>
      <c r="B1" s="793"/>
      <c r="C1" s="588"/>
      <c r="D1" s="794"/>
      <c r="E1" s="592"/>
      <c r="F1" s="593"/>
      <c r="G1" s="588"/>
      <c r="H1" s="588"/>
      <c r="I1" s="589"/>
      <c r="J1" s="589"/>
      <c r="K1" s="747"/>
      <c r="L1" s="589"/>
      <c r="M1" s="589"/>
      <c r="N1" s="589"/>
      <c r="O1" s="589"/>
      <c r="P1" s="589"/>
      <c r="Q1" s="589"/>
      <c r="R1" s="589"/>
    </row>
    <row r="2" spans="1:18" ht="14.25" thickBot="1">
      <c r="A2" s="749"/>
      <c r="B2" s="793"/>
      <c r="C2" s="588"/>
      <c r="D2" s="589"/>
      <c r="E2" s="589"/>
      <c r="F2" s="588"/>
      <c r="G2" s="588"/>
      <c r="H2" s="588"/>
      <c r="I2" s="589"/>
      <c r="J2" s="589"/>
      <c r="K2" s="747"/>
      <c r="L2" s="589"/>
      <c r="M2" s="589"/>
      <c r="N2" s="589"/>
      <c r="O2" s="589"/>
      <c r="P2" s="589"/>
      <c r="Q2" s="589"/>
      <c r="R2" s="589"/>
    </row>
    <row r="3" spans="1:18" s="596" customFormat="1" ht="18" customHeight="1">
      <c r="A3" s="1176" t="s">
        <v>1353</v>
      </c>
      <c r="B3" s="1173" t="s">
        <v>1354</v>
      </c>
      <c r="C3" s="1179" t="s">
        <v>3060</v>
      </c>
      <c r="D3" s="1182" t="s">
        <v>1356</v>
      </c>
      <c r="E3" s="1173" t="s">
        <v>1357</v>
      </c>
      <c r="F3" s="1173" t="s">
        <v>1358</v>
      </c>
      <c r="G3" s="1163" t="s">
        <v>1359</v>
      </c>
      <c r="H3" s="1163" t="s">
        <v>1360</v>
      </c>
      <c r="I3" s="1166" t="s">
        <v>1361</v>
      </c>
      <c r="J3" s="601"/>
      <c r="K3" s="1169" t="s">
        <v>1362</v>
      </c>
      <c r="L3" s="1171" t="s">
        <v>1363</v>
      </c>
      <c r="M3" s="595"/>
      <c r="N3" s="1160" t="s">
        <v>1364</v>
      </c>
      <c r="O3" s="1161"/>
      <c r="P3" s="1162"/>
      <c r="Q3" s="595"/>
      <c r="R3" s="1112" t="s">
        <v>1365</v>
      </c>
    </row>
    <row r="4" spans="1:18" s="597" customFormat="1" ht="18" customHeight="1">
      <c r="A4" s="1177"/>
      <c r="B4" s="1174"/>
      <c r="C4" s="1180"/>
      <c r="D4" s="1183"/>
      <c r="E4" s="1185"/>
      <c r="F4" s="1174"/>
      <c r="G4" s="1164"/>
      <c r="H4" s="1164"/>
      <c r="I4" s="1167"/>
      <c r="J4" s="795"/>
      <c r="K4" s="1170"/>
      <c r="L4" s="1172"/>
      <c r="M4" s="594"/>
      <c r="N4" s="1147" t="s">
        <v>1366</v>
      </c>
      <c r="O4" s="1150" t="s">
        <v>1367</v>
      </c>
      <c r="P4" s="1151"/>
      <c r="Q4" s="594"/>
      <c r="R4" s="1113"/>
    </row>
    <row r="5" spans="1:18" s="597" customFormat="1" ht="27.75" customHeight="1">
      <c r="A5" s="1177"/>
      <c r="B5" s="1174"/>
      <c r="C5" s="1180"/>
      <c r="D5" s="1183"/>
      <c r="E5" s="1185"/>
      <c r="F5" s="1174"/>
      <c r="G5" s="1164"/>
      <c r="H5" s="1164"/>
      <c r="I5" s="1167"/>
      <c r="J5" s="795"/>
      <c r="K5" s="1152" t="s">
        <v>1368</v>
      </c>
      <c r="L5" s="1154" t="s">
        <v>1369</v>
      </c>
      <c r="M5" s="594"/>
      <c r="N5" s="1148"/>
      <c r="O5" s="1156" t="s">
        <v>1370</v>
      </c>
      <c r="P5" s="1158" t="s">
        <v>1371</v>
      </c>
      <c r="Q5" s="594"/>
      <c r="R5" s="1113"/>
    </row>
    <row r="6" spans="1:18" s="597" customFormat="1" ht="27.75" customHeight="1" thickBot="1">
      <c r="A6" s="1178"/>
      <c r="B6" s="1175"/>
      <c r="C6" s="1181"/>
      <c r="D6" s="1184"/>
      <c r="E6" s="1186"/>
      <c r="F6" s="1175"/>
      <c r="G6" s="1165"/>
      <c r="H6" s="1165"/>
      <c r="I6" s="1168"/>
      <c r="J6" s="795"/>
      <c r="K6" s="1153"/>
      <c r="L6" s="1155"/>
      <c r="M6" s="594"/>
      <c r="N6" s="1149"/>
      <c r="O6" s="1157"/>
      <c r="P6" s="1159"/>
      <c r="Q6" s="594"/>
      <c r="R6" s="1114"/>
    </row>
    <row r="7" spans="1:18" s="518" customFormat="1" ht="78.75" customHeight="1">
      <c r="A7" s="1187">
        <v>1</v>
      </c>
      <c r="B7" s="1190" t="s">
        <v>4565</v>
      </c>
      <c r="C7" s="877">
        <v>1</v>
      </c>
      <c r="D7" s="754" t="s">
        <v>4566</v>
      </c>
      <c r="E7" s="755" t="s">
        <v>6804</v>
      </c>
      <c r="F7" s="823" t="s">
        <v>1865</v>
      </c>
      <c r="G7" s="753" t="s">
        <v>1747</v>
      </c>
      <c r="H7" s="753" t="s">
        <v>4567</v>
      </c>
      <c r="I7" s="756"/>
      <c r="J7" s="601"/>
      <c r="K7" s="709">
        <v>4.5999999999999996</v>
      </c>
      <c r="L7" s="707">
        <v>0</v>
      </c>
      <c r="M7" s="629"/>
      <c r="N7" s="797"/>
      <c r="O7" s="798" t="s">
        <v>4551</v>
      </c>
      <c r="P7" s="799"/>
      <c r="Q7" s="629"/>
      <c r="R7" s="605" t="s">
        <v>6805</v>
      </c>
    </row>
    <row r="8" spans="1:18" s="518" customFormat="1" ht="78.75" customHeight="1">
      <c r="A8" s="1188"/>
      <c r="B8" s="1191"/>
      <c r="C8" s="878">
        <v>2</v>
      </c>
      <c r="D8" s="635" t="s">
        <v>4568</v>
      </c>
      <c r="E8" s="636" t="s">
        <v>6806</v>
      </c>
      <c r="F8" s="796" t="s">
        <v>1865</v>
      </c>
      <c r="G8" s="529" t="s">
        <v>1747</v>
      </c>
      <c r="H8" s="529" t="s">
        <v>4567</v>
      </c>
      <c r="I8" s="600"/>
      <c r="J8" s="601"/>
      <c r="K8" s="709">
        <v>0</v>
      </c>
      <c r="L8" s="707">
        <v>0</v>
      </c>
      <c r="M8" s="629"/>
      <c r="N8" s="797"/>
      <c r="O8" s="798" t="s">
        <v>4551</v>
      </c>
      <c r="P8" s="799"/>
      <c r="Q8" s="629"/>
      <c r="R8" s="605" t="s">
        <v>6805</v>
      </c>
    </row>
    <row r="9" spans="1:18" s="518" customFormat="1" ht="57.75" customHeight="1">
      <c r="A9" s="1188"/>
      <c r="B9" s="1191"/>
      <c r="C9" s="878">
        <v>3</v>
      </c>
      <c r="D9" s="635" t="s">
        <v>4569</v>
      </c>
      <c r="E9" s="636" t="s">
        <v>4570</v>
      </c>
      <c r="F9" s="796" t="s">
        <v>1865</v>
      </c>
      <c r="G9" s="529" t="s">
        <v>1747</v>
      </c>
      <c r="H9" s="529" t="s">
        <v>1761</v>
      </c>
      <c r="I9" s="600"/>
      <c r="J9" s="601"/>
      <c r="K9" s="709">
        <v>1</v>
      </c>
      <c r="L9" s="707">
        <v>10441</v>
      </c>
      <c r="M9" s="629"/>
      <c r="N9" s="797" t="s">
        <v>4551</v>
      </c>
      <c r="O9" s="798"/>
      <c r="P9" s="799"/>
      <c r="Q9" s="629"/>
      <c r="R9" s="605" t="s">
        <v>4571</v>
      </c>
    </row>
    <row r="10" spans="1:18" s="518" customFormat="1" ht="57.75" customHeight="1">
      <c r="A10" s="1188"/>
      <c r="B10" s="1191"/>
      <c r="C10" s="878">
        <v>4</v>
      </c>
      <c r="D10" s="635" t="s">
        <v>4572</v>
      </c>
      <c r="E10" s="636" t="s">
        <v>4573</v>
      </c>
      <c r="F10" s="796" t="s">
        <v>1865</v>
      </c>
      <c r="G10" s="529" t="s">
        <v>1747</v>
      </c>
      <c r="H10" s="529" t="s">
        <v>1748</v>
      </c>
      <c r="I10" s="600"/>
      <c r="J10" s="601"/>
      <c r="K10" s="709">
        <v>4.7</v>
      </c>
      <c r="L10" s="707">
        <v>46308</v>
      </c>
      <c r="M10" s="629"/>
      <c r="N10" s="797"/>
      <c r="O10" s="798" t="s">
        <v>4551</v>
      </c>
      <c r="P10" s="799"/>
      <c r="Q10" s="629"/>
      <c r="R10" s="605" t="s">
        <v>4574</v>
      </c>
    </row>
    <row r="11" spans="1:18" s="518" customFormat="1" ht="53.25" customHeight="1">
      <c r="A11" s="1188"/>
      <c r="B11" s="1191"/>
      <c r="C11" s="878">
        <v>5</v>
      </c>
      <c r="D11" s="635" t="s">
        <v>4575</v>
      </c>
      <c r="E11" s="636" t="s">
        <v>4576</v>
      </c>
      <c r="F11" s="796" t="s">
        <v>1865</v>
      </c>
      <c r="G11" s="529" t="s">
        <v>1747</v>
      </c>
      <c r="H11" s="529" t="s">
        <v>1761</v>
      </c>
      <c r="I11" s="600"/>
      <c r="J11" s="601"/>
      <c r="K11" s="709">
        <v>4.6000000000000005</v>
      </c>
      <c r="L11" s="707">
        <v>49</v>
      </c>
      <c r="M11" s="629"/>
      <c r="N11" s="797" t="s">
        <v>4551</v>
      </c>
      <c r="O11" s="798"/>
      <c r="P11" s="799"/>
      <c r="Q11" s="629"/>
      <c r="R11" s="605" t="s">
        <v>4571</v>
      </c>
    </row>
    <row r="12" spans="1:18" s="518" customFormat="1" ht="53.25" customHeight="1">
      <c r="A12" s="1188"/>
      <c r="B12" s="1191"/>
      <c r="C12" s="878">
        <v>6</v>
      </c>
      <c r="D12" s="635" t="s">
        <v>4577</v>
      </c>
      <c r="E12" s="636" t="s">
        <v>4578</v>
      </c>
      <c r="F12" s="796" t="s">
        <v>1865</v>
      </c>
      <c r="G12" s="529" t="s">
        <v>1747</v>
      </c>
      <c r="H12" s="529" t="s">
        <v>1748</v>
      </c>
      <c r="I12" s="600"/>
      <c r="J12" s="601"/>
      <c r="K12" s="709">
        <v>20.3</v>
      </c>
      <c r="L12" s="707">
        <v>221</v>
      </c>
      <c r="M12" s="629"/>
      <c r="N12" s="797"/>
      <c r="O12" s="798" t="s">
        <v>4551</v>
      </c>
      <c r="P12" s="799"/>
      <c r="Q12" s="629"/>
      <c r="R12" s="605" t="s">
        <v>4574</v>
      </c>
    </row>
    <row r="13" spans="1:18" s="518" customFormat="1" ht="52.5" customHeight="1">
      <c r="A13" s="1188"/>
      <c r="B13" s="1191"/>
      <c r="C13" s="878">
        <v>7</v>
      </c>
      <c r="D13" s="635" t="s">
        <v>6807</v>
      </c>
      <c r="E13" s="636" t="s">
        <v>4579</v>
      </c>
      <c r="F13" s="796" t="s">
        <v>1865</v>
      </c>
      <c r="G13" s="529" t="s">
        <v>1747</v>
      </c>
      <c r="H13" s="529" t="s">
        <v>1757</v>
      </c>
      <c r="I13" s="600"/>
      <c r="J13" s="601"/>
      <c r="K13" s="709">
        <v>0</v>
      </c>
      <c r="L13" s="707">
        <v>0</v>
      </c>
      <c r="M13" s="629"/>
      <c r="N13" s="797"/>
      <c r="O13" s="798" t="s">
        <v>4551</v>
      </c>
      <c r="P13" s="799"/>
      <c r="Q13" s="629"/>
      <c r="R13" s="605" t="s">
        <v>4574</v>
      </c>
    </row>
    <row r="14" spans="1:18" s="518" customFormat="1" ht="52.5" customHeight="1">
      <c r="A14" s="1188"/>
      <c r="B14" s="1191"/>
      <c r="C14" s="878">
        <v>8</v>
      </c>
      <c r="D14" s="635" t="s">
        <v>4580</v>
      </c>
      <c r="E14" s="636" t="s">
        <v>4581</v>
      </c>
      <c r="F14" s="796" t="s">
        <v>1865</v>
      </c>
      <c r="G14" s="529" t="s">
        <v>1747</v>
      </c>
      <c r="H14" s="529" t="s">
        <v>1757</v>
      </c>
      <c r="I14" s="600"/>
      <c r="J14" s="601"/>
      <c r="K14" s="709">
        <v>0</v>
      </c>
      <c r="L14" s="707">
        <v>0</v>
      </c>
      <c r="M14" s="629"/>
      <c r="N14" s="797"/>
      <c r="O14" s="798" t="s">
        <v>4551</v>
      </c>
      <c r="P14" s="799"/>
      <c r="Q14" s="629"/>
      <c r="R14" s="605" t="s">
        <v>4574</v>
      </c>
    </row>
    <row r="15" spans="1:18" s="518" customFormat="1" ht="54.75" customHeight="1">
      <c r="A15" s="1188"/>
      <c r="B15" s="1191"/>
      <c r="C15" s="878">
        <v>9</v>
      </c>
      <c r="D15" s="635" t="s">
        <v>6808</v>
      </c>
      <c r="E15" s="636" t="s">
        <v>6809</v>
      </c>
      <c r="F15" s="796" t="s">
        <v>1865</v>
      </c>
      <c r="G15" s="529" t="s">
        <v>1747</v>
      </c>
      <c r="H15" s="529" t="s">
        <v>6810</v>
      </c>
      <c r="I15" s="600"/>
      <c r="J15" s="601"/>
      <c r="K15" s="709">
        <v>10.1</v>
      </c>
      <c r="L15" s="707">
        <v>4640</v>
      </c>
      <c r="M15" s="629"/>
      <c r="N15" s="797"/>
      <c r="O15" s="798" t="s">
        <v>4551</v>
      </c>
      <c r="P15" s="799"/>
      <c r="Q15" s="629"/>
      <c r="R15" s="708" t="s">
        <v>4582</v>
      </c>
    </row>
    <row r="16" spans="1:18" s="518" customFormat="1" ht="65.25" customHeight="1">
      <c r="A16" s="1188"/>
      <c r="B16" s="1191"/>
      <c r="C16" s="878">
        <v>10</v>
      </c>
      <c r="D16" s="635" t="s">
        <v>4583</v>
      </c>
      <c r="E16" s="636" t="s">
        <v>4584</v>
      </c>
      <c r="F16" s="796" t="s">
        <v>1865</v>
      </c>
      <c r="G16" s="529" t="s">
        <v>1747</v>
      </c>
      <c r="H16" s="529" t="s">
        <v>1761</v>
      </c>
      <c r="I16" s="600"/>
      <c r="J16" s="601"/>
      <c r="K16" s="709">
        <v>3.1999999999999997</v>
      </c>
      <c r="L16" s="707">
        <v>0</v>
      </c>
      <c r="M16" s="629"/>
      <c r="N16" s="797" t="s">
        <v>4551</v>
      </c>
      <c r="O16" s="798"/>
      <c r="P16" s="799"/>
      <c r="Q16" s="629"/>
      <c r="R16" s="605" t="s">
        <v>4571</v>
      </c>
    </row>
    <row r="17" spans="1:18" s="518" customFormat="1" ht="65.25" customHeight="1">
      <c r="A17" s="1188"/>
      <c r="B17" s="1191"/>
      <c r="C17" s="878">
        <v>11</v>
      </c>
      <c r="D17" s="635" t="s">
        <v>4585</v>
      </c>
      <c r="E17" s="636" t="s">
        <v>4586</v>
      </c>
      <c r="F17" s="796" t="s">
        <v>1865</v>
      </c>
      <c r="G17" s="529" t="s">
        <v>1747</v>
      </c>
      <c r="H17" s="529" t="s">
        <v>1748</v>
      </c>
      <c r="I17" s="600"/>
      <c r="J17" s="601"/>
      <c r="K17" s="709">
        <v>8.6999999999999993</v>
      </c>
      <c r="L17" s="707">
        <v>0</v>
      </c>
      <c r="M17" s="629"/>
      <c r="N17" s="797"/>
      <c r="O17" s="798" t="s">
        <v>4551</v>
      </c>
      <c r="P17" s="799"/>
      <c r="Q17" s="629"/>
      <c r="R17" s="605" t="s">
        <v>4574</v>
      </c>
    </row>
    <row r="18" spans="1:18" s="518" customFormat="1" ht="48.75" customHeight="1">
      <c r="A18" s="1188"/>
      <c r="B18" s="1191"/>
      <c r="C18" s="878">
        <v>12</v>
      </c>
      <c r="D18" s="635" t="s">
        <v>4587</v>
      </c>
      <c r="E18" s="636" t="s">
        <v>4588</v>
      </c>
      <c r="F18" s="796" t="s">
        <v>1865</v>
      </c>
      <c r="G18" s="529" t="s">
        <v>1752</v>
      </c>
      <c r="H18" s="529"/>
      <c r="I18" s="600"/>
      <c r="J18" s="601"/>
      <c r="K18" s="709">
        <v>2.1</v>
      </c>
      <c r="L18" s="707">
        <v>80804</v>
      </c>
      <c r="M18" s="629"/>
      <c r="N18" s="797"/>
      <c r="O18" s="798"/>
      <c r="P18" s="799" t="s">
        <v>3978</v>
      </c>
      <c r="Q18" s="629"/>
      <c r="R18" s="605" t="s">
        <v>6811</v>
      </c>
    </row>
    <row r="19" spans="1:18" s="518" customFormat="1" ht="72" customHeight="1">
      <c r="A19" s="1188"/>
      <c r="B19" s="1191"/>
      <c r="C19" s="878">
        <v>13</v>
      </c>
      <c r="D19" s="635" t="s">
        <v>4589</v>
      </c>
      <c r="E19" s="636" t="s">
        <v>4590</v>
      </c>
      <c r="F19" s="796" t="s">
        <v>1865</v>
      </c>
      <c r="G19" s="529" t="s">
        <v>1747</v>
      </c>
      <c r="H19" s="529" t="s">
        <v>1761</v>
      </c>
      <c r="I19" s="600"/>
      <c r="J19" s="601"/>
      <c r="K19" s="709">
        <v>0.2</v>
      </c>
      <c r="L19" s="707">
        <v>0</v>
      </c>
      <c r="M19" s="629"/>
      <c r="N19" s="797" t="s">
        <v>4551</v>
      </c>
      <c r="O19" s="798"/>
      <c r="P19" s="799"/>
      <c r="Q19" s="629"/>
      <c r="R19" s="605" t="s">
        <v>4571</v>
      </c>
    </row>
    <row r="20" spans="1:18" s="518" customFormat="1" ht="72" customHeight="1">
      <c r="A20" s="1188"/>
      <c r="B20" s="1191"/>
      <c r="C20" s="878">
        <v>14</v>
      </c>
      <c r="D20" s="635" t="s">
        <v>4591</v>
      </c>
      <c r="E20" s="636" t="s">
        <v>4592</v>
      </c>
      <c r="F20" s="796" t="s">
        <v>1865</v>
      </c>
      <c r="G20" s="529" t="s">
        <v>1747</v>
      </c>
      <c r="H20" s="529" t="s">
        <v>1748</v>
      </c>
      <c r="I20" s="600"/>
      <c r="J20" s="601"/>
      <c r="K20" s="709">
        <v>0.9</v>
      </c>
      <c r="L20" s="707">
        <v>0</v>
      </c>
      <c r="M20" s="629"/>
      <c r="N20" s="797"/>
      <c r="O20" s="798" t="s">
        <v>4551</v>
      </c>
      <c r="P20" s="799"/>
      <c r="Q20" s="629"/>
      <c r="R20" s="605" t="s">
        <v>4574</v>
      </c>
    </row>
    <row r="21" spans="1:18" s="518" customFormat="1" ht="60" customHeight="1">
      <c r="A21" s="1188"/>
      <c r="B21" s="1191"/>
      <c r="C21" s="878">
        <v>15</v>
      </c>
      <c r="D21" s="635" t="s">
        <v>4593</v>
      </c>
      <c r="E21" s="636" t="s">
        <v>4594</v>
      </c>
      <c r="F21" s="796" t="s">
        <v>1865</v>
      </c>
      <c r="G21" s="529" t="s">
        <v>1747</v>
      </c>
      <c r="H21" s="529" t="s">
        <v>1761</v>
      </c>
      <c r="I21" s="600"/>
      <c r="J21" s="601"/>
      <c r="K21" s="709">
        <v>0.2</v>
      </c>
      <c r="L21" s="707">
        <v>0</v>
      </c>
      <c r="M21" s="629"/>
      <c r="N21" s="797" t="s">
        <v>4551</v>
      </c>
      <c r="O21" s="798"/>
      <c r="P21" s="799"/>
      <c r="Q21" s="629"/>
      <c r="R21" s="605" t="s">
        <v>4571</v>
      </c>
    </row>
    <row r="22" spans="1:18" s="518" customFormat="1" ht="60" customHeight="1">
      <c r="A22" s="1188"/>
      <c r="B22" s="1191"/>
      <c r="C22" s="878">
        <v>16</v>
      </c>
      <c r="D22" s="635" t="s">
        <v>4595</v>
      </c>
      <c r="E22" s="636" t="s">
        <v>4596</v>
      </c>
      <c r="F22" s="796" t="s">
        <v>1865</v>
      </c>
      <c r="G22" s="529" t="s">
        <v>1747</v>
      </c>
      <c r="H22" s="529" t="s">
        <v>1748</v>
      </c>
      <c r="I22" s="600"/>
      <c r="J22" s="601"/>
      <c r="K22" s="709">
        <v>0.10000000000000009</v>
      </c>
      <c r="L22" s="707">
        <v>0</v>
      </c>
      <c r="M22" s="629"/>
      <c r="N22" s="797"/>
      <c r="O22" s="798" t="s">
        <v>4551</v>
      </c>
      <c r="P22" s="799"/>
      <c r="Q22" s="629"/>
      <c r="R22" s="605" t="s">
        <v>4574</v>
      </c>
    </row>
    <row r="23" spans="1:18" s="518" customFormat="1" ht="60" customHeight="1">
      <c r="A23" s="1188"/>
      <c r="B23" s="1191"/>
      <c r="C23" s="878">
        <v>17</v>
      </c>
      <c r="D23" s="635" t="s">
        <v>6812</v>
      </c>
      <c r="E23" s="636" t="s">
        <v>6813</v>
      </c>
      <c r="F23" s="796" t="s">
        <v>1865</v>
      </c>
      <c r="G23" s="529" t="s">
        <v>1747</v>
      </c>
      <c r="H23" s="529" t="s">
        <v>1748</v>
      </c>
      <c r="I23" s="600"/>
      <c r="J23" s="601"/>
      <c r="K23" s="709">
        <v>0.9</v>
      </c>
      <c r="L23" s="707">
        <v>0</v>
      </c>
      <c r="M23" s="629"/>
      <c r="N23" s="797"/>
      <c r="O23" s="798" t="s">
        <v>4551</v>
      </c>
      <c r="P23" s="799"/>
      <c r="Q23" s="629"/>
      <c r="R23" s="605" t="s">
        <v>4574</v>
      </c>
    </row>
    <row r="24" spans="1:18" s="518" customFormat="1" ht="68.25" customHeight="1">
      <c r="A24" s="1188"/>
      <c r="B24" s="1191"/>
      <c r="C24" s="878">
        <v>18</v>
      </c>
      <c r="D24" s="635" t="s">
        <v>4597</v>
      </c>
      <c r="E24" s="636" t="s">
        <v>4598</v>
      </c>
      <c r="F24" s="796" t="s">
        <v>1865</v>
      </c>
      <c r="G24" s="529" t="s">
        <v>1747</v>
      </c>
      <c r="H24" s="529" t="s">
        <v>1761</v>
      </c>
      <c r="I24" s="600"/>
      <c r="J24" s="601"/>
      <c r="K24" s="709">
        <v>7.8</v>
      </c>
      <c r="L24" s="707">
        <v>0</v>
      </c>
      <c r="M24" s="629"/>
      <c r="N24" s="797" t="s">
        <v>4551</v>
      </c>
      <c r="O24" s="798"/>
      <c r="P24" s="799"/>
      <c r="Q24" s="629"/>
      <c r="R24" s="605" t="s">
        <v>4571</v>
      </c>
    </row>
    <row r="25" spans="1:18" s="518" customFormat="1" ht="68.25" customHeight="1">
      <c r="A25" s="1188"/>
      <c r="B25" s="1191"/>
      <c r="C25" s="878">
        <v>19</v>
      </c>
      <c r="D25" s="635" t="s">
        <v>4599</v>
      </c>
      <c r="E25" s="636" t="s">
        <v>4600</v>
      </c>
      <c r="F25" s="796" t="s">
        <v>1865</v>
      </c>
      <c r="G25" s="529" t="s">
        <v>1747</v>
      </c>
      <c r="H25" s="529" t="s">
        <v>1748</v>
      </c>
      <c r="I25" s="600"/>
      <c r="J25" s="601"/>
      <c r="K25" s="709">
        <v>8.0999999999999961</v>
      </c>
      <c r="L25" s="707">
        <v>0</v>
      </c>
      <c r="M25" s="629"/>
      <c r="N25" s="797"/>
      <c r="O25" s="798" t="s">
        <v>4551</v>
      </c>
      <c r="P25" s="799"/>
      <c r="Q25" s="629"/>
      <c r="R25" s="605" t="s">
        <v>4574</v>
      </c>
    </row>
    <row r="26" spans="1:18" s="518" customFormat="1" ht="68.25" customHeight="1">
      <c r="A26" s="1188"/>
      <c r="B26" s="1191"/>
      <c r="C26" s="878">
        <v>20</v>
      </c>
      <c r="D26" s="635" t="s">
        <v>6814</v>
      </c>
      <c r="E26" s="636" t="s">
        <v>4601</v>
      </c>
      <c r="F26" s="796" t="s">
        <v>1865</v>
      </c>
      <c r="G26" s="529" t="s">
        <v>1747</v>
      </c>
      <c r="H26" s="529" t="s">
        <v>1748</v>
      </c>
      <c r="I26" s="600"/>
      <c r="J26" s="601"/>
      <c r="K26" s="709">
        <v>26.900000000000002</v>
      </c>
      <c r="L26" s="707">
        <v>0</v>
      </c>
      <c r="M26" s="629"/>
      <c r="N26" s="797"/>
      <c r="O26" s="798" t="s">
        <v>6713</v>
      </c>
      <c r="P26" s="799"/>
      <c r="Q26" s="629"/>
      <c r="R26" s="605" t="s">
        <v>4574</v>
      </c>
    </row>
    <row r="27" spans="1:18" s="518" customFormat="1" ht="55.5" customHeight="1">
      <c r="A27" s="1188"/>
      <c r="B27" s="1191"/>
      <c r="C27" s="878">
        <v>21</v>
      </c>
      <c r="D27" s="635" t="s">
        <v>4602</v>
      </c>
      <c r="E27" s="636" t="s">
        <v>4603</v>
      </c>
      <c r="F27" s="796" t="s">
        <v>1865</v>
      </c>
      <c r="G27" s="529" t="s">
        <v>1747</v>
      </c>
      <c r="H27" s="529" t="s">
        <v>1761</v>
      </c>
      <c r="I27" s="600"/>
      <c r="J27" s="601"/>
      <c r="K27" s="709">
        <v>1.4</v>
      </c>
      <c r="L27" s="707">
        <v>0</v>
      </c>
      <c r="M27" s="629"/>
      <c r="N27" s="797" t="s">
        <v>6713</v>
      </c>
      <c r="O27" s="798"/>
      <c r="P27" s="799"/>
      <c r="Q27" s="629"/>
      <c r="R27" s="605" t="s">
        <v>4571</v>
      </c>
    </row>
    <row r="28" spans="1:18" s="518" customFormat="1" ht="55.5" customHeight="1">
      <c r="A28" s="1188"/>
      <c r="B28" s="1191"/>
      <c r="C28" s="878">
        <v>22</v>
      </c>
      <c r="D28" s="635" t="s">
        <v>4604</v>
      </c>
      <c r="E28" s="636" t="s">
        <v>4605</v>
      </c>
      <c r="F28" s="796" t="s">
        <v>1865</v>
      </c>
      <c r="G28" s="529" t="s">
        <v>1747</v>
      </c>
      <c r="H28" s="529" t="s">
        <v>1748</v>
      </c>
      <c r="I28" s="600"/>
      <c r="J28" s="601"/>
      <c r="K28" s="709">
        <v>6.1999999999999993</v>
      </c>
      <c r="L28" s="707">
        <v>0</v>
      </c>
      <c r="M28" s="629"/>
      <c r="N28" s="797"/>
      <c r="O28" s="798" t="s">
        <v>6713</v>
      </c>
      <c r="P28" s="799"/>
      <c r="Q28" s="629"/>
      <c r="R28" s="605" t="s">
        <v>4574</v>
      </c>
    </row>
    <row r="29" spans="1:18" s="518" customFormat="1" ht="48" customHeight="1">
      <c r="A29" s="1188"/>
      <c r="B29" s="1191"/>
      <c r="C29" s="878">
        <v>23</v>
      </c>
      <c r="D29" s="635" t="s">
        <v>4606</v>
      </c>
      <c r="E29" s="636" t="s">
        <v>6815</v>
      </c>
      <c r="F29" s="796" t="s">
        <v>1865</v>
      </c>
      <c r="G29" s="529" t="s">
        <v>1752</v>
      </c>
      <c r="H29" s="529"/>
      <c r="I29" s="600"/>
      <c r="J29" s="601"/>
      <c r="K29" s="709">
        <v>0.1</v>
      </c>
      <c r="L29" s="707">
        <v>7557</v>
      </c>
      <c r="M29" s="629"/>
      <c r="N29" s="797"/>
      <c r="O29" s="798" t="s">
        <v>6713</v>
      </c>
      <c r="P29" s="799"/>
      <c r="Q29" s="629"/>
      <c r="R29" s="605" t="s">
        <v>6816</v>
      </c>
    </row>
    <row r="30" spans="1:18" s="518" customFormat="1" ht="100.5" customHeight="1">
      <c r="A30" s="1188"/>
      <c r="B30" s="1191"/>
      <c r="C30" s="878">
        <v>24</v>
      </c>
      <c r="D30" s="635" t="s">
        <v>4607</v>
      </c>
      <c r="E30" s="636" t="s">
        <v>4608</v>
      </c>
      <c r="F30" s="796" t="s">
        <v>1865</v>
      </c>
      <c r="G30" s="529" t="s">
        <v>1747</v>
      </c>
      <c r="H30" s="529" t="s">
        <v>1761</v>
      </c>
      <c r="I30" s="600"/>
      <c r="J30" s="601"/>
      <c r="K30" s="709">
        <v>0.70000000000000007</v>
      </c>
      <c r="L30" s="707">
        <v>15676</v>
      </c>
      <c r="M30" s="629"/>
      <c r="N30" s="797" t="s">
        <v>6713</v>
      </c>
      <c r="O30" s="798"/>
      <c r="P30" s="799"/>
      <c r="Q30" s="629"/>
      <c r="R30" s="605" t="s">
        <v>4571</v>
      </c>
    </row>
    <row r="31" spans="1:18" s="518" customFormat="1" ht="100.5" customHeight="1">
      <c r="A31" s="1188"/>
      <c r="B31" s="1191"/>
      <c r="C31" s="878">
        <v>25</v>
      </c>
      <c r="D31" s="635" t="s">
        <v>4609</v>
      </c>
      <c r="E31" s="636" t="s">
        <v>4610</v>
      </c>
      <c r="F31" s="796" t="s">
        <v>1865</v>
      </c>
      <c r="G31" s="529" t="s">
        <v>1747</v>
      </c>
      <c r="H31" s="529" t="s">
        <v>1748</v>
      </c>
      <c r="I31" s="600"/>
      <c r="J31" s="601"/>
      <c r="K31" s="709">
        <v>2.7999999999999989</v>
      </c>
      <c r="L31" s="707">
        <v>69523</v>
      </c>
      <c r="M31" s="629"/>
      <c r="N31" s="797"/>
      <c r="O31" s="798" t="s">
        <v>6713</v>
      </c>
      <c r="P31" s="799"/>
      <c r="Q31" s="629"/>
      <c r="R31" s="605" t="s">
        <v>4574</v>
      </c>
    </row>
    <row r="32" spans="1:18" s="518" customFormat="1" ht="61.5" customHeight="1">
      <c r="A32" s="1188"/>
      <c r="B32" s="1191"/>
      <c r="C32" s="878">
        <v>26</v>
      </c>
      <c r="D32" s="635" t="s">
        <v>4611</v>
      </c>
      <c r="E32" s="636" t="s">
        <v>4612</v>
      </c>
      <c r="F32" s="796" t="s">
        <v>1865</v>
      </c>
      <c r="G32" s="529" t="s">
        <v>1747</v>
      </c>
      <c r="H32" s="529" t="s">
        <v>1761</v>
      </c>
      <c r="I32" s="600"/>
      <c r="J32" s="601"/>
      <c r="K32" s="709">
        <v>0.3</v>
      </c>
      <c r="L32" s="707">
        <v>0</v>
      </c>
      <c r="M32" s="629"/>
      <c r="N32" s="797" t="s">
        <v>637</v>
      </c>
      <c r="O32" s="798"/>
      <c r="P32" s="799"/>
      <c r="Q32" s="629"/>
      <c r="R32" s="605" t="s">
        <v>4571</v>
      </c>
    </row>
    <row r="33" spans="1:18" s="518" customFormat="1" ht="61.5" customHeight="1">
      <c r="A33" s="1188"/>
      <c r="B33" s="1191"/>
      <c r="C33" s="878">
        <v>27</v>
      </c>
      <c r="D33" s="635" t="s">
        <v>4613</v>
      </c>
      <c r="E33" s="636" t="s">
        <v>6817</v>
      </c>
      <c r="F33" s="796" t="s">
        <v>1865</v>
      </c>
      <c r="G33" s="529" t="s">
        <v>1747</v>
      </c>
      <c r="H33" s="529" t="s">
        <v>1748</v>
      </c>
      <c r="I33" s="600"/>
      <c r="J33" s="601"/>
      <c r="K33" s="709">
        <v>0.19999999999999996</v>
      </c>
      <c r="L33" s="707">
        <v>0</v>
      </c>
      <c r="M33" s="629"/>
      <c r="N33" s="797"/>
      <c r="O33" s="798" t="s">
        <v>6713</v>
      </c>
      <c r="P33" s="799"/>
      <c r="Q33" s="629"/>
      <c r="R33" s="605" t="s">
        <v>4574</v>
      </c>
    </row>
    <row r="34" spans="1:18" s="518" customFormat="1" ht="61.5" customHeight="1">
      <c r="A34" s="1188"/>
      <c r="B34" s="1191"/>
      <c r="C34" s="878">
        <v>28</v>
      </c>
      <c r="D34" s="635" t="s">
        <v>4614</v>
      </c>
      <c r="E34" s="636" t="s">
        <v>4615</v>
      </c>
      <c r="F34" s="796" t="s">
        <v>1865</v>
      </c>
      <c r="G34" s="529" t="s">
        <v>1747</v>
      </c>
      <c r="H34" s="529" t="s">
        <v>1748</v>
      </c>
      <c r="I34" s="600"/>
      <c r="J34" s="601"/>
      <c r="K34" s="709">
        <v>1.5</v>
      </c>
      <c r="L34" s="707">
        <v>0</v>
      </c>
      <c r="M34" s="629"/>
      <c r="N34" s="797"/>
      <c r="O34" s="798" t="s">
        <v>6713</v>
      </c>
      <c r="P34" s="799"/>
      <c r="Q34" s="629"/>
      <c r="R34" s="605" t="s">
        <v>4574</v>
      </c>
    </row>
    <row r="35" spans="1:18" s="518" customFormat="1" ht="67.5" customHeight="1">
      <c r="A35" s="1188"/>
      <c r="B35" s="1191"/>
      <c r="C35" s="878">
        <v>29</v>
      </c>
      <c r="D35" s="635" t="s">
        <v>4616</v>
      </c>
      <c r="E35" s="636" t="s">
        <v>4617</v>
      </c>
      <c r="F35" s="796" t="s">
        <v>1865</v>
      </c>
      <c r="G35" s="529" t="s">
        <v>1747</v>
      </c>
      <c r="H35" s="529" t="s">
        <v>1761</v>
      </c>
      <c r="I35" s="600"/>
      <c r="J35" s="601"/>
      <c r="K35" s="709">
        <v>8.1</v>
      </c>
      <c r="L35" s="707">
        <v>0</v>
      </c>
      <c r="M35" s="629"/>
      <c r="N35" s="797" t="s">
        <v>6713</v>
      </c>
      <c r="O35" s="798"/>
      <c r="P35" s="799"/>
      <c r="Q35" s="629"/>
      <c r="R35" s="605" t="s">
        <v>4571</v>
      </c>
    </row>
    <row r="36" spans="1:18" s="518" customFormat="1" ht="67.5" customHeight="1">
      <c r="A36" s="1188"/>
      <c r="B36" s="1191"/>
      <c r="C36" s="878">
        <v>30</v>
      </c>
      <c r="D36" s="635" t="s">
        <v>4618</v>
      </c>
      <c r="E36" s="636" t="s">
        <v>6818</v>
      </c>
      <c r="F36" s="796" t="s">
        <v>1865</v>
      </c>
      <c r="G36" s="529" t="s">
        <v>1747</v>
      </c>
      <c r="H36" s="529" t="s">
        <v>1748</v>
      </c>
      <c r="I36" s="600"/>
      <c r="J36" s="601"/>
      <c r="K36" s="709">
        <v>6.7</v>
      </c>
      <c r="L36" s="707">
        <v>0</v>
      </c>
      <c r="M36" s="629"/>
      <c r="N36" s="797"/>
      <c r="O36" s="798" t="s">
        <v>6713</v>
      </c>
      <c r="P36" s="799"/>
      <c r="Q36" s="629"/>
      <c r="R36" s="605" t="s">
        <v>4574</v>
      </c>
    </row>
    <row r="37" spans="1:18" s="518" customFormat="1" ht="67.5" customHeight="1">
      <c r="A37" s="1188"/>
      <c r="B37" s="1191"/>
      <c r="C37" s="878">
        <v>31</v>
      </c>
      <c r="D37" s="635" t="s">
        <v>6819</v>
      </c>
      <c r="E37" s="636" t="s">
        <v>4619</v>
      </c>
      <c r="F37" s="796" t="s">
        <v>1865</v>
      </c>
      <c r="G37" s="529" t="s">
        <v>1747</v>
      </c>
      <c r="H37" s="529" t="s">
        <v>1748</v>
      </c>
      <c r="I37" s="600"/>
      <c r="J37" s="601"/>
      <c r="K37" s="709">
        <v>29.200000000000003</v>
      </c>
      <c r="L37" s="707">
        <v>0</v>
      </c>
      <c r="M37" s="629"/>
      <c r="N37" s="797"/>
      <c r="O37" s="798" t="s">
        <v>6820</v>
      </c>
      <c r="P37" s="799"/>
      <c r="Q37" s="629"/>
      <c r="R37" s="605" t="s">
        <v>4574</v>
      </c>
    </row>
    <row r="38" spans="1:18" s="518" customFormat="1" ht="76.5" customHeight="1">
      <c r="A38" s="1188"/>
      <c r="B38" s="1191"/>
      <c r="C38" s="878">
        <v>32</v>
      </c>
      <c r="D38" s="635" t="s">
        <v>4620</v>
      </c>
      <c r="E38" s="636" t="s">
        <v>4621</v>
      </c>
      <c r="F38" s="796" t="s">
        <v>1865</v>
      </c>
      <c r="G38" s="529" t="s">
        <v>1747</v>
      </c>
      <c r="H38" s="529" t="s">
        <v>1761</v>
      </c>
      <c r="I38" s="600"/>
      <c r="J38" s="601"/>
      <c r="K38" s="709">
        <v>0.2</v>
      </c>
      <c r="L38" s="707">
        <v>0</v>
      </c>
      <c r="M38" s="629"/>
      <c r="N38" s="797" t="s">
        <v>6820</v>
      </c>
      <c r="O38" s="798"/>
      <c r="P38" s="799"/>
      <c r="Q38" s="629"/>
      <c r="R38" s="605" t="s">
        <v>4571</v>
      </c>
    </row>
    <row r="39" spans="1:18" s="518" customFormat="1" ht="76.5" customHeight="1">
      <c r="A39" s="1188"/>
      <c r="B39" s="1191"/>
      <c r="C39" s="878">
        <v>33</v>
      </c>
      <c r="D39" s="635" t="s">
        <v>4622</v>
      </c>
      <c r="E39" s="636" t="s">
        <v>6821</v>
      </c>
      <c r="F39" s="796" t="s">
        <v>1865</v>
      </c>
      <c r="G39" s="529" t="s">
        <v>1747</v>
      </c>
      <c r="H39" s="529" t="s">
        <v>1748</v>
      </c>
      <c r="I39" s="600"/>
      <c r="J39" s="601"/>
      <c r="K39" s="709">
        <v>1.3</v>
      </c>
      <c r="L39" s="707">
        <v>0</v>
      </c>
      <c r="M39" s="629"/>
      <c r="N39" s="797"/>
      <c r="O39" s="798" t="s">
        <v>6820</v>
      </c>
      <c r="P39" s="799"/>
      <c r="Q39" s="629"/>
      <c r="R39" s="605" t="s">
        <v>4574</v>
      </c>
    </row>
    <row r="40" spans="1:18" s="518" customFormat="1" ht="52.5" customHeight="1">
      <c r="A40" s="1188"/>
      <c r="B40" s="1191"/>
      <c r="C40" s="878">
        <v>34</v>
      </c>
      <c r="D40" s="635" t="s">
        <v>4623</v>
      </c>
      <c r="E40" s="636" t="s">
        <v>4624</v>
      </c>
      <c r="F40" s="796" t="s">
        <v>1865</v>
      </c>
      <c r="G40" s="529" t="s">
        <v>1747</v>
      </c>
      <c r="H40" s="529" t="s">
        <v>1761</v>
      </c>
      <c r="I40" s="600"/>
      <c r="J40" s="601"/>
      <c r="K40" s="709">
        <v>0.60000000000000009</v>
      </c>
      <c r="L40" s="707">
        <v>0</v>
      </c>
      <c r="M40" s="629"/>
      <c r="N40" s="797" t="s">
        <v>6820</v>
      </c>
      <c r="O40" s="798"/>
      <c r="P40" s="799"/>
      <c r="Q40" s="629"/>
      <c r="R40" s="605" t="s">
        <v>4571</v>
      </c>
    </row>
    <row r="41" spans="1:18" s="518" customFormat="1" ht="52.5" customHeight="1">
      <c r="A41" s="1188"/>
      <c r="B41" s="1191"/>
      <c r="C41" s="878">
        <v>35</v>
      </c>
      <c r="D41" s="635" t="s">
        <v>4625</v>
      </c>
      <c r="E41" s="636" t="s">
        <v>4626</v>
      </c>
      <c r="F41" s="796" t="s">
        <v>1865</v>
      </c>
      <c r="G41" s="529" t="s">
        <v>1747</v>
      </c>
      <c r="H41" s="529" t="s">
        <v>1748</v>
      </c>
      <c r="I41" s="600"/>
      <c r="J41" s="601"/>
      <c r="K41" s="709">
        <v>0.20000000000000018</v>
      </c>
      <c r="L41" s="707">
        <v>0</v>
      </c>
      <c r="M41" s="629"/>
      <c r="N41" s="797"/>
      <c r="O41" s="798" t="s">
        <v>6820</v>
      </c>
      <c r="P41" s="799"/>
      <c r="Q41" s="629"/>
      <c r="R41" s="605" t="s">
        <v>4574</v>
      </c>
    </row>
    <row r="42" spans="1:18" s="518" customFormat="1" ht="52.5" customHeight="1">
      <c r="A42" s="1188"/>
      <c r="B42" s="1191"/>
      <c r="C42" s="878">
        <v>36</v>
      </c>
      <c r="D42" s="635" t="s">
        <v>6822</v>
      </c>
      <c r="E42" s="636" t="s">
        <v>4627</v>
      </c>
      <c r="F42" s="796" t="s">
        <v>1865</v>
      </c>
      <c r="G42" s="529" t="s">
        <v>1747</v>
      </c>
      <c r="H42" s="529" t="s">
        <v>1748</v>
      </c>
      <c r="I42" s="600"/>
      <c r="J42" s="601"/>
      <c r="K42" s="709">
        <v>2.2000000000000002</v>
      </c>
      <c r="L42" s="707">
        <v>0</v>
      </c>
      <c r="M42" s="629"/>
      <c r="N42" s="797"/>
      <c r="O42" s="798" t="s">
        <v>6820</v>
      </c>
      <c r="P42" s="799"/>
      <c r="Q42" s="629"/>
      <c r="R42" s="605" t="s">
        <v>4574</v>
      </c>
    </row>
    <row r="43" spans="1:18" s="518" customFormat="1" ht="47.25" customHeight="1">
      <c r="A43" s="1188"/>
      <c r="B43" s="1191"/>
      <c r="C43" s="878">
        <v>37</v>
      </c>
      <c r="D43" s="635" t="s">
        <v>4628</v>
      </c>
      <c r="E43" s="636" t="s">
        <v>4629</v>
      </c>
      <c r="F43" s="796" t="s">
        <v>1865</v>
      </c>
      <c r="G43" s="529" t="s">
        <v>1747</v>
      </c>
      <c r="H43" s="529" t="s">
        <v>1761</v>
      </c>
      <c r="I43" s="600"/>
      <c r="J43" s="601"/>
      <c r="K43" s="709">
        <v>1.8</v>
      </c>
      <c r="L43" s="707">
        <v>0</v>
      </c>
      <c r="M43" s="629"/>
      <c r="N43" s="797" t="s">
        <v>6820</v>
      </c>
      <c r="O43" s="798"/>
      <c r="P43" s="799"/>
      <c r="Q43" s="629"/>
      <c r="R43" s="605" t="s">
        <v>4571</v>
      </c>
    </row>
    <row r="44" spans="1:18" s="518" customFormat="1" ht="47.25" customHeight="1">
      <c r="A44" s="1188"/>
      <c r="B44" s="1191"/>
      <c r="C44" s="878">
        <v>38</v>
      </c>
      <c r="D44" s="635" t="s">
        <v>4630</v>
      </c>
      <c r="E44" s="636" t="s">
        <v>4631</v>
      </c>
      <c r="F44" s="796" t="s">
        <v>1865</v>
      </c>
      <c r="G44" s="529" t="s">
        <v>1747</v>
      </c>
      <c r="H44" s="529" t="s">
        <v>1748</v>
      </c>
      <c r="I44" s="600"/>
      <c r="J44" s="601"/>
      <c r="K44" s="709">
        <v>7.9</v>
      </c>
      <c r="L44" s="707">
        <v>0</v>
      </c>
      <c r="M44" s="629"/>
      <c r="N44" s="797"/>
      <c r="O44" s="798" t="s">
        <v>6820</v>
      </c>
      <c r="P44" s="799"/>
      <c r="Q44" s="629"/>
      <c r="R44" s="605" t="s">
        <v>4574</v>
      </c>
    </row>
    <row r="45" spans="1:18" s="518" customFormat="1" ht="49.5" customHeight="1">
      <c r="A45" s="1188"/>
      <c r="B45" s="1191"/>
      <c r="C45" s="878">
        <v>39</v>
      </c>
      <c r="D45" s="635" t="s">
        <v>4632</v>
      </c>
      <c r="E45" s="636" t="s">
        <v>4633</v>
      </c>
      <c r="F45" s="796" t="s">
        <v>1865</v>
      </c>
      <c r="G45" s="529" t="s">
        <v>1747</v>
      </c>
      <c r="H45" s="529" t="s">
        <v>1761</v>
      </c>
      <c r="I45" s="600"/>
      <c r="J45" s="601"/>
      <c r="K45" s="709">
        <v>0</v>
      </c>
      <c r="L45" s="707">
        <v>0</v>
      </c>
      <c r="M45" s="629"/>
      <c r="N45" s="797" t="s">
        <v>6820</v>
      </c>
      <c r="O45" s="798"/>
      <c r="P45" s="799"/>
      <c r="Q45" s="629"/>
      <c r="R45" s="605" t="s">
        <v>4571</v>
      </c>
    </row>
    <row r="46" spans="1:18" s="518" customFormat="1" ht="49.5" customHeight="1">
      <c r="A46" s="1188"/>
      <c r="B46" s="1191"/>
      <c r="C46" s="878">
        <v>40</v>
      </c>
      <c r="D46" s="635" t="s">
        <v>4634</v>
      </c>
      <c r="E46" s="636" t="s">
        <v>4635</v>
      </c>
      <c r="F46" s="796" t="s">
        <v>1865</v>
      </c>
      <c r="G46" s="529" t="s">
        <v>1747</v>
      </c>
      <c r="H46" s="529" t="s">
        <v>1748</v>
      </c>
      <c r="I46" s="600"/>
      <c r="J46" s="601"/>
      <c r="K46" s="709">
        <v>0.1</v>
      </c>
      <c r="L46" s="707">
        <v>0</v>
      </c>
      <c r="M46" s="629"/>
      <c r="N46" s="797"/>
      <c r="O46" s="798" t="s">
        <v>6820</v>
      </c>
      <c r="P46" s="799"/>
      <c r="Q46" s="629"/>
      <c r="R46" s="605" t="s">
        <v>4574</v>
      </c>
    </row>
    <row r="47" spans="1:18" s="518" customFormat="1" ht="78.75" customHeight="1">
      <c r="A47" s="1188"/>
      <c r="B47" s="1191"/>
      <c r="C47" s="878">
        <v>41</v>
      </c>
      <c r="D47" s="635" t="s">
        <v>4636</v>
      </c>
      <c r="E47" s="636" t="s">
        <v>4637</v>
      </c>
      <c r="F47" s="796" t="s">
        <v>1865</v>
      </c>
      <c r="G47" s="529" t="s">
        <v>1747</v>
      </c>
      <c r="H47" s="529" t="s">
        <v>1761</v>
      </c>
      <c r="I47" s="600"/>
      <c r="J47" s="601"/>
      <c r="K47" s="709">
        <v>0.1</v>
      </c>
      <c r="L47" s="707">
        <v>27</v>
      </c>
      <c r="M47" s="629"/>
      <c r="N47" s="797" t="s">
        <v>6820</v>
      </c>
      <c r="O47" s="798"/>
      <c r="P47" s="799"/>
      <c r="Q47" s="629"/>
      <c r="R47" s="605" t="s">
        <v>4571</v>
      </c>
    </row>
    <row r="48" spans="1:18" s="518" customFormat="1" ht="78.75" customHeight="1">
      <c r="A48" s="1188"/>
      <c r="B48" s="1191"/>
      <c r="C48" s="878">
        <v>42</v>
      </c>
      <c r="D48" s="635" t="s">
        <v>4636</v>
      </c>
      <c r="E48" s="636" t="s">
        <v>4638</v>
      </c>
      <c r="F48" s="796" t="s">
        <v>1865</v>
      </c>
      <c r="G48" s="529" t="s">
        <v>1747</v>
      </c>
      <c r="H48" s="529" t="s">
        <v>1761</v>
      </c>
      <c r="I48" s="600"/>
      <c r="J48" s="601"/>
      <c r="K48" s="709">
        <v>0.1</v>
      </c>
      <c r="L48" s="707">
        <v>0</v>
      </c>
      <c r="M48" s="629"/>
      <c r="N48" s="797" t="s">
        <v>6820</v>
      </c>
      <c r="O48" s="798"/>
      <c r="P48" s="799"/>
      <c r="Q48" s="629"/>
      <c r="R48" s="605" t="s">
        <v>4571</v>
      </c>
    </row>
    <row r="49" spans="1:18" s="518" customFormat="1" ht="78.75" customHeight="1">
      <c r="A49" s="1188"/>
      <c r="B49" s="1191"/>
      <c r="C49" s="878">
        <v>43</v>
      </c>
      <c r="D49" s="635" t="s">
        <v>4639</v>
      </c>
      <c r="E49" s="636" t="s">
        <v>4640</v>
      </c>
      <c r="F49" s="796" t="s">
        <v>1865</v>
      </c>
      <c r="G49" s="529" t="s">
        <v>1747</v>
      </c>
      <c r="H49" s="529" t="s">
        <v>1748</v>
      </c>
      <c r="I49" s="600"/>
      <c r="J49" s="601"/>
      <c r="K49" s="709">
        <v>-1.1102230246251565E-16</v>
      </c>
      <c r="L49" s="707">
        <v>12</v>
      </c>
      <c r="M49" s="629"/>
      <c r="N49" s="797"/>
      <c r="O49" s="798" t="s">
        <v>6820</v>
      </c>
      <c r="P49" s="799"/>
      <c r="Q49" s="629"/>
      <c r="R49" s="605" t="s">
        <v>4574</v>
      </c>
    </row>
    <row r="50" spans="1:18" s="518" customFormat="1" ht="78.75" customHeight="1">
      <c r="A50" s="1188"/>
      <c r="B50" s="1191"/>
      <c r="C50" s="878">
        <v>44</v>
      </c>
      <c r="D50" s="635" t="s">
        <v>4639</v>
      </c>
      <c r="E50" s="636" t="s">
        <v>4641</v>
      </c>
      <c r="F50" s="796" t="s">
        <v>1865</v>
      </c>
      <c r="G50" s="529" t="s">
        <v>1747</v>
      </c>
      <c r="H50" s="529" t="s">
        <v>1748</v>
      </c>
      <c r="I50" s="600"/>
      <c r="J50" s="601"/>
      <c r="K50" s="709">
        <v>9.9999999999999978E-2</v>
      </c>
      <c r="L50" s="707">
        <v>0</v>
      </c>
      <c r="M50" s="629"/>
      <c r="N50" s="797"/>
      <c r="O50" s="798" t="s">
        <v>6820</v>
      </c>
      <c r="P50" s="799"/>
      <c r="Q50" s="629"/>
      <c r="R50" s="605" t="s">
        <v>4574</v>
      </c>
    </row>
    <row r="51" spans="1:18" s="518" customFormat="1" ht="78.75" customHeight="1">
      <c r="A51" s="1188"/>
      <c r="B51" s="1191"/>
      <c r="C51" s="878">
        <v>45</v>
      </c>
      <c r="D51" s="635" t="s">
        <v>6823</v>
      </c>
      <c r="E51" s="636" t="s">
        <v>4642</v>
      </c>
      <c r="F51" s="796" t="s">
        <v>1865</v>
      </c>
      <c r="G51" s="529" t="s">
        <v>1747</v>
      </c>
      <c r="H51" s="529" t="s">
        <v>1748</v>
      </c>
      <c r="I51" s="600"/>
      <c r="J51" s="601"/>
      <c r="K51" s="709">
        <v>0.6</v>
      </c>
      <c r="L51" s="707">
        <v>111</v>
      </c>
      <c r="M51" s="629"/>
      <c r="N51" s="797"/>
      <c r="O51" s="798" t="s">
        <v>6820</v>
      </c>
      <c r="P51" s="799"/>
      <c r="Q51" s="629"/>
      <c r="R51" s="605" t="s">
        <v>4574</v>
      </c>
    </row>
    <row r="52" spans="1:18" s="518" customFormat="1" ht="66" customHeight="1">
      <c r="A52" s="1188"/>
      <c r="B52" s="1191"/>
      <c r="C52" s="878">
        <v>46</v>
      </c>
      <c r="D52" s="635" t="s">
        <v>4643</v>
      </c>
      <c r="E52" s="636" t="s">
        <v>4644</v>
      </c>
      <c r="F52" s="796" t="s">
        <v>1865</v>
      </c>
      <c r="G52" s="529" t="s">
        <v>1747</v>
      </c>
      <c r="H52" s="529" t="s">
        <v>1761</v>
      </c>
      <c r="I52" s="600"/>
      <c r="J52" s="601"/>
      <c r="K52" s="709">
        <v>3.4</v>
      </c>
      <c r="L52" s="707">
        <v>0</v>
      </c>
      <c r="M52" s="629"/>
      <c r="N52" s="797" t="s">
        <v>6820</v>
      </c>
      <c r="O52" s="798"/>
      <c r="P52" s="799"/>
      <c r="Q52" s="629"/>
      <c r="R52" s="605" t="s">
        <v>4571</v>
      </c>
    </row>
    <row r="53" spans="1:18" s="518" customFormat="1" ht="66" customHeight="1">
      <c r="A53" s="1188"/>
      <c r="B53" s="1191"/>
      <c r="C53" s="878">
        <v>47</v>
      </c>
      <c r="D53" s="635" t="s">
        <v>4645</v>
      </c>
      <c r="E53" s="636" t="s">
        <v>6824</v>
      </c>
      <c r="F53" s="796" t="s">
        <v>1865</v>
      </c>
      <c r="G53" s="529" t="s">
        <v>1747</v>
      </c>
      <c r="H53" s="529" t="s">
        <v>1748</v>
      </c>
      <c r="I53" s="600"/>
      <c r="J53" s="601"/>
      <c r="K53" s="709">
        <v>1.4000000000000008</v>
      </c>
      <c r="L53" s="707">
        <v>0</v>
      </c>
      <c r="M53" s="629"/>
      <c r="N53" s="797"/>
      <c r="O53" s="798" t="s">
        <v>6820</v>
      </c>
      <c r="P53" s="799"/>
      <c r="Q53" s="629"/>
      <c r="R53" s="605" t="s">
        <v>4574</v>
      </c>
    </row>
    <row r="54" spans="1:18" s="518" customFormat="1" ht="60" customHeight="1">
      <c r="A54" s="1188"/>
      <c r="B54" s="1191"/>
      <c r="C54" s="878">
        <v>48</v>
      </c>
      <c r="D54" s="635" t="s">
        <v>6825</v>
      </c>
      <c r="E54" s="636" t="s">
        <v>4646</v>
      </c>
      <c r="F54" s="796" t="s">
        <v>1865</v>
      </c>
      <c r="G54" s="529" t="s">
        <v>1747</v>
      </c>
      <c r="H54" s="529" t="s">
        <v>1748</v>
      </c>
      <c r="I54" s="600"/>
      <c r="J54" s="601"/>
      <c r="K54" s="709">
        <v>13.8</v>
      </c>
      <c r="L54" s="707">
        <v>0</v>
      </c>
      <c r="M54" s="629"/>
      <c r="N54" s="797"/>
      <c r="O54" s="798" t="s">
        <v>6820</v>
      </c>
      <c r="P54" s="799"/>
      <c r="Q54" s="629"/>
      <c r="R54" s="605" t="s">
        <v>4574</v>
      </c>
    </row>
    <row r="55" spans="1:18" s="518" customFormat="1" ht="49.5" customHeight="1">
      <c r="A55" s="1188"/>
      <c r="B55" s="1191"/>
      <c r="C55" s="878">
        <v>49</v>
      </c>
      <c r="D55" s="635" t="s">
        <v>4647</v>
      </c>
      <c r="E55" s="636" t="s">
        <v>4648</v>
      </c>
      <c r="F55" s="796" t="s">
        <v>1865</v>
      </c>
      <c r="G55" s="529" t="s">
        <v>1747</v>
      </c>
      <c r="H55" s="529" t="s">
        <v>1761</v>
      </c>
      <c r="I55" s="600"/>
      <c r="J55" s="601"/>
      <c r="K55" s="709">
        <v>0</v>
      </c>
      <c r="L55" s="707">
        <v>0</v>
      </c>
      <c r="M55" s="629"/>
      <c r="N55" s="797" t="s">
        <v>6820</v>
      </c>
      <c r="O55" s="798"/>
      <c r="P55" s="799"/>
      <c r="Q55" s="629"/>
      <c r="R55" s="605" t="s">
        <v>4571</v>
      </c>
    </row>
    <row r="56" spans="1:18" s="518" customFormat="1" ht="49.5" customHeight="1">
      <c r="A56" s="1188"/>
      <c r="B56" s="1191"/>
      <c r="C56" s="878">
        <v>50</v>
      </c>
      <c r="D56" s="635" t="s">
        <v>4649</v>
      </c>
      <c r="E56" s="636" t="s">
        <v>4650</v>
      </c>
      <c r="F56" s="796" t="s">
        <v>1865</v>
      </c>
      <c r="G56" s="529" t="s">
        <v>1747</v>
      </c>
      <c r="H56" s="529" t="s">
        <v>1748</v>
      </c>
      <c r="I56" s="600"/>
      <c r="J56" s="601"/>
      <c r="K56" s="709">
        <v>0.1</v>
      </c>
      <c r="L56" s="707">
        <v>0</v>
      </c>
      <c r="M56" s="629"/>
      <c r="N56" s="797"/>
      <c r="O56" s="798" t="s">
        <v>6820</v>
      </c>
      <c r="P56" s="799"/>
      <c r="Q56" s="629"/>
      <c r="R56" s="605" t="s">
        <v>4574</v>
      </c>
    </row>
    <row r="57" spans="1:18" s="518" customFormat="1" ht="56.25" customHeight="1">
      <c r="A57" s="1188"/>
      <c r="B57" s="1191"/>
      <c r="C57" s="878">
        <v>51</v>
      </c>
      <c r="D57" s="635" t="s">
        <v>4651</v>
      </c>
      <c r="E57" s="636" t="s">
        <v>4652</v>
      </c>
      <c r="F57" s="796" t="s">
        <v>1865</v>
      </c>
      <c r="G57" s="529" t="s">
        <v>1747</v>
      </c>
      <c r="H57" s="529" t="s">
        <v>1761</v>
      </c>
      <c r="I57" s="600"/>
      <c r="J57" s="601"/>
      <c r="K57" s="709">
        <v>0</v>
      </c>
      <c r="L57" s="707">
        <v>2759</v>
      </c>
      <c r="M57" s="629"/>
      <c r="N57" s="797" t="s">
        <v>6820</v>
      </c>
      <c r="O57" s="798"/>
      <c r="P57" s="799"/>
      <c r="Q57" s="629"/>
      <c r="R57" s="605" t="s">
        <v>4571</v>
      </c>
    </row>
    <row r="58" spans="1:18" s="518" customFormat="1" ht="56.25" customHeight="1">
      <c r="A58" s="1188"/>
      <c r="B58" s="1191"/>
      <c r="C58" s="878">
        <v>52</v>
      </c>
      <c r="D58" s="635" t="s">
        <v>4651</v>
      </c>
      <c r="E58" s="636" t="s">
        <v>4653</v>
      </c>
      <c r="F58" s="796" t="s">
        <v>1865</v>
      </c>
      <c r="G58" s="529" t="s">
        <v>1747</v>
      </c>
      <c r="H58" s="529" t="s">
        <v>1761</v>
      </c>
      <c r="I58" s="600"/>
      <c r="J58" s="601"/>
      <c r="K58" s="709">
        <v>0.7</v>
      </c>
      <c r="L58" s="707">
        <v>0</v>
      </c>
      <c r="M58" s="629"/>
      <c r="N58" s="797" t="s">
        <v>6820</v>
      </c>
      <c r="O58" s="798"/>
      <c r="P58" s="799"/>
      <c r="Q58" s="629"/>
      <c r="R58" s="605" t="s">
        <v>4571</v>
      </c>
    </row>
    <row r="59" spans="1:18" s="518" customFormat="1" ht="56.25" customHeight="1">
      <c r="A59" s="1188"/>
      <c r="B59" s="1191"/>
      <c r="C59" s="878">
        <v>53</v>
      </c>
      <c r="D59" s="635" t="s">
        <v>4654</v>
      </c>
      <c r="E59" s="636" t="s">
        <v>4655</v>
      </c>
      <c r="F59" s="796" t="s">
        <v>1865</v>
      </c>
      <c r="G59" s="529" t="s">
        <v>1747</v>
      </c>
      <c r="H59" s="529" t="s">
        <v>1748</v>
      </c>
      <c r="I59" s="600"/>
      <c r="J59" s="601"/>
      <c r="K59" s="709">
        <v>-4.4408920985006262E-16</v>
      </c>
      <c r="L59" s="707">
        <v>1141</v>
      </c>
      <c r="M59" s="629"/>
      <c r="N59" s="797"/>
      <c r="O59" s="798" t="s">
        <v>6820</v>
      </c>
      <c r="P59" s="799"/>
      <c r="Q59" s="629"/>
      <c r="R59" s="605" t="s">
        <v>4574</v>
      </c>
    </row>
    <row r="60" spans="1:18" s="518" customFormat="1" ht="56.25" customHeight="1">
      <c r="A60" s="1188"/>
      <c r="B60" s="1191"/>
      <c r="C60" s="878">
        <v>54</v>
      </c>
      <c r="D60" s="635" t="s">
        <v>4654</v>
      </c>
      <c r="E60" s="636" t="s">
        <v>4653</v>
      </c>
      <c r="F60" s="796" t="s">
        <v>1865</v>
      </c>
      <c r="G60" s="529" t="s">
        <v>1747</v>
      </c>
      <c r="H60" s="529" t="s">
        <v>1748</v>
      </c>
      <c r="I60" s="600"/>
      <c r="J60" s="601"/>
      <c r="K60" s="709">
        <v>0.30000000000000027</v>
      </c>
      <c r="L60" s="707">
        <v>0</v>
      </c>
      <c r="M60" s="629"/>
      <c r="N60" s="797"/>
      <c r="O60" s="798" t="s">
        <v>6820</v>
      </c>
      <c r="P60" s="799"/>
      <c r="Q60" s="629"/>
      <c r="R60" s="605" t="s">
        <v>4574</v>
      </c>
    </row>
    <row r="61" spans="1:18" s="518" customFormat="1" ht="46.5" customHeight="1">
      <c r="A61" s="1188"/>
      <c r="B61" s="1191"/>
      <c r="C61" s="878">
        <v>55</v>
      </c>
      <c r="D61" s="635" t="s">
        <v>6826</v>
      </c>
      <c r="E61" s="636" t="s">
        <v>4656</v>
      </c>
      <c r="F61" s="796" t="s">
        <v>1865</v>
      </c>
      <c r="G61" s="529" t="s">
        <v>1747</v>
      </c>
      <c r="H61" s="529" t="s">
        <v>1748</v>
      </c>
      <c r="I61" s="600"/>
      <c r="J61" s="601"/>
      <c r="K61" s="709">
        <v>2.9</v>
      </c>
      <c r="L61" s="707">
        <v>11099</v>
      </c>
      <c r="M61" s="629"/>
      <c r="N61" s="797"/>
      <c r="O61" s="798" t="s">
        <v>6820</v>
      </c>
      <c r="P61" s="799"/>
      <c r="Q61" s="629"/>
      <c r="R61" s="605" t="s">
        <v>4574</v>
      </c>
    </row>
    <row r="62" spans="1:18" s="518" customFormat="1" ht="69.95" customHeight="1">
      <c r="A62" s="1188"/>
      <c r="B62" s="1191"/>
      <c r="C62" s="878">
        <v>56</v>
      </c>
      <c r="D62" s="635" t="s">
        <v>4657</v>
      </c>
      <c r="E62" s="636" t="s">
        <v>4658</v>
      </c>
      <c r="F62" s="796" t="s">
        <v>1865</v>
      </c>
      <c r="G62" s="529" t="s">
        <v>1747</v>
      </c>
      <c r="H62" s="529" t="s">
        <v>1761</v>
      </c>
      <c r="I62" s="600"/>
      <c r="J62" s="601"/>
      <c r="K62" s="709">
        <v>3.6</v>
      </c>
      <c r="L62" s="707">
        <v>0</v>
      </c>
      <c r="M62" s="629"/>
      <c r="N62" s="797" t="s">
        <v>6820</v>
      </c>
      <c r="O62" s="798"/>
      <c r="P62" s="799"/>
      <c r="Q62" s="629"/>
      <c r="R62" s="605" t="s">
        <v>4571</v>
      </c>
    </row>
    <row r="63" spans="1:18" s="518" customFormat="1" ht="69.95" customHeight="1">
      <c r="A63" s="1188"/>
      <c r="B63" s="1191"/>
      <c r="C63" s="878">
        <v>57</v>
      </c>
      <c r="D63" s="635" t="s">
        <v>4659</v>
      </c>
      <c r="E63" s="636" t="s">
        <v>6827</v>
      </c>
      <c r="F63" s="796" t="s">
        <v>1865</v>
      </c>
      <c r="G63" s="529" t="s">
        <v>1747</v>
      </c>
      <c r="H63" s="529" t="s">
        <v>1748</v>
      </c>
      <c r="I63" s="600"/>
      <c r="J63" s="601"/>
      <c r="K63" s="709">
        <v>1.6000000000000005</v>
      </c>
      <c r="L63" s="707">
        <v>0</v>
      </c>
      <c r="M63" s="629"/>
      <c r="N63" s="797"/>
      <c r="O63" s="798" t="s">
        <v>6820</v>
      </c>
      <c r="P63" s="799"/>
      <c r="Q63" s="629"/>
      <c r="R63" s="605" t="s">
        <v>4574</v>
      </c>
    </row>
    <row r="64" spans="1:18" s="518" customFormat="1" ht="69.95" customHeight="1">
      <c r="A64" s="1188"/>
      <c r="B64" s="1191"/>
      <c r="C64" s="878">
        <v>58</v>
      </c>
      <c r="D64" s="635" t="s">
        <v>6828</v>
      </c>
      <c r="E64" s="636" t="s">
        <v>4660</v>
      </c>
      <c r="F64" s="796" t="s">
        <v>1865</v>
      </c>
      <c r="G64" s="529" t="s">
        <v>1747</v>
      </c>
      <c r="H64" s="529" t="s">
        <v>1748</v>
      </c>
      <c r="I64" s="600"/>
      <c r="J64" s="601"/>
      <c r="K64" s="709">
        <v>14.8</v>
      </c>
      <c r="L64" s="707">
        <v>0</v>
      </c>
      <c r="M64" s="629"/>
      <c r="N64" s="797"/>
      <c r="O64" s="798" t="s">
        <v>6820</v>
      </c>
      <c r="P64" s="799"/>
      <c r="Q64" s="629"/>
      <c r="R64" s="605" t="s">
        <v>4574</v>
      </c>
    </row>
    <row r="65" spans="1:18" s="518" customFormat="1" ht="48" customHeight="1">
      <c r="A65" s="1188"/>
      <c r="B65" s="1191"/>
      <c r="C65" s="878">
        <v>59</v>
      </c>
      <c r="D65" s="635" t="s">
        <v>6829</v>
      </c>
      <c r="E65" s="636" t="s">
        <v>6830</v>
      </c>
      <c r="F65" s="796" t="s">
        <v>1865</v>
      </c>
      <c r="G65" s="529" t="s">
        <v>1747</v>
      </c>
      <c r="H65" s="529" t="s">
        <v>4567</v>
      </c>
      <c r="I65" s="600"/>
      <c r="J65" s="601"/>
      <c r="K65" s="709">
        <v>1</v>
      </c>
      <c r="L65" s="707">
        <v>0</v>
      </c>
      <c r="M65" s="629"/>
      <c r="N65" s="797"/>
      <c r="O65" s="798" t="s">
        <v>6820</v>
      </c>
      <c r="P65" s="799"/>
      <c r="Q65" s="629"/>
      <c r="R65" s="605" t="s">
        <v>6831</v>
      </c>
    </row>
    <row r="66" spans="1:18" s="518" customFormat="1" ht="48.75" customHeight="1">
      <c r="A66" s="1188"/>
      <c r="B66" s="1191"/>
      <c r="C66" s="878">
        <v>60</v>
      </c>
      <c r="D66" s="635" t="s">
        <v>4661</v>
      </c>
      <c r="E66" s="636" t="s">
        <v>4662</v>
      </c>
      <c r="F66" s="796" t="s">
        <v>1865</v>
      </c>
      <c r="G66" s="529" t="s">
        <v>1747</v>
      </c>
      <c r="H66" s="529" t="s">
        <v>1761</v>
      </c>
      <c r="I66" s="600"/>
      <c r="J66" s="601"/>
      <c r="K66" s="709">
        <v>0</v>
      </c>
      <c r="L66" s="707">
        <v>0</v>
      </c>
      <c r="M66" s="629"/>
      <c r="N66" s="797" t="s">
        <v>6820</v>
      </c>
      <c r="O66" s="798"/>
      <c r="P66" s="799"/>
      <c r="Q66" s="629"/>
      <c r="R66" s="605" t="s">
        <v>4571</v>
      </c>
    </row>
    <row r="67" spans="1:18" s="518" customFormat="1" ht="48.75" customHeight="1">
      <c r="A67" s="1188"/>
      <c r="B67" s="1191"/>
      <c r="C67" s="878">
        <v>61</v>
      </c>
      <c r="D67" s="635" t="s">
        <v>4663</v>
      </c>
      <c r="E67" s="636" t="s">
        <v>6832</v>
      </c>
      <c r="F67" s="796" t="s">
        <v>1865</v>
      </c>
      <c r="G67" s="529" t="s">
        <v>1747</v>
      </c>
      <c r="H67" s="529" t="s">
        <v>1748</v>
      </c>
      <c r="I67" s="600"/>
      <c r="J67" s="601"/>
      <c r="K67" s="709">
        <v>0.1</v>
      </c>
      <c r="L67" s="707">
        <v>0</v>
      </c>
      <c r="M67" s="629"/>
      <c r="N67" s="797"/>
      <c r="O67" s="798" t="s">
        <v>6820</v>
      </c>
      <c r="P67" s="799"/>
      <c r="Q67" s="629"/>
      <c r="R67" s="605" t="s">
        <v>4574</v>
      </c>
    </row>
    <row r="68" spans="1:18" s="518" customFormat="1" ht="55.5" customHeight="1">
      <c r="A68" s="1188"/>
      <c r="B68" s="1191"/>
      <c r="C68" s="878">
        <v>62</v>
      </c>
      <c r="D68" s="635" t="s">
        <v>4664</v>
      </c>
      <c r="E68" s="636" t="s">
        <v>4665</v>
      </c>
      <c r="F68" s="796" t="s">
        <v>1865</v>
      </c>
      <c r="G68" s="529" t="s">
        <v>1747</v>
      </c>
      <c r="H68" s="529" t="s">
        <v>1761</v>
      </c>
      <c r="I68" s="600"/>
      <c r="J68" s="601"/>
      <c r="K68" s="709">
        <v>0.4</v>
      </c>
      <c r="L68" s="707">
        <v>3205</v>
      </c>
      <c r="M68" s="629"/>
      <c r="N68" s="797" t="s">
        <v>6820</v>
      </c>
      <c r="O68" s="798"/>
      <c r="P68" s="799"/>
      <c r="Q68" s="629"/>
      <c r="R68" s="605" t="s">
        <v>4571</v>
      </c>
    </row>
    <row r="69" spans="1:18" s="518" customFormat="1" ht="55.5" customHeight="1">
      <c r="A69" s="1188"/>
      <c r="B69" s="1191"/>
      <c r="C69" s="878">
        <v>63</v>
      </c>
      <c r="D69" s="635" t="s">
        <v>4666</v>
      </c>
      <c r="E69" s="636" t="s">
        <v>6833</v>
      </c>
      <c r="F69" s="796" t="s">
        <v>1865</v>
      </c>
      <c r="G69" s="529" t="s">
        <v>1747</v>
      </c>
      <c r="H69" s="529" t="s">
        <v>1748</v>
      </c>
      <c r="I69" s="600"/>
      <c r="J69" s="601"/>
      <c r="K69" s="709">
        <v>0.10000000000000009</v>
      </c>
      <c r="L69" s="707">
        <v>1283</v>
      </c>
      <c r="M69" s="629"/>
      <c r="N69" s="797"/>
      <c r="O69" s="798" t="s">
        <v>6820</v>
      </c>
      <c r="P69" s="799"/>
      <c r="Q69" s="629"/>
      <c r="R69" s="605" t="s">
        <v>4574</v>
      </c>
    </row>
    <row r="70" spans="1:18" s="518" customFormat="1" ht="55.5" customHeight="1">
      <c r="A70" s="1188"/>
      <c r="B70" s="1191"/>
      <c r="C70" s="878">
        <v>64</v>
      </c>
      <c r="D70" s="635" t="s">
        <v>6834</v>
      </c>
      <c r="E70" s="636" t="s">
        <v>4667</v>
      </c>
      <c r="F70" s="796" t="s">
        <v>1865</v>
      </c>
      <c r="G70" s="529" t="s">
        <v>1747</v>
      </c>
      <c r="H70" s="529" t="s">
        <v>1748</v>
      </c>
      <c r="I70" s="600"/>
      <c r="J70" s="601"/>
      <c r="K70" s="709">
        <v>1.4</v>
      </c>
      <c r="L70" s="707">
        <v>12932</v>
      </c>
      <c r="M70" s="629"/>
      <c r="N70" s="797"/>
      <c r="O70" s="798" t="s">
        <v>6820</v>
      </c>
      <c r="P70" s="799"/>
      <c r="Q70" s="629"/>
      <c r="R70" s="605" t="s">
        <v>4574</v>
      </c>
    </row>
    <row r="71" spans="1:18" s="518" customFormat="1" ht="72.75" customHeight="1">
      <c r="A71" s="1188"/>
      <c r="B71" s="1191"/>
      <c r="C71" s="878">
        <v>65</v>
      </c>
      <c r="D71" s="635" t="s">
        <v>4668</v>
      </c>
      <c r="E71" s="636" t="s">
        <v>4669</v>
      </c>
      <c r="F71" s="796" t="s">
        <v>1865</v>
      </c>
      <c r="G71" s="529" t="s">
        <v>1747</v>
      </c>
      <c r="H71" s="529" t="s">
        <v>1761</v>
      </c>
      <c r="I71" s="600"/>
      <c r="J71" s="601"/>
      <c r="K71" s="709">
        <v>3.4000000000000004</v>
      </c>
      <c r="L71" s="707">
        <v>0</v>
      </c>
      <c r="M71" s="629"/>
      <c r="N71" s="797" t="s">
        <v>6820</v>
      </c>
      <c r="O71" s="798"/>
      <c r="P71" s="799"/>
      <c r="Q71" s="629"/>
      <c r="R71" s="605" t="s">
        <v>4571</v>
      </c>
    </row>
    <row r="72" spans="1:18" s="518" customFormat="1" ht="72.75" customHeight="1">
      <c r="A72" s="1188"/>
      <c r="B72" s="1191"/>
      <c r="C72" s="878">
        <v>66</v>
      </c>
      <c r="D72" s="635" t="s">
        <v>4670</v>
      </c>
      <c r="E72" s="636" t="s">
        <v>6835</v>
      </c>
      <c r="F72" s="796" t="s">
        <v>1865</v>
      </c>
      <c r="G72" s="529" t="s">
        <v>1747</v>
      </c>
      <c r="H72" s="529" t="s">
        <v>1748</v>
      </c>
      <c r="I72" s="600"/>
      <c r="J72" s="601"/>
      <c r="K72" s="709">
        <v>1.3999999999999977</v>
      </c>
      <c r="L72" s="707">
        <v>0</v>
      </c>
      <c r="M72" s="629"/>
      <c r="N72" s="797"/>
      <c r="O72" s="798" t="s">
        <v>6820</v>
      </c>
      <c r="P72" s="799"/>
      <c r="Q72" s="629"/>
      <c r="R72" s="605" t="s">
        <v>4574</v>
      </c>
    </row>
    <row r="73" spans="1:18" s="518" customFormat="1" ht="72.75" customHeight="1">
      <c r="A73" s="1188"/>
      <c r="B73" s="1191"/>
      <c r="C73" s="878">
        <v>67</v>
      </c>
      <c r="D73" s="635" t="s">
        <v>6836</v>
      </c>
      <c r="E73" s="636" t="s">
        <v>4671</v>
      </c>
      <c r="F73" s="796" t="s">
        <v>1865</v>
      </c>
      <c r="G73" s="529" t="s">
        <v>1747</v>
      </c>
      <c r="H73" s="529" t="s">
        <v>1748</v>
      </c>
      <c r="I73" s="600"/>
      <c r="J73" s="601"/>
      <c r="K73" s="709">
        <v>13.600000000000001</v>
      </c>
      <c r="L73" s="707">
        <v>0</v>
      </c>
      <c r="M73" s="629"/>
      <c r="N73" s="797"/>
      <c r="O73" s="798" t="s">
        <v>6820</v>
      </c>
      <c r="P73" s="799"/>
      <c r="Q73" s="629"/>
      <c r="R73" s="605" t="s">
        <v>4574</v>
      </c>
    </row>
    <row r="74" spans="1:18" s="518" customFormat="1" ht="66.75" customHeight="1">
      <c r="A74" s="1188"/>
      <c r="B74" s="1191"/>
      <c r="C74" s="878">
        <v>68</v>
      </c>
      <c r="D74" s="635" t="s">
        <v>4672</v>
      </c>
      <c r="E74" s="636" t="s">
        <v>4673</v>
      </c>
      <c r="F74" s="796" t="s">
        <v>1865</v>
      </c>
      <c r="G74" s="529" t="s">
        <v>1747</v>
      </c>
      <c r="H74" s="529" t="s">
        <v>1761</v>
      </c>
      <c r="I74" s="600"/>
      <c r="J74" s="601"/>
      <c r="K74" s="709">
        <v>0.5</v>
      </c>
      <c r="L74" s="707">
        <v>5704</v>
      </c>
      <c r="M74" s="629"/>
      <c r="N74" s="797" t="s">
        <v>6820</v>
      </c>
      <c r="O74" s="798"/>
      <c r="P74" s="799"/>
      <c r="Q74" s="629"/>
      <c r="R74" s="605" t="s">
        <v>4571</v>
      </c>
    </row>
    <row r="75" spans="1:18" s="518" customFormat="1" ht="66.75" customHeight="1">
      <c r="A75" s="1188"/>
      <c r="B75" s="1191"/>
      <c r="C75" s="878">
        <v>69</v>
      </c>
      <c r="D75" s="635" t="s">
        <v>4674</v>
      </c>
      <c r="E75" s="636" t="s">
        <v>4675</v>
      </c>
      <c r="F75" s="796" t="s">
        <v>1865</v>
      </c>
      <c r="G75" s="529" t="s">
        <v>1747</v>
      </c>
      <c r="H75" s="529" t="s">
        <v>1748</v>
      </c>
      <c r="I75" s="600"/>
      <c r="J75" s="601"/>
      <c r="K75" s="709">
        <v>2.1999999999999997</v>
      </c>
      <c r="L75" s="707">
        <v>25296</v>
      </c>
      <c r="M75" s="629"/>
      <c r="N75" s="797"/>
      <c r="O75" s="798" t="s">
        <v>6820</v>
      </c>
      <c r="P75" s="799"/>
      <c r="Q75" s="629"/>
      <c r="R75" s="605" t="s">
        <v>4574</v>
      </c>
    </row>
    <row r="76" spans="1:18" s="518" customFormat="1" ht="74.25" customHeight="1">
      <c r="A76" s="1188"/>
      <c r="B76" s="1191"/>
      <c r="C76" s="878">
        <v>70</v>
      </c>
      <c r="D76" s="635" t="s">
        <v>6837</v>
      </c>
      <c r="E76" s="636" t="s">
        <v>6838</v>
      </c>
      <c r="F76" s="796" t="s">
        <v>1865</v>
      </c>
      <c r="G76" s="529" t="s">
        <v>1747</v>
      </c>
      <c r="H76" s="529" t="s">
        <v>1748</v>
      </c>
      <c r="I76" s="600"/>
      <c r="J76" s="601"/>
      <c r="K76" s="709">
        <v>64.8</v>
      </c>
      <c r="L76" s="707">
        <v>125819</v>
      </c>
      <c r="M76" s="629"/>
      <c r="N76" s="797"/>
      <c r="O76" s="798" t="s">
        <v>6820</v>
      </c>
      <c r="P76" s="799"/>
      <c r="Q76" s="629"/>
      <c r="R76" s="605" t="s">
        <v>4574</v>
      </c>
    </row>
    <row r="77" spans="1:18" s="518" customFormat="1" ht="59.25" customHeight="1">
      <c r="A77" s="1188"/>
      <c r="B77" s="1191"/>
      <c r="C77" s="878">
        <v>71</v>
      </c>
      <c r="D77" s="635" t="s">
        <v>4676</v>
      </c>
      <c r="E77" s="636" t="s">
        <v>4677</v>
      </c>
      <c r="F77" s="796" t="s">
        <v>1865</v>
      </c>
      <c r="G77" s="529" t="s">
        <v>1747</v>
      </c>
      <c r="H77" s="529" t="s">
        <v>1761</v>
      </c>
      <c r="I77" s="600"/>
      <c r="J77" s="601"/>
      <c r="K77" s="709">
        <v>0.1</v>
      </c>
      <c r="L77" s="707">
        <v>0</v>
      </c>
      <c r="M77" s="629"/>
      <c r="N77" s="797" t="s">
        <v>6820</v>
      </c>
      <c r="O77" s="798"/>
      <c r="P77" s="799"/>
      <c r="Q77" s="629"/>
      <c r="R77" s="605" t="s">
        <v>4571</v>
      </c>
    </row>
    <row r="78" spans="1:18" s="518" customFormat="1" ht="59.25" customHeight="1">
      <c r="A78" s="1188"/>
      <c r="B78" s="1191"/>
      <c r="C78" s="878">
        <v>72</v>
      </c>
      <c r="D78" s="635" t="s">
        <v>4678</v>
      </c>
      <c r="E78" s="636" t="s">
        <v>4679</v>
      </c>
      <c r="F78" s="796" t="s">
        <v>1865</v>
      </c>
      <c r="G78" s="529" t="s">
        <v>1747</v>
      </c>
      <c r="H78" s="529" t="s">
        <v>1748</v>
      </c>
      <c r="I78" s="600"/>
      <c r="J78" s="601"/>
      <c r="K78" s="709">
        <v>0.4</v>
      </c>
      <c r="L78" s="707">
        <v>0</v>
      </c>
      <c r="M78" s="629"/>
      <c r="N78" s="797"/>
      <c r="O78" s="798" t="s">
        <v>6820</v>
      </c>
      <c r="P78" s="799"/>
      <c r="Q78" s="629"/>
      <c r="R78" s="605" t="s">
        <v>4574</v>
      </c>
    </row>
    <row r="79" spans="1:18" s="518" customFormat="1" ht="48.75" customHeight="1">
      <c r="A79" s="1188"/>
      <c r="B79" s="1191"/>
      <c r="C79" s="878">
        <v>73</v>
      </c>
      <c r="D79" s="635" t="s">
        <v>4680</v>
      </c>
      <c r="E79" s="636" t="s">
        <v>4681</v>
      </c>
      <c r="F79" s="796" t="s">
        <v>1865</v>
      </c>
      <c r="G79" s="529" t="s">
        <v>1747</v>
      </c>
      <c r="H79" s="529" t="s">
        <v>1761</v>
      </c>
      <c r="I79" s="600"/>
      <c r="J79" s="601"/>
      <c r="K79" s="709">
        <v>0.3</v>
      </c>
      <c r="L79" s="707">
        <v>0</v>
      </c>
      <c r="M79" s="629"/>
      <c r="N79" s="797" t="s">
        <v>6820</v>
      </c>
      <c r="O79" s="798"/>
      <c r="P79" s="799"/>
      <c r="Q79" s="629"/>
      <c r="R79" s="605" t="s">
        <v>4571</v>
      </c>
    </row>
    <row r="80" spans="1:18" s="518" customFormat="1" ht="48.75" customHeight="1">
      <c r="A80" s="1188"/>
      <c r="B80" s="1191"/>
      <c r="C80" s="878">
        <v>74</v>
      </c>
      <c r="D80" s="635" t="s">
        <v>4682</v>
      </c>
      <c r="E80" s="636" t="s">
        <v>6839</v>
      </c>
      <c r="F80" s="796" t="s">
        <v>1865</v>
      </c>
      <c r="G80" s="529" t="s">
        <v>1747</v>
      </c>
      <c r="H80" s="529" t="s">
        <v>1748</v>
      </c>
      <c r="I80" s="600"/>
      <c r="J80" s="601"/>
      <c r="K80" s="709">
        <v>0.2</v>
      </c>
      <c r="L80" s="707">
        <v>0</v>
      </c>
      <c r="M80" s="629"/>
      <c r="N80" s="797"/>
      <c r="O80" s="798" t="s">
        <v>6820</v>
      </c>
      <c r="P80" s="799"/>
      <c r="Q80" s="629"/>
      <c r="R80" s="605" t="s">
        <v>4574</v>
      </c>
    </row>
    <row r="81" spans="1:18" s="518" customFormat="1" ht="48.75" customHeight="1">
      <c r="A81" s="1188"/>
      <c r="B81" s="1191"/>
      <c r="C81" s="878">
        <v>75</v>
      </c>
      <c r="D81" s="635" t="s">
        <v>6840</v>
      </c>
      <c r="E81" s="636" t="s">
        <v>4683</v>
      </c>
      <c r="F81" s="796" t="s">
        <v>1865</v>
      </c>
      <c r="G81" s="529" t="s">
        <v>1747</v>
      </c>
      <c r="H81" s="529" t="s">
        <v>1748</v>
      </c>
      <c r="I81" s="600"/>
      <c r="J81" s="601"/>
      <c r="K81" s="709">
        <v>1.2</v>
      </c>
      <c r="L81" s="707">
        <v>0</v>
      </c>
      <c r="M81" s="629"/>
      <c r="N81" s="797"/>
      <c r="O81" s="798" t="s">
        <v>6820</v>
      </c>
      <c r="P81" s="799"/>
      <c r="Q81" s="629"/>
      <c r="R81" s="605" t="s">
        <v>4574</v>
      </c>
    </row>
    <row r="82" spans="1:18" s="518" customFormat="1" ht="78" customHeight="1">
      <c r="A82" s="1188"/>
      <c r="B82" s="1191"/>
      <c r="C82" s="878">
        <v>76</v>
      </c>
      <c r="D82" s="635" t="s">
        <v>4684</v>
      </c>
      <c r="E82" s="636" t="s">
        <v>4685</v>
      </c>
      <c r="F82" s="796" t="s">
        <v>1865</v>
      </c>
      <c r="G82" s="529" t="s">
        <v>1747</v>
      </c>
      <c r="H82" s="529" t="s">
        <v>1761</v>
      </c>
      <c r="I82" s="600"/>
      <c r="J82" s="601"/>
      <c r="K82" s="709">
        <v>12.399999999999999</v>
      </c>
      <c r="L82" s="707">
        <v>0</v>
      </c>
      <c r="M82" s="629"/>
      <c r="N82" s="797" t="s">
        <v>6820</v>
      </c>
      <c r="O82" s="798"/>
      <c r="P82" s="799"/>
      <c r="Q82" s="629"/>
      <c r="R82" s="605" t="s">
        <v>4571</v>
      </c>
    </row>
    <row r="83" spans="1:18" s="518" customFormat="1" ht="78" customHeight="1">
      <c r="A83" s="1188"/>
      <c r="B83" s="1191"/>
      <c r="C83" s="878">
        <v>77</v>
      </c>
      <c r="D83" s="635" t="s">
        <v>4686</v>
      </c>
      <c r="E83" s="636" t="s">
        <v>6841</v>
      </c>
      <c r="F83" s="796" t="s">
        <v>1865</v>
      </c>
      <c r="G83" s="529" t="s">
        <v>1747</v>
      </c>
      <c r="H83" s="529" t="s">
        <v>1748</v>
      </c>
      <c r="I83" s="600"/>
      <c r="J83" s="601"/>
      <c r="K83" s="709">
        <v>11.399999999999999</v>
      </c>
      <c r="L83" s="707">
        <v>0</v>
      </c>
      <c r="M83" s="629"/>
      <c r="N83" s="797"/>
      <c r="O83" s="798" t="s">
        <v>6820</v>
      </c>
      <c r="P83" s="799"/>
      <c r="Q83" s="629"/>
      <c r="R83" s="605" t="s">
        <v>4574</v>
      </c>
    </row>
    <row r="84" spans="1:18" s="518" customFormat="1" ht="78" customHeight="1">
      <c r="A84" s="1188"/>
      <c r="B84" s="1191"/>
      <c r="C84" s="878">
        <v>78</v>
      </c>
      <c r="D84" s="635" t="s">
        <v>6842</v>
      </c>
      <c r="E84" s="636" t="s">
        <v>4687</v>
      </c>
      <c r="F84" s="796" t="s">
        <v>1865</v>
      </c>
      <c r="G84" s="529" t="s">
        <v>1747</v>
      </c>
      <c r="H84" s="529" t="s">
        <v>1748</v>
      </c>
      <c r="I84" s="600"/>
      <c r="J84" s="601"/>
      <c r="K84" s="709">
        <v>44</v>
      </c>
      <c r="L84" s="707">
        <v>0</v>
      </c>
      <c r="M84" s="629"/>
      <c r="N84" s="797"/>
      <c r="O84" s="798" t="s">
        <v>6820</v>
      </c>
      <c r="P84" s="799"/>
      <c r="Q84" s="629"/>
      <c r="R84" s="605" t="s">
        <v>4574</v>
      </c>
    </row>
    <row r="85" spans="1:18" s="518" customFormat="1" ht="55.5" customHeight="1">
      <c r="A85" s="1188"/>
      <c r="B85" s="1191"/>
      <c r="C85" s="878">
        <v>79</v>
      </c>
      <c r="D85" s="635" t="s">
        <v>6843</v>
      </c>
      <c r="E85" s="636" t="s">
        <v>4688</v>
      </c>
      <c r="F85" s="796" t="s">
        <v>1865</v>
      </c>
      <c r="G85" s="529" t="s">
        <v>1747</v>
      </c>
      <c r="H85" s="529" t="s">
        <v>1761</v>
      </c>
      <c r="I85" s="600"/>
      <c r="J85" s="601"/>
      <c r="K85" s="709">
        <v>3.3000000000000003</v>
      </c>
      <c r="L85" s="707">
        <v>739359</v>
      </c>
      <c r="M85" s="629"/>
      <c r="N85" s="797" t="s">
        <v>6820</v>
      </c>
      <c r="O85" s="798"/>
      <c r="P85" s="799"/>
      <c r="Q85" s="629"/>
      <c r="R85" s="605" t="s">
        <v>4571</v>
      </c>
    </row>
    <row r="86" spans="1:18" s="518" customFormat="1" ht="55.5" customHeight="1">
      <c r="A86" s="1188"/>
      <c r="B86" s="1191"/>
      <c r="C86" s="878">
        <v>80</v>
      </c>
      <c r="D86" s="635" t="s">
        <v>4689</v>
      </c>
      <c r="E86" s="636" t="s">
        <v>4690</v>
      </c>
      <c r="F86" s="796" t="s">
        <v>1865</v>
      </c>
      <c r="G86" s="529" t="s">
        <v>1747</v>
      </c>
      <c r="H86" s="529" t="s">
        <v>1748</v>
      </c>
      <c r="I86" s="600"/>
      <c r="J86" s="601"/>
      <c r="K86" s="709">
        <v>5.8</v>
      </c>
      <c r="L86" s="707">
        <v>1292882</v>
      </c>
      <c r="M86" s="629"/>
      <c r="N86" s="797"/>
      <c r="O86" s="798" t="s">
        <v>6820</v>
      </c>
      <c r="P86" s="799"/>
      <c r="Q86" s="629"/>
      <c r="R86" s="605" t="s">
        <v>4574</v>
      </c>
    </row>
    <row r="87" spans="1:18" s="518" customFormat="1" ht="65.25" customHeight="1">
      <c r="A87" s="1188"/>
      <c r="B87" s="1191"/>
      <c r="C87" s="878">
        <v>81</v>
      </c>
      <c r="D87" s="635" t="s">
        <v>6844</v>
      </c>
      <c r="E87" s="636" t="s">
        <v>4691</v>
      </c>
      <c r="F87" s="796" t="s">
        <v>1865</v>
      </c>
      <c r="G87" s="529" t="s">
        <v>1747</v>
      </c>
      <c r="H87" s="529" t="s">
        <v>1748</v>
      </c>
      <c r="I87" s="600"/>
      <c r="J87" s="601"/>
      <c r="K87" s="709">
        <v>9.1</v>
      </c>
      <c r="L87" s="707">
        <v>0</v>
      </c>
      <c r="M87" s="629"/>
      <c r="N87" s="797"/>
      <c r="O87" s="798" t="s">
        <v>6820</v>
      </c>
      <c r="P87" s="799"/>
      <c r="Q87" s="629"/>
      <c r="R87" s="605" t="s">
        <v>4574</v>
      </c>
    </row>
    <row r="88" spans="1:18" s="518" customFormat="1" ht="65.25" customHeight="1">
      <c r="A88" s="1188"/>
      <c r="B88" s="1191"/>
      <c r="C88" s="878">
        <v>82</v>
      </c>
      <c r="D88" s="635" t="s">
        <v>6844</v>
      </c>
      <c r="E88" s="636" t="s">
        <v>4692</v>
      </c>
      <c r="F88" s="796" t="s">
        <v>1865</v>
      </c>
      <c r="G88" s="529" t="s">
        <v>1747</v>
      </c>
      <c r="H88" s="529" t="s">
        <v>1748</v>
      </c>
      <c r="I88" s="600"/>
      <c r="J88" s="601"/>
      <c r="K88" s="709">
        <v>0</v>
      </c>
      <c r="L88" s="707">
        <v>1986019</v>
      </c>
      <c r="M88" s="629"/>
      <c r="N88" s="797"/>
      <c r="O88" s="798" t="s">
        <v>6820</v>
      </c>
      <c r="P88" s="799"/>
      <c r="Q88" s="629"/>
      <c r="R88" s="605" t="s">
        <v>4574</v>
      </c>
    </row>
    <row r="89" spans="1:18" s="518" customFormat="1" ht="61.5" customHeight="1">
      <c r="A89" s="1188"/>
      <c r="B89" s="1191"/>
      <c r="C89" s="878">
        <v>83</v>
      </c>
      <c r="D89" s="635" t="s">
        <v>4693</v>
      </c>
      <c r="E89" s="636" t="s">
        <v>4694</v>
      </c>
      <c r="F89" s="796" t="s">
        <v>1865</v>
      </c>
      <c r="G89" s="529" t="s">
        <v>1747</v>
      </c>
      <c r="H89" s="529" t="s">
        <v>1761</v>
      </c>
      <c r="I89" s="600"/>
      <c r="J89" s="601"/>
      <c r="K89" s="709">
        <v>0.3</v>
      </c>
      <c r="L89" s="707">
        <v>58604</v>
      </c>
      <c r="M89" s="629"/>
      <c r="N89" s="797" t="s">
        <v>6820</v>
      </c>
      <c r="O89" s="798"/>
      <c r="P89" s="799"/>
      <c r="Q89" s="629"/>
      <c r="R89" s="605" t="s">
        <v>4571</v>
      </c>
    </row>
    <row r="90" spans="1:18" s="518" customFormat="1" ht="61.5" customHeight="1">
      <c r="A90" s="1188"/>
      <c r="B90" s="1191"/>
      <c r="C90" s="878">
        <v>84</v>
      </c>
      <c r="D90" s="635" t="s">
        <v>4695</v>
      </c>
      <c r="E90" s="636" t="s">
        <v>6845</v>
      </c>
      <c r="F90" s="796" t="s">
        <v>1865</v>
      </c>
      <c r="G90" s="529" t="s">
        <v>1747</v>
      </c>
      <c r="H90" s="529" t="s">
        <v>1748</v>
      </c>
      <c r="I90" s="600"/>
      <c r="J90" s="601"/>
      <c r="K90" s="709">
        <v>0.10000000000000009</v>
      </c>
      <c r="L90" s="707">
        <v>24206</v>
      </c>
      <c r="M90" s="629"/>
      <c r="N90" s="797"/>
      <c r="O90" s="798" t="s">
        <v>6820</v>
      </c>
      <c r="P90" s="799"/>
      <c r="Q90" s="629"/>
      <c r="R90" s="605" t="s">
        <v>4574</v>
      </c>
    </row>
    <row r="91" spans="1:18" s="518" customFormat="1" ht="61.5" customHeight="1">
      <c r="A91" s="1188"/>
      <c r="B91" s="1191"/>
      <c r="C91" s="878">
        <v>85</v>
      </c>
      <c r="D91" s="635" t="s">
        <v>6846</v>
      </c>
      <c r="E91" s="636" t="s">
        <v>4696</v>
      </c>
      <c r="F91" s="796" t="s">
        <v>1865</v>
      </c>
      <c r="G91" s="529" t="s">
        <v>1747</v>
      </c>
      <c r="H91" s="529" t="s">
        <v>1748</v>
      </c>
      <c r="I91" s="600"/>
      <c r="J91" s="601"/>
      <c r="K91" s="709">
        <v>1.3</v>
      </c>
      <c r="L91" s="707">
        <v>0</v>
      </c>
      <c r="M91" s="629"/>
      <c r="N91" s="797"/>
      <c r="O91" s="798" t="s">
        <v>6820</v>
      </c>
      <c r="P91" s="799"/>
      <c r="Q91" s="629"/>
      <c r="R91" s="605" t="s">
        <v>4574</v>
      </c>
    </row>
    <row r="92" spans="1:18" s="518" customFormat="1" ht="61.5" customHeight="1">
      <c r="A92" s="1188"/>
      <c r="B92" s="1191"/>
      <c r="C92" s="878">
        <v>86</v>
      </c>
      <c r="D92" s="635" t="s">
        <v>6846</v>
      </c>
      <c r="E92" s="636" t="s">
        <v>4697</v>
      </c>
      <c r="F92" s="796" t="s">
        <v>1865</v>
      </c>
      <c r="G92" s="529" t="s">
        <v>1747</v>
      </c>
      <c r="H92" s="529" t="s">
        <v>1748</v>
      </c>
      <c r="I92" s="600"/>
      <c r="J92" s="601"/>
      <c r="K92" s="709">
        <v>0</v>
      </c>
      <c r="L92" s="707">
        <v>235690</v>
      </c>
      <c r="M92" s="629"/>
      <c r="N92" s="797"/>
      <c r="O92" s="798" t="s">
        <v>6820</v>
      </c>
      <c r="P92" s="799"/>
      <c r="Q92" s="629"/>
      <c r="R92" s="605" t="s">
        <v>4574</v>
      </c>
    </row>
    <row r="93" spans="1:18" s="518" customFormat="1" ht="60.75" customHeight="1">
      <c r="A93" s="1188"/>
      <c r="B93" s="1191"/>
      <c r="C93" s="878">
        <v>87</v>
      </c>
      <c r="D93" s="635" t="s">
        <v>4698</v>
      </c>
      <c r="E93" s="636" t="s">
        <v>4699</v>
      </c>
      <c r="F93" s="796" t="s">
        <v>1865</v>
      </c>
      <c r="G93" s="529" t="s">
        <v>1747</v>
      </c>
      <c r="H93" s="529" t="s">
        <v>1761</v>
      </c>
      <c r="I93" s="600"/>
      <c r="J93" s="601"/>
      <c r="K93" s="709">
        <v>7.6</v>
      </c>
      <c r="L93" s="707">
        <v>1427769</v>
      </c>
      <c r="M93" s="629"/>
      <c r="N93" s="797" t="s">
        <v>6820</v>
      </c>
      <c r="O93" s="798"/>
      <c r="P93" s="799"/>
      <c r="Q93" s="629"/>
      <c r="R93" s="605" t="s">
        <v>4700</v>
      </c>
    </row>
    <row r="94" spans="1:18" s="518" customFormat="1" ht="60.75" customHeight="1">
      <c r="A94" s="1188"/>
      <c r="B94" s="1191"/>
      <c r="C94" s="878">
        <v>88</v>
      </c>
      <c r="D94" s="635" t="s">
        <v>4701</v>
      </c>
      <c r="E94" s="636" t="s">
        <v>4702</v>
      </c>
      <c r="F94" s="796" t="s">
        <v>1865</v>
      </c>
      <c r="G94" s="529" t="s">
        <v>1747</v>
      </c>
      <c r="H94" s="529" t="s">
        <v>1748</v>
      </c>
      <c r="I94" s="600"/>
      <c r="J94" s="601"/>
      <c r="K94" s="709">
        <v>3.3000000000000003</v>
      </c>
      <c r="L94" s="707">
        <v>638467</v>
      </c>
      <c r="M94" s="629"/>
      <c r="N94" s="797"/>
      <c r="O94" s="798" t="s">
        <v>6820</v>
      </c>
      <c r="P94" s="799"/>
      <c r="Q94" s="629"/>
      <c r="R94" s="605" t="s">
        <v>4703</v>
      </c>
    </row>
    <row r="95" spans="1:18" s="518" customFormat="1" ht="67.5" customHeight="1">
      <c r="A95" s="1188"/>
      <c r="B95" s="1191"/>
      <c r="C95" s="878">
        <v>89</v>
      </c>
      <c r="D95" s="635" t="s">
        <v>4704</v>
      </c>
      <c r="E95" s="636" t="s">
        <v>4705</v>
      </c>
      <c r="F95" s="796" t="s">
        <v>1865</v>
      </c>
      <c r="G95" s="529" t="s">
        <v>1747</v>
      </c>
      <c r="H95" s="529" t="s">
        <v>1761</v>
      </c>
      <c r="I95" s="600"/>
      <c r="J95" s="601"/>
      <c r="K95" s="709">
        <v>1.7000000000000002</v>
      </c>
      <c r="L95" s="707">
        <v>115463</v>
      </c>
      <c r="M95" s="629"/>
      <c r="N95" s="797" t="s">
        <v>6820</v>
      </c>
      <c r="O95" s="798"/>
      <c r="P95" s="799"/>
      <c r="Q95" s="629"/>
      <c r="R95" s="605" t="s">
        <v>4571</v>
      </c>
    </row>
    <row r="96" spans="1:18" s="518" customFormat="1" ht="67.5" customHeight="1">
      <c r="A96" s="1188"/>
      <c r="B96" s="1191"/>
      <c r="C96" s="878">
        <v>90</v>
      </c>
      <c r="D96" s="635" t="s">
        <v>4706</v>
      </c>
      <c r="E96" s="636" t="s">
        <v>4707</v>
      </c>
      <c r="F96" s="796" t="s">
        <v>1865</v>
      </c>
      <c r="G96" s="529" t="s">
        <v>1747</v>
      </c>
      <c r="H96" s="529" t="s">
        <v>1748</v>
      </c>
      <c r="I96" s="600"/>
      <c r="J96" s="601"/>
      <c r="K96" s="709">
        <v>7.4</v>
      </c>
      <c r="L96" s="707">
        <v>512057</v>
      </c>
      <c r="M96" s="629"/>
      <c r="N96" s="797"/>
      <c r="O96" s="798" t="s">
        <v>6820</v>
      </c>
      <c r="P96" s="799"/>
      <c r="Q96" s="629"/>
      <c r="R96" s="605" t="s">
        <v>4574</v>
      </c>
    </row>
    <row r="97" spans="1:18" s="518" customFormat="1" ht="59.25" customHeight="1">
      <c r="A97" s="1188"/>
      <c r="B97" s="1191"/>
      <c r="C97" s="878">
        <v>91</v>
      </c>
      <c r="D97" s="635" t="s">
        <v>4708</v>
      </c>
      <c r="E97" s="636" t="s">
        <v>4709</v>
      </c>
      <c r="F97" s="796" t="s">
        <v>1865</v>
      </c>
      <c r="G97" s="529" t="s">
        <v>1747</v>
      </c>
      <c r="H97" s="529" t="s">
        <v>1761</v>
      </c>
      <c r="I97" s="600"/>
      <c r="J97" s="601"/>
      <c r="K97" s="709">
        <v>2.2999999999999998</v>
      </c>
      <c r="L97" s="707">
        <v>167498</v>
      </c>
      <c r="M97" s="629"/>
      <c r="N97" s="797" t="s">
        <v>6820</v>
      </c>
      <c r="O97" s="798"/>
      <c r="P97" s="799"/>
      <c r="Q97" s="629"/>
      <c r="R97" s="605" t="s">
        <v>4700</v>
      </c>
    </row>
    <row r="98" spans="1:18" s="518" customFormat="1" ht="59.25" customHeight="1">
      <c r="A98" s="1188"/>
      <c r="B98" s="1191"/>
      <c r="C98" s="878">
        <v>92</v>
      </c>
      <c r="D98" s="635" t="s">
        <v>4710</v>
      </c>
      <c r="E98" s="636" t="s">
        <v>4711</v>
      </c>
      <c r="F98" s="796" t="s">
        <v>1865</v>
      </c>
      <c r="G98" s="529" t="s">
        <v>1747</v>
      </c>
      <c r="H98" s="529" t="s">
        <v>1748</v>
      </c>
      <c r="I98" s="600"/>
      <c r="J98" s="601"/>
      <c r="K98" s="709">
        <v>1.1000000000000001</v>
      </c>
      <c r="L98" s="707">
        <v>74902</v>
      </c>
      <c r="M98" s="629"/>
      <c r="N98" s="797"/>
      <c r="O98" s="798" t="s">
        <v>6820</v>
      </c>
      <c r="P98" s="799"/>
      <c r="Q98" s="629"/>
      <c r="R98" s="605" t="s">
        <v>4703</v>
      </c>
    </row>
    <row r="99" spans="1:18" s="518" customFormat="1" ht="51.75" customHeight="1">
      <c r="A99" s="1188"/>
      <c r="B99" s="1191"/>
      <c r="C99" s="878">
        <v>93</v>
      </c>
      <c r="D99" s="635" t="s">
        <v>4712</v>
      </c>
      <c r="E99" s="636" t="s">
        <v>4713</v>
      </c>
      <c r="F99" s="796" t="s">
        <v>1865</v>
      </c>
      <c r="G99" s="529" t="s">
        <v>1747</v>
      </c>
      <c r="H99" s="529" t="s">
        <v>1761</v>
      </c>
      <c r="I99" s="600"/>
      <c r="J99" s="601"/>
      <c r="K99" s="709">
        <v>0.7</v>
      </c>
      <c r="L99" s="707">
        <v>13820</v>
      </c>
      <c r="M99" s="629"/>
      <c r="N99" s="797" t="s">
        <v>6820</v>
      </c>
      <c r="O99" s="798"/>
      <c r="P99" s="799"/>
      <c r="Q99" s="629"/>
      <c r="R99" s="605" t="s">
        <v>4700</v>
      </c>
    </row>
    <row r="100" spans="1:18" s="518" customFormat="1" ht="51.75" customHeight="1">
      <c r="A100" s="1188"/>
      <c r="B100" s="1191"/>
      <c r="C100" s="878">
        <v>94</v>
      </c>
      <c r="D100" s="635" t="s">
        <v>4714</v>
      </c>
      <c r="E100" s="636" t="s">
        <v>4715</v>
      </c>
      <c r="F100" s="796" t="s">
        <v>1865</v>
      </c>
      <c r="G100" s="529" t="s">
        <v>1747</v>
      </c>
      <c r="H100" s="529" t="s">
        <v>1748</v>
      </c>
      <c r="I100" s="600"/>
      <c r="J100" s="601"/>
      <c r="K100" s="709">
        <v>0.20000000000000007</v>
      </c>
      <c r="L100" s="707">
        <v>6180</v>
      </c>
      <c r="M100" s="629"/>
      <c r="N100" s="797"/>
      <c r="O100" s="798" t="s">
        <v>6820</v>
      </c>
      <c r="P100" s="799"/>
      <c r="Q100" s="629"/>
      <c r="R100" s="605" t="s">
        <v>4703</v>
      </c>
    </row>
    <row r="101" spans="1:18" s="518" customFormat="1" ht="57" customHeight="1">
      <c r="A101" s="1188"/>
      <c r="B101" s="1191"/>
      <c r="C101" s="878">
        <v>95</v>
      </c>
      <c r="D101" s="635" t="s">
        <v>4716</v>
      </c>
      <c r="E101" s="636" t="s">
        <v>4717</v>
      </c>
      <c r="F101" s="796" t="s">
        <v>1865</v>
      </c>
      <c r="G101" s="529" t="s">
        <v>1747</v>
      </c>
      <c r="H101" s="529" t="s">
        <v>1761</v>
      </c>
      <c r="I101" s="600"/>
      <c r="J101" s="601"/>
      <c r="K101" s="709">
        <v>0.4</v>
      </c>
      <c r="L101" s="707">
        <v>2630</v>
      </c>
      <c r="M101" s="629"/>
      <c r="N101" s="797" t="s">
        <v>6820</v>
      </c>
      <c r="O101" s="798"/>
      <c r="P101" s="799"/>
      <c r="Q101" s="629"/>
      <c r="R101" s="605" t="s">
        <v>4571</v>
      </c>
    </row>
    <row r="102" spans="1:18" s="518" customFormat="1" ht="57" customHeight="1">
      <c r="A102" s="1188"/>
      <c r="B102" s="1191"/>
      <c r="C102" s="878">
        <v>96</v>
      </c>
      <c r="D102" s="635" t="s">
        <v>4718</v>
      </c>
      <c r="E102" s="636" t="s">
        <v>4719</v>
      </c>
      <c r="F102" s="796" t="s">
        <v>1865</v>
      </c>
      <c r="G102" s="529" t="s">
        <v>1747</v>
      </c>
      <c r="H102" s="529" t="s">
        <v>1748</v>
      </c>
      <c r="I102" s="600"/>
      <c r="J102" s="601"/>
      <c r="K102" s="709">
        <v>0.99999999999999989</v>
      </c>
      <c r="L102" s="707">
        <v>7370</v>
      </c>
      <c r="M102" s="629"/>
      <c r="N102" s="797"/>
      <c r="O102" s="798" t="s">
        <v>6820</v>
      </c>
      <c r="P102" s="799"/>
      <c r="Q102" s="629"/>
      <c r="R102" s="605" t="s">
        <v>4574</v>
      </c>
    </row>
    <row r="103" spans="1:18" s="518" customFormat="1" ht="56.25" customHeight="1">
      <c r="A103" s="1188"/>
      <c r="B103" s="1191"/>
      <c r="C103" s="878">
        <v>97</v>
      </c>
      <c r="D103" s="635" t="s">
        <v>4720</v>
      </c>
      <c r="E103" s="636" t="s">
        <v>4721</v>
      </c>
      <c r="F103" s="796" t="s">
        <v>1865</v>
      </c>
      <c r="G103" s="529" t="s">
        <v>1747</v>
      </c>
      <c r="H103" s="529" t="s">
        <v>1761</v>
      </c>
      <c r="I103" s="600"/>
      <c r="J103" s="601"/>
      <c r="K103" s="709">
        <v>3.6</v>
      </c>
      <c r="L103" s="707">
        <v>1110361</v>
      </c>
      <c r="M103" s="629"/>
      <c r="N103" s="797" t="s">
        <v>6820</v>
      </c>
      <c r="O103" s="798"/>
      <c r="P103" s="799"/>
      <c r="Q103" s="629"/>
      <c r="R103" s="605" t="s">
        <v>4571</v>
      </c>
    </row>
    <row r="104" spans="1:18" s="518" customFormat="1" ht="56.25" customHeight="1">
      <c r="A104" s="1188"/>
      <c r="B104" s="1191"/>
      <c r="C104" s="878">
        <v>98</v>
      </c>
      <c r="D104" s="635" t="s">
        <v>4722</v>
      </c>
      <c r="E104" s="636" t="s">
        <v>4723</v>
      </c>
      <c r="F104" s="796" t="s">
        <v>1865</v>
      </c>
      <c r="G104" s="529" t="s">
        <v>1747</v>
      </c>
      <c r="H104" s="529" t="s">
        <v>1748</v>
      </c>
      <c r="I104" s="600"/>
      <c r="J104" s="601"/>
      <c r="K104" s="709">
        <v>10.200000000000001</v>
      </c>
      <c r="L104" s="707">
        <v>3111544</v>
      </c>
      <c r="M104" s="629"/>
      <c r="N104" s="797"/>
      <c r="O104" s="798" t="s">
        <v>6820</v>
      </c>
      <c r="P104" s="799"/>
      <c r="Q104" s="629"/>
      <c r="R104" s="605" t="s">
        <v>4574</v>
      </c>
    </row>
    <row r="105" spans="1:18" s="518" customFormat="1" ht="56.25" customHeight="1">
      <c r="A105" s="1188"/>
      <c r="B105" s="1191"/>
      <c r="C105" s="878">
        <v>99</v>
      </c>
      <c r="D105" s="635" t="s">
        <v>6847</v>
      </c>
      <c r="E105" s="636" t="s">
        <v>6848</v>
      </c>
      <c r="F105" s="796" t="s">
        <v>1865</v>
      </c>
      <c r="G105" s="529" t="s">
        <v>1747</v>
      </c>
      <c r="H105" s="529" t="s">
        <v>1761</v>
      </c>
      <c r="I105" s="600"/>
      <c r="J105" s="601"/>
      <c r="K105" s="709">
        <v>10.6</v>
      </c>
      <c r="L105" s="707">
        <v>1422200</v>
      </c>
      <c r="M105" s="629"/>
      <c r="N105" s="797" t="s">
        <v>6820</v>
      </c>
      <c r="O105" s="798"/>
      <c r="P105" s="799"/>
      <c r="Q105" s="629"/>
      <c r="R105" s="605" t="s">
        <v>4571</v>
      </c>
    </row>
    <row r="106" spans="1:18" s="518" customFormat="1" ht="55.5" customHeight="1">
      <c r="A106" s="1188"/>
      <c r="B106" s="1191"/>
      <c r="C106" s="878">
        <v>100</v>
      </c>
      <c r="D106" s="635" t="s">
        <v>4724</v>
      </c>
      <c r="E106" s="636" t="s">
        <v>4725</v>
      </c>
      <c r="F106" s="796" t="s">
        <v>1865</v>
      </c>
      <c r="G106" s="529" t="s">
        <v>1747</v>
      </c>
      <c r="H106" s="529" t="s">
        <v>1761</v>
      </c>
      <c r="I106" s="600"/>
      <c r="J106" s="601"/>
      <c r="K106" s="709">
        <v>2.2999999999999998</v>
      </c>
      <c r="L106" s="707">
        <v>451475</v>
      </c>
      <c r="M106" s="629"/>
      <c r="N106" s="797" t="s">
        <v>6820</v>
      </c>
      <c r="O106" s="798"/>
      <c r="P106" s="799"/>
      <c r="Q106" s="629"/>
      <c r="R106" s="605" t="s">
        <v>4700</v>
      </c>
    </row>
    <row r="107" spans="1:18" s="518" customFormat="1" ht="55.5" customHeight="1">
      <c r="A107" s="1188"/>
      <c r="B107" s="1191"/>
      <c r="C107" s="878">
        <v>101</v>
      </c>
      <c r="D107" s="635" t="s">
        <v>4726</v>
      </c>
      <c r="E107" s="636" t="s">
        <v>4727</v>
      </c>
      <c r="F107" s="796" t="s">
        <v>1865</v>
      </c>
      <c r="G107" s="529" t="s">
        <v>1747</v>
      </c>
      <c r="H107" s="529" t="s">
        <v>1748</v>
      </c>
      <c r="I107" s="600"/>
      <c r="J107" s="601"/>
      <c r="K107" s="709">
        <v>1.1000000000000001</v>
      </c>
      <c r="L107" s="707">
        <v>201890</v>
      </c>
      <c r="M107" s="629"/>
      <c r="N107" s="797"/>
      <c r="O107" s="798" t="s">
        <v>6820</v>
      </c>
      <c r="P107" s="799"/>
      <c r="Q107" s="629"/>
      <c r="R107" s="605" t="s">
        <v>4703</v>
      </c>
    </row>
    <row r="108" spans="1:18" s="518" customFormat="1" ht="83.25" customHeight="1">
      <c r="A108" s="1188"/>
      <c r="B108" s="1191"/>
      <c r="C108" s="878">
        <v>102</v>
      </c>
      <c r="D108" s="635" t="s">
        <v>4728</v>
      </c>
      <c r="E108" s="636" t="s">
        <v>4729</v>
      </c>
      <c r="F108" s="796" t="s">
        <v>1865</v>
      </c>
      <c r="G108" s="529" t="s">
        <v>1747</v>
      </c>
      <c r="H108" s="529" t="s">
        <v>1761</v>
      </c>
      <c r="I108" s="600"/>
      <c r="J108" s="601"/>
      <c r="K108" s="709">
        <v>0.1</v>
      </c>
      <c r="L108" s="707">
        <v>88952</v>
      </c>
      <c r="M108" s="629"/>
      <c r="N108" s="797" t="s">
        <v>6820</v>
      </c>
      <c r="O108" s="798"/>
      <c r="P108" s="799"/>
      <c r="Q108" s="629"/>
      <c r="R108" s="605" t="s">
        <v>4571</v>
      </c>
    </row>
    <row r="109" spans="1:18" s="518" customFormat="1" ht="83.25" customHeight="1">
      <c r="A109" s="1188"/>
      <c r="B109" s="1191"/>
      <c r="C109" s="878">
        <v>103</v>
      </c>
      <c r="D109" s="635" t="s">
        <v>4730</v>
      </c>
      <c r="E109" s="636" t="s">
        <v>4731</v>
      </c>
      <c r="F109" s="796" t="s">
        <v>1865</v>
      </c>
      <c r="G109" s="529" t="s">
        <v>1747</v>
      </c>
      <c r="H109" s="529" t="s">
        <v>1748</v>
      </c>
      <c r="I109" s="600"/>
      <c r="J109" s="601"/>
      <c r="K109" s="709">
        <v>0.7</v>
      </c>
      <c r="L109" s="707">
        <v>394488</v>
      </c>
      <c r="M109" s="629"/>
      <c r="N109" s="797"/>
      <c r="O109" s="798" t="s">
        <v>6820</v>
      </c>
      <c r="P109" s="799"/>
      <c r="Q109" s="629"/>
      <c r="R109" s="605" t="s">
        <v>4574</v>
      </c>
    </row>
    <row r="110" spans="1:18" s="518" customFormat="1" ht="83.25" customHeight="1">
      <c r="A110" s="1188"/>
      <c r="B110" s="1191"/>
      <c r="C110" s="878">
        <v>104</v>
      </c>
      <c r="D110" s="635" t="s">
        <v>6849</v>
      </c>
      <c r="E110" s="636" t="s">
        <v>6850</v>
      </c>
      <c r="F110" s="796" t="s">
        <v>1865</v>
      </c>
      <c r="G110" s="529" t="s">
        <v>1747</v>
      </c>
      <c r="H110" s="529" t="s">
        <v>1748</v>
      </c>
      <c r="I110" s="600"/>
      <c r="J110" s="601"/>
      <c r="K110" s="709">
        <v>0</v>
      </c>
      <c r="L110" s="707">
        <v>0</v>
      </c>
      <c r="M110" s="629"/>
      <c r="N110" s="797"/>
      <c r="O110" s="798" t="s">
        <v>6820</v>
      </c>
      <c r="P110" s="799"/>
      <c r="Q110" s="629"/>
      <c r="R110" s="605" t="s">
        <v>4574</v>
      </c>
    </row>
    <row r="111" spans="1:18" s="518" customFormat="1" ht="63.75" customHeight="1">
      <c r="A111" s="1188"/>
      <c r="B111" s="1191"/>
      <c r="C111" s="878">
        <v>105</v>
      </c>
      <c r="D111" s="635" t="s">
        <v>4732</v>
      </c>
      <c r="E111" s="636" t="s">
        <v>4733</v>
      </c>
      <c r="F111" s="796" t="s">
        <v>1865</v>
      </c>
      <c r="G111" s="529" t="s">
        <v>1747</v>
      </c>
      <c r="H111" s="529" t="s">
        <v>1761</v>
      </c>
      <c r="I111" s="600"/>
      <c r="J111" s="601"/>
      <c r="K111" s="709">
        <v>0.7</v>
      </c>
      <c r="L111" s="707">
        <v>109329</v>
      </c>
      <c r="M111" s="629"/>
      <c r="N111" s="797" t="s">
        <v>6820</v>
      </c>
      <c r="O111" s="798"/>
      <c r="P111" s="799"/>
      <c r="Q111" s="629"/>
      <c r="R111" s="605" t="s">
        <v>4571</v>
      </c>
    </row>
    <row r="112" spans="1:18" s="518" customFormat="1" ht="63.75" customHeight="1">
      <c r="A112" s="1188"/>
      <c r="B112" s="1191"/>
      <c r="C112" s="878">
        <v>106</v>
      </c>
      <c r="D112" s="635" t="s">
        <v>4734</v>
      </c>
      <c r="E112" s="636" t="s">
        <v>4735</v>
      </c>
      <c r="F112" s="796" t="s">
        <v>1865</v>
      </c>
      <c r="G112" s="529" t="s">
        <v>1747</v>
      </c>
      <c r="H112" s="529" t="s">
        <v>1748</v>
      </c>
      <c r="I112" s="600"/>
      <c r="J112" s="601"/>
      <c r="K112" s="709">
        <v>3.2000000000000006</v>
      </c>
      <c r="L112" s="707">
        <v>484853</v>
      </c>
      <c r="M112" s="629"/>
      <c r="N112" s="797"/>
      <c r="O112" s="798" t="s">
        <v>6820</v>
      </c>
      <c r="P112" s="799"/>
      <c r="Q112" s="629"/>
      <c r="R112" s="605" t="s">
        <v>4574</v>
      </c>
    </row>
    <row r="113" spans="1:18" s="518" customFormat="1" ht="150" customHeight="1">
      <c r="A113" s="1188"/>
      <c r="B113" s="1191"/>
      <c r="C113" s="878">
        <v>107</v>
      </c>
      <c r="D113" s="635" t="s">
        <v>4736</v>
      </c>
      <c r="E113" s="636" t="s">
        <v>6851</v>
      </c>
      <c r="F113" s="796" t="s">
        <v>1865</v>
      </c>
      <c r="G113" s="529" t="s">
        <v>1747</v>
      </c>
      <c r="H113" s="529" t="s">
        <v>1761</v>
      </c>
      <c r="I113" s="600"/>
      <c r="J113" s="601"/>
      <c r="K113" s="709">
        <v>0.79999999999999993</v>
      </c>
      <c r="L113" s="707">
        <v>145632</v>
      </c>
      <c r="M113" s="629"/>
      <c r="N113" s="797" t="s">
        <v>6820</v>
      </c>
      <c r="O113" s="798"/>
      <c r="P113" s="799"/>
      <c r="Q113" s="629"/>
      <c r="R113" s="605" t="s">
        <v>4571</v>
      </c>
    </row>
    <row r="114" spans="1:18" s="518" customFormat="1" ht="150" customHeight="1">
      <c r="A114" s="1188"/>
      <c r="B114" s="1191"/>
      <c r="C114" s="878">
        <v>108</v>
      </c>
      <c r="D114" s="635" t="s">
        <v>4737</v>
      </c>
      <c r="E114" s="636" t="s">
        <v>4738</v>
      </c>
      <c r="F114" s="796" t="s">
        <v>1865</v>
      </c>
      <c r="G114" s="529" t="s">
        <v>1747</v>
      </c>
      <c r="H114" s="529" t="s">
        <v>1748</v>
      </c>
      <c r="I114" s="600"/>
      <c r="J114" s="601"/>
      <c r="K114" s="709">
        <v>3.3</v>
      </c>
      <c r="L114" s="707">
        <v>645850</v>
      </c>
      <c r="M114" s="629"/>
      <c r="N114" s="797"/>
      <c r="O114" s="798" t="s">
        <v>6820</v>
      </c>
      <c r="P114" s="799"/>
      <c r="Q114" s="629"/>
      <c r="R114" s="605" t="s">
        <v>4574</v>
      </c>
    </row>
    <row r="115" spans="1:18" s="518" customFormat="1" ht="75.75" customHeight="1">
      <c r="A115" s="1188"/>
      <c r="B115" s="1191"/>
      <c r="C115" s="878">
        <v>109</v>
      </c>
      <c r="D115" s="635" t="s">
        <v>4739</v>
      </c>
      <c r="E115" s="636" t="s">
        <v>6852</v>
      </c>
      <c r="F115" s="796" t="s">
        <v>1865</v>
      </c>
      <c r="G115" s="529" t="s">
        <v>1747</v>
      </c>
      <c r="H115" s="529" t="s">
        <v>1761</v>
      </c>
      <c r="I115" s="600"/>
      <c r="J115" s="601"/>
      <c r="K115" s="709">
        <v>4.4000000000000004</v>
      </c>
      <c r="L115" s="707">
        <v>1413189</v>
      </c>
      <c r="M115" s="629"/>
      <c r="N115" s="797" t="s">
        <v>6820</v>
      </c>
      <c r="O115" s="798"/>
      <c r="P115" s="799"/>
      <c r="Q115" s="629"/>
      <c r="R115" s="605" t="s">
        <v>4571</v>
      </c>
    </row>
    <row r="116" spans="1:18" s="518" customFormat="1" ht="48" customHeight="1">
      <c r="A116" s="1188"/>
      <c r="B116" s="1191"/>
      <c r="C116" s="878">
        <v>110</v>
      </c>
      <c r="D116" s="635" t="s">
        <v>4740</v>
      </c>
      <c r="E116" s="636" t="s">
        <v>4741</v>
      </c>
      <c r="F116" s="796" t="s">
        <v>1865</v>
      </c>
      <c r="G116" s="529" t="s">
        <v>1752</v>
      </c>
      <c r="H116" s="529"/>
      <c r="I116" s="600"/>
      <c r="J116" s="601"/>
      <c r="K116" s="709">
        <v>0.8</v>
      </c>
      <c r="L116" s="707">
        <v>70280</v>
      </c>
      <c r="M116" s="629"/>
      <c r="N116" s="797"/>
      <c r="O116" s="798" t="s">
        <v>6820</v>
      </c>
      <c r="P116" s="799"/>
      <c r="Q116" s="629"/>
      <c r="R116" s="605" t="s">
        <v>4742</v>
      </c>
    </row>
    <row r="117" spans="1:18" s="518" customFormat="1" ht="44.25" customHeight="1">
      <c r="A117" s="1188"/>
      <c r="B117" s="1191"/>
      <c r="C117" s="878">
        <v>111</v>
      </c>
      <c r="D117" s="635" t="s">
        <v>4743</v>
      </c>
      <c r="E117" s="636" t="s">
        <v>4744</v>
      </c>
      <c r="F117" s="796" t="s">
        <v>1865</v>
      </c>
      <c r="G117" s="529" t="s">
        <v>1747</v>
      </c>
      <c r="H117" s="529" t="s">
        <v>1761</v>
      </c>
      <c r="I117" s="600"/>
      <c r="J117" s="601"/>
      <c r="K117" s="709">
        <v>0.1</v>
      </c>
      <c r="L117" s="707">
        <v>18172</v>
      </c>
      <c r="M117" s="629"/>
      <c r="N117" s="797" t="s">
        <v>6820</v>
      </c>
      <c r="O117" s="798"/>
      <c r="P117" s="799"/>
      <c r="Q117" s="629"/>
      <c r="R117" s="605" t="s">
        <v>4571</v>
      </c>
    </row>
    <row r="118" spans="1:18" s="518" customFormat="1" ht="51" customHeight="1">
      <c r="A118" s="1188"/>
      <c r="B118" s="1191"/>
      <c r="C118" s="878">
        <v>112</v>
      </c>
      <c r="D118" s="635" t="s">
        <v>4745</v>
      </c>
      <c r="E118" s="636" t="s">
        <v>4746</v>
      </c>
      <c r="F118" s="796" t="s">
        <v>1865</v>
      </c>
      <c r="G118" s="529" t="s">
        <v>1747</v>
      </c>
      <c r="H118" s="529" t="s">
        <v>1748</v>
      </c>
      <c r="I118" s="600"/>
      <c r="J118" s="601"/>
      <c r="K118" s="709">
        <v>0.60000000000000009</v>
      </c>
      <c r="L118" s="707">
        <v>80589</v>
      </c>
      <c r="M118" s="629"/>
      <c r="N118" s="797"/>
      <c r="O118" s="798" t="s">
        <v>6820</v>
      </c>
      <c r="P118" s="799"/>
      <c r="Q118" s="629"/>
      <c r="R118" s="605" t="s">
        <v>4574</v>
      </c>
    </row>
    <row r="119" spans="1:18" s="518" customFormat="1" ht="54.75" customHeight="1">
      <c r="A119" s="1188"/>
      <c r="B119" s="1191"/>
      <c r="C119" s="878">
        <v>113</v>
      </c>
      <c r="D119" s="635" t="s">
        <v>4747</v>
      </c>
      <c r="E119" s="636" t="s">
        <v>4748</v>
      </c>
      <c r="F119" s="796" t="s">
        <v>1865</v>
      </c>
      <c r="G119" s="529" t="s">
        <v>1747</v>
      </c>
      <c r="H119" s="529" t="s">
        <v>1761</v>
      </c>
      <c r="I119" s="600"/>
      <c r="J119" s="601"/>
      <c r="K119" s="709">
        <v>0.5</v>
      </c>
      <c r="L119" s="707">
        <v>99729</v>
      </c>
      <c r="M119" s="629"/>
      <c r="N119" s="797" t="s">
        <v>6820</v>
      </c>
      <c r="O119" s="798"/>
      <c r="P119" s="799"/>
      <c r="Q119" s="629"/>
      <c r="R119" s="605" t="s">
        <v>4571</v>
      </c>
    </row>
    <row r="120" spans="1:18" s="518" customFormat="1" ht="54.75" customHeight="1">
      <c r="A120" s="1188"/>
      <c r="B120" s="1191"/>
      <c r="C120" s="878">
        <v>114</v>
      </c>
      <c r="D120" s="635" t="s">
        <v>4749</v>
      </c>
      <c r="E120" s="636" t="s">
        <v>4750</v>
      </c>
      <c r="F120" s="796" t="s">
        <v>1865</v>
      </c>
      <c r="G120" s="529" t="s">
        <v>1747</v>
      </c>
      <c r="H120" s="529" t="s">
        <v>1748</v>
      </c>
      <c r="I120" s="600"/>
      <c r="J120" s="601"/>
      <c r="K120" s="709">
        <v>0.3999999999999998</v>
      </c>
      <c r="L120" s="707">
        <v>41193</v>
      </c>
      <c r="M120" s="629"/>
      <c r="N120" s="797"/>
      <c r="O120" s="798" t="s">
        <v>6820</v>
      </c>
      <c r="P120" s="799"/>
      <c r="Q120" s="629"/>
      <c r="R120" s="605" t="s">
        <v>4574</v>
      </c>
    </row>
    <row r="121" spans="1:18" s="518" customFormat="1" ht="65.25" customHeight="1">
      <c r="A121" s="1188"/>
      <c r="B121" s="1191"/>
      <c r="C121" s="878">
        <v>115</v>
      </c>
      <c r="D121" s="635" t="s">
        <v>4751</v>
      </c>
      <c r="E121" s="636" t="s">
        <v>4752</v>
      </c>
      <c r="F121" s="796" t="s">
        <v>1865</v>
      </c>
      <c r="G121" s="529" t="s">
        <v>1747</v>
      </c>
      <c r="H121" s="529" t="s">
        <v>1748</v>
      </c>
      <c r="I121" s="600"/>
      <c r="J121" s="601"/>
      <c r="K121" s="709">
        <v>2.2000000000000002</v>
      </c>
      <c r="L121" s="707">
        <v>0</v>
      </c>
      <c r="M121" s="629"/>
      <c r="N121" s="797"/>
      <c r="O121" s="798" t="s">
        <v>6820</v>
      </c>
      <c r="P121" s="799"/>
      <c r="Q121" s="629"/>
      <c r="R121" s="605" t="s">
        <v>4574</v>
      </c>
    </row>
    <row r="122" spans="1:18" s="518" customFormat="1" ht="65.25" customHeight="1">
      <c r="A122" s="1188"/>
      <c r="B122" s="1191"/>
      <c r="C122" s="878">
        <v>116</v>
      </c>
      <c r="D122" s="635" t="s">
        <v>4751</v>
      </c>
      <c r="E122" s="636" t="s">
        <v>4753</v>
      </c>
      <c r="F122" s="796" t="s">
        <v>1865</v>
      </c>
      <c r="G122" s="529" t="s">
        <v>1747</v>
      </c>
      <c r="H122" s="529" t="s">
        <v>1748</v>
      </c>
      <c r="I122" s="600"/>
      <c r="J122" s="601"/>
      <c r="K122" s="709">
        <v>0</v>
      </c>
      <c r="L122" s="707">
        <v>401084</v>
      </c>
      <c r="M122" s="629"/>
      <c r="N122" s="797"/>
      <c r="O122" s="798" t="s">
        <v>6820</v>
      </c>
      <c r="P122" s="799"/>
      <c r="Q122" s="629"/>
      <c r="R122" s="605" t="s">
        <v>4574</v>
      </c>
    </row>
    <row r="123" spans="1:18" s="518" customFormat="1" ht="57" customHeight="1">
      <c r="A123" s="1188"/>
      <c r="B123" s="1191"/>
      <c r="C123" s="878">
        <v>117</v>
      </c>
      <c r="D123" s="635" t="s">
        <v>4754</v>
      </c>
      <c r="E123" s="636" t="s">
        <v>6853</v>
      </c>
      <c r="F123" s="796" t="s">
        <v>1865</v>
      </c>
      <c r="G123" s="529" t="s">
        <v>1747</v>
      </c>
      <c r="H123" s="529" t="s">
        <v>1761</v>
      </c>
      <c r="I123" s="600"/>
      <c r="J123" s="601"/>
      <c r="K123" s="709">
        <v>0.30000000000000004</v>
      </c>
      <c r="L123" s="707">
        <v>249742</v>
      </c>
      <c r="M123" s="629"/>
      <c r="N123" s="797" t="s">
        <v>6820</v>
      </c>
      <c r="O123" s="798"/>
      <c r="P123" s="799"/>
      <c r="Q123" s="629"/>
      <c r="R123" s="605" t="s">
        <v>4571</v>
      </c>
    </row>
    <row r="124" spans="1:18" s="518" customFormat="1" ht="57" customHeight="1">
      <c r="A124" s="1188"/>
      <c r="B124" s="1191"/>
      <c r="C124" s="878">
        <v>118</v>
      </c>
      <c r="D124" s="635" t="s">
        <v>4755</v>
      </c>
      <c r="E124" s="636" t="s">
        <v>6854</v>
      </c>
      <c r="F124" s="796" t="s">
        <v>1865</v>
      </c>
      <c r="G124" s="529" t="s">
        <v>1747</v>
      </c>
      <c r="H124" s="529" t="s">
        <v>1748</v>
      </c>
      <c r="I124" s="600"/>
      <c r="J124" s="601"/>
      <c r="K124" s="709">
        <v>0.20000000000000004</v>
      </c>
      <c r="L124" s="707">
        <v>206502</v>
      </c>
      <c r="M124" s="629"/>
      <c r="N124" s="797"/>
      <c r="O124" s="798" t="s">
        <v>6820</v>
      </c>
      <c r="P124" s="799"/>
      <c r="Q124" s="629"/>
      <c r="R124" s="605" t="s">
        <v>4574</v>
      </c>
    </row>
    <row r="125" spans="1:18" s="518" customFormat="1" ht="57" customHeight="1">
      <c r="A125" s="1188"/>
      <c r="B125" s="1191"/>
      <c r="C125" s="878">
        <v>119</v>
      </c>
      <c r="D125" s="635" t="s">
        <v>6855</v>
      </c>
      <c r="E125" s="636" t="s">
        <v>4756</v>
      </c>
      <c r="F125" s="796" t="s">
        <v>1865</v>
      </c>
      <c r="G125" s="529" t="s">
        <v>1747</v>
      </c>
      <c r="H125" s="529" t="s">
        <v>1748</v>
      </c>
      <c r="I125" s="600"/>
      <c r="J125" s="601"/>
      <c r="K125" s="709">
        <v>0.7</v>
      </c>
      <c r="L125" s="707">
        <v>0</v>
      </c>
      <c r="M125" s="629"/>
      <c r="N125" s="797"/>
      <c r="O125" s="798" t="s">
        <v>6820</v>
      </c>
      <c r="P125" s="799"/>
      <c r="Q125" s="629"/>
      <c r="R125" s="605" t="s">
        <v>4574</v>
      </c>
    </row>
    <row r="126" spans="1:18" s="518" customFormat="1" ht="57" customHeight="1">
      <c r="A126" s="1188"/>
      <c r="B126" s="1191"/>
      <c r="C126" s="878">
        <v>120</v>
      </c>
      <c r="D126" s="635" t="s">
        <v>6855</v>
      </c>
      <c r="E126" s="636" t="s">
        <v>4757</v>
      </c>
      <c r="F126" s="796" t="s">
        <v>1865</v>
      </c>
      <c r="G126" s="529" t="s">
        <v>1747</v>
      </c>
      <c r="H126" s="529" t="s">
        <v>1748</v>
      </c>
      <c r="I126" s="600"/>
      <c r="J126" s="601"/>
      <c r="K126" s="709">
        <v>0</v>
      </c>
      <c r="L126" s="707">
        <v>901051</v>
      </c>
      <c r="M126" s="629"/>
      <c r="N126" s="797"/>
      <c r="O126" s="798" t="s">
        <v>6820</v>
      </c>
      <c r="P126" s="799"/>
      <c r="Q126" s="629"/>
      <c r="R126" s="605" t="s">
        <v>4574</v>
      </c>
    </row>
    <row r="127" spans="1:18" s="518" customFormat="1" ht="57" customHeight="1">
      <c r="A127" s="1188"/>
      <c r="B127" s="1191"/>
      <c r="C127" s="878">
        <v>121</v>
      </c>
      <c r="D127" s="635" t="s">
        <v>4758</v>
      </c>
      <c r="E127" s="636" t="s">
        <v>6856</v>
      </c>
      <c r="F127" s="796" t="s">
        <v>1865</v>
      </c>
      <c r="G127" s="529" t="s">
        <v>1747</v>
      </c>
      <c r="H127" s="529" t="s">
        <v>1761</v>
      </c>
      <c r="I127" s="600"/>
      <c r="J127" s="601"/>
      <c r="K127" s="709">
        <v>4</v>
      </c>
      <c r="L127" s="707">
        <v>0</v>
      </c>
      <c r="M127" s="629"/>
      <c r="N127" s="797" t="s">
        <v>6820</v>
      </c>
      <c r="O127" s="798"/>
      <c r="P127" s="799"/>
      <c r="Q127" s="629"/>
      <c r="R127" s="605" t="s">
        <v>4571</v>
      </c>
    </row>
    <row r="128" spans="1:18" s="518" customFormat="1" ht="57" customHeight="1">
      <c r="A128" s="1188"/>
      <c r="B128" s="1191"/>
      <c r="C128" s="878">
        <v>122</v>
      </c>
      <c r="D128" s="635" t="s">
        <v>4759</v>
      </c>
      <c r="E128" s="636" t="s">
        <v>4760</v>
      </c>
      <c r="F128" s="796" t="s">
        <v>1865</v>
      </c>
      <c r="G128" s="529" t="s">
        <v>1747</v>
      </c>
      <c r="H128" s="529" t="s">
        <v>1748</v>
      </c>
      <c r="I128" s="600"/>
      <c r="J128" s="601"/>
      <c r="K128" s="709">
        <v>18</v>
      </c>
      <c r="L128" s="707">
        <v>0</v>
      </c>
      <c r="M128" s="629"/>
      <c r="N128" s="797"/>
      <c r="O128" s="798" t="s">
        <v>6820</v>
      </c>
      <c r="P128" s="799"/>
      <c r="Q128" s="629"/>
      <c r="R128" s="605" t="s">
        <v>4574</v>
      </c>
    </row>
    <row r="129" spans="1:18" s="518" customFormat="1" ht="56.25" customHeight="1">
      <c r="A129" s="1188"/>
      <c r="B129" s="1191"/>
      <c r="C129" s="878">
        <v>123</v>
      </c>
      <c r="D129" s="635" t="s">
        <v>4761</v>
      </c>
      <c r="E129" s="636" t="s">
        <v>4762</v>
      </c>
      <c r="F129" s="796" t="s">
        <v>1865</v>
      </c>
      <c r="G129" s="529" t="s">
        <v>4763</v>
      </c>
      <c r="H129" s="529" t="s">
        <v>4567</v>
      </c>
      <c r="I129" s="600"/>
      <c r="J129" s="601"/>
      <c r="K129" s="709">
        <v>0.1</v>
      </c>
      <c r="L129" s="707">
        <v>0</v>
      </c>
      <c r="M129" s="629"/>
      <c r="N129" s="797"/>
      <c r="O129" s="798" t="s">
        <v>6820</v>
      </c>
      <c r="P129" s="799"/>
      <c r="Q129" s="629"/>
      <c r="R129" s="605" t="s">
        <v>6857</v>
      </c>
    </row>
    <row r="130" spans="1:18" s="518" customFormat="1" ht="56.25" customHeight="1">
      <c r="A130" s="1188"/>
      <c r="B130" s="1191"/>
      <c r="C130" s="878">
        <v>124</v>
      </c>
      <c r="D130" s="635" t="s">
        <v>6858</v>
      </c>
      <c r="E130" s="636" t="s">
        <v>4764</v>
      </c>
      <c r="F130" s="796" t="s">
        <v>1865</v>
      </c>
      <c r="G130" s="529" t="s">
        <v>4763</v>
      </c>
      <c r="H130" s="529" t="s">
        <v>4567</v>
      </c>
      <c r="I130" s="600"/>
      <c r="J130" s="601"/>
      <c r="K130" s="709">
        <v>0</v>
      </c>
      <c r="L130" s="707">
        <v>9367</v>
      </c>
      <c r="M130" s="629"/>
      <c r="N130" s="797"/>
      <c r="O130" s="798" t="s">
        <v>6820</v>
      </c>
      <c r="P130" s="799"/>
      <c r="Q130" s="629"/>
      <c r="R130" s="605" t="s">
        <v>6857</v>
      </c>
    </row>
    <row r="131" spans="1:18" s="518" customFormat="1" ht="56.25" customHeight="1">
      <c r="A131" s="1188"/>
      <c r="B131" s="1191"/>
      <c r="C131" s="878">
        <v>125</v>
      </c>
      <c r="D131" s="635" t="s">
        <v>6858</v>
      </c>
      <c r="E131" s="636" t="s">
        <v>4765</v>
      </c>
      <c r="F131" s="796" t="s">
        <v>1865</v>
      </c>
      <c r="G131" s="529" t="s">
        <v>4763</v>
      </c>
      <c r="H131" s="529" t="s">
        <v>4567</v>
      </c>
      <c r="I131" s="600"/>
      <c r="J131" s="601"/>
      <c r="K131" s="709">
        <v>1.6</v>
      </c>
      <c r="L131" s="707">
        <v>0</v>
      </c>
      <c r="M131" s="629"/>
      <c r="N131" s="797"/>
      <c r="O131" s="798" t="s">
        <v>6820</v>
      </c>
      <c r="P131" s="799"/>
      <c r="Q131" s="629"/>
      <c r="R131" s="605" t="s">
        <v>6857</v>
      </c>
    </row>
    <row r="132" spans="1:18" s="518" customFormat="1" ht="66.75" customHeight="1">
      <c r="A132" s="1188"/>
      <c r="B132" s="1191"/>
      <c r="C132" s="878">
        <v>126</v>
      </c>
      <c r="D132" s="635" t="s">
        <v>4766</v>
      </c>
      <c r="E132" s="636" t="s">
        <v>4767</v>
      </c>
      <c r="F132" s="796" t="s">
        <v>1865</v>
      </c>
      <c r="G132" s="529" t="s">
        <v>1747</v>
      </c>
      <c r="H132" s="529" t="s">
        <v>1761</v>
      </c>
      <c r="I132" s="600"/>
      <c r="J132" s="601"/>
      <c r="K132" s="709">
        <v>7.9</v>
      </c>
      <c r="L132" s="707">
        <v>0</v>
      </c>
      <c r="M132" s="629"/>
      <c r="N132" s="797" t="s">
        <v>6820</v>
      </c>
      <c r="O132" s="798"/>
      <c r="P132" s="799"/>
      <c r="Q132" s="629"/>
      <c r="R132" s="605" t="s">
        <v>4571</v>
      </c>
    </row>
    <row r="133" spans="1:18" s="518" customFormat="1" ht="66.75" customHeight="1">
      <c r="A133" s="1188"/>
      <c r="B133" s="1191"/>
      <c r="C133" s="878">
        <v>127</v>
      </c>
      <c r="D133" s="635" t="s">
        <v>4768</v>
      </c>
      <c r="E133" s="636" t="s">
        <v>6859</v>
      </c>
      <c r="F133" s="796" t="s">
        <v>1865</v>
      </c>
      <c r="G133" s="529" t="s">
        <v>1747</v>
      </c>
      <c r="H133" s="529" t="s">
        <v>1748</v>
      </c>
      <c r="I133" s="600"/>
      <c r="J133" s="601"/>
      <c r="K133" s="709">
        <v>3.3000000000000012</v>
      </c>
      <c r="L133" s="707">
        <v>0</v>
      </c>
      <c r="M133" s="629"/>
      <c r="N133" s="797"/>
      <c r="O133" s="798" t="s">
        <v>6820</v>
      </c>
      <c r="P133" s="799"/>
      <c r="Q133" s="629"/>
      <c r="R133" s="605" t="s">
        <v>4574</v>
      </c>
    </row>
    <row r="134" spans="1:18" s="518" customFormat="1" ht="66.75" customHeight="1">
      <c r="A134" s="1188"/>
      <c r="B134" s="1191"/>
      <c r="C134" s="878">
        <v>128</v>
      </c>
      <c r="D134" s="635" t="s">
        <v>6860</v>
      </c>
      <c r="E134" s="636" t="s">
        <v>4769</v>
      </c>
      <c r="F134" s="796" t="s">
        <v>1865</v>
      </c>
      <c r="G134" s="529" t="s">
        <v>1747</v>
      </c>
      <c r="H134" s="529" t="s">
        <v>1748</v>
      </c>
      <c r="I134" s="600"/>
      <c r="J134" s="601"/>
      <c r="K134" s="709">
        <v>31.8</v>
      </c>
      <c r="L134" s="707">
        <v>0</v>
      </c>
      <c r="M134" s="629"/>
      <c r="N134" s="797"/>
      <c r="O134" s="798" t="s">
        <v>6820</v>
      </c>
      <c r="P134" s="799"/>
      <c r="Q134" s="629"/>
      <c r="R134" s="605" t="s">
        <v>4574</v>
      </c>
    </row>
    <row r="135" spans="1:18" s="518" customFormat="1" ht="90.75" customHeight="1">
      <c r="A135" s="1188"/>
      <c r="B135" s="1191"/>
      <c r="C135" s="878">
        <v>129</v>
      </c>
      <c r="D135" s="635" t="s">
        <v>4770</v>
      </c>
      <c r="E135" s="636" t="s">
        <v>4771</v>
      </c>
      <c r="F135" s="796" t="s">
        <v>1865</v>
      </c>
      <c r="G135" s="529" t="s">
        <v>1747</v>
      </c>
      <c r="H135" s="529" t="s">
        <v>1761</v>
      </c>
      <c r="I135" s="600"/>
      <c r="J135" s="601"/>
      <c r="K135" s="709">
        <v>19.8</v>
      </c>
      <c r="L135" s="707">
        <v>0</v>
      </c>
      <c r="M135" s="629"/>
      <c r="N135" s="797" t="s">
        <v>6820</v>
      </c>
      <c r="O135" s="798"/>
      <c r="P135" s="799"/>
      <c r="Q135" s="629"/>
      <c r="R135" s="605" t="s">
        <v>4571</v>
      </c>
    </row>
    <row r="136" spans="1:18" s="518" customFormat="1" ht="92.25" customHeight="1">
      <c r="A136" s="1188"/>
      <c r="B136" s="1191"/>
      <c r="C136" s="878">
        <v>130</v>
      </c>
      <c r="D136" s="635" t="s">
        <v>4772</v>
      </c>
      <c r="E136" s="636" t="s">
        <v>6861</v>
      </c>
      <c r="F136" s="796" t="s">
        <v>1865</v>
      </c>
      <c r="G136" s="529" t="s">
        <v>1747</v>
      </c>
      <c r="H136" s="529" t="s">
        <v>1748</v>
      </c>
      <c r="I136" s="600"/>
      <c r="J136" s="601"/>
      <c r="K136" s="709">
        <v>8.2999999999999936</v>
      </c>
      <c r="L136" s="707">
        <v>0</v>
      </c>
      <c r="M136" s="629"/>
      <c r="N136" s="797"/>
      <c r="O136" s="798" t="s">
        <v>6820</v>
      </c>
      <c r="P136" s="799"/>
      <c r="Q136" s="629"/>
      <c r="R136" s="605" t="s">
        <v>4574</v>
      </c>
    </row>
    <row r="137" spans="1:18" s="518" customFormat="1" ht="90.75" customHeight="1">
      <c r="A137" s="1188"/>
      <c r="B137" s="1191"/>
      <c r="C137" s="878">
        <v>131</v>
      </c>
      <c r="D137" s="635" t="s">
        <v>6862</v>
      </c>
      <c r="E137" s="636" t="s">
        <v>4773</v>
      </c>
      <c r="F137" s="796" t="s">
        <v>1865</v>
      </c>
      <c r="G137" s="529" t="s">
        <v>1747</v>
      </c>
      <c r="H137" s="529" t="s">
        <v>1748</v>
      </c>
      <c r="I137" s="600"/>
      <c r="J137" s="601"/>
      <c r="K137" s="709">
        <v>79.899999999999991</v>
      </c>
      <c r="L137" s="707">
        <v>0</v>
      </c>
      <c r="M137" s="629"/>
      <c r="N137" s="797"/>
      <c r="O137" s="798" t="s">
        <v>6820</v>
      </c>
      <c r="P137" s="799"/>
      <c r="Q137" s="629"/>
      <c r="R137" s="605" t="s">
        <v>4574</v>
      </c>
    </row>
    <row r="138" spans="1:18" s="518" customFormat="1" ht="70.5" customHeight="1">
      <c r="A138" s="1188"/>
      <c r="B138" s="1191"/>
      <c r="C138" s="878">
        <v>132</v>
      </c>
      <c r="D138" s="635" t="s">
        <v>4774</v>
      </c>
      <c r="E138" s="636" t="s">
        <v>4775</v>
      </c>
      <c r="F138" s="796" t="s">
        <v>1865</v>
      </c>
      <c r="G138" s="529" t="s">
        <v>1747</v>
      </c>
      <c r="H138" s="529" t="s">
        <v>1761</v>
      </c>
      <c r="I138" s="600"/>
      <c r="J138" s="601"/>
      <c r="K138" s="709">
        <v>0.3</v>
      </c>
      <c r="L138" s="707">
        <v>45424</v>
      </c>
      <c r="M138" s="629"/>
      <c r="N138" s="797" t="s">
        <v>6820</v>
      </c>
      <c r="O138" s="798"/>
      <c r="P138" s="799"/>
      <c r="Q138" s="629"/>
      <c r="R138" s="605" t="s">
        <v>4571</v>
      </c>
    </row>
    <row r="139" spans="1:18" s="518" customFormat="1" ht="70.5" customHeight="1">
      <c r="A139" s="1188"/>
      <c r="B139" s="1191"/>
      <c r="C139" s="878">
        <v>133</v>
      </c>
      <c r="D139" s="635" t="s">
        <v>4776</v>
      </c>
      <c r="E139" s="636" t="s">
        <v>4777</v>
      </c>
      <c r="F139" s="796" t="s">
        <v>1865</v>
      </c>
      <c r="G139" s="529" t="s">
        <v>1747</v>
      </c>
      <c r="H139" s="529" t="s">
        <v>1748</v>
      </c>
      <c r="I139" s="600"/>
      <c r="J139" s="601"/>
      <c r="K139" s="709">
        <v>0</v>
      </c>
      <c r="L139" s="707">
        <v>21120</v>
      </c>
      <c r="M139" s="629"/>
      <c r="N139" s="797"/>
      <c r="O139" s="798" t="s">
        <v>6820</v>
      </c>
      <c r="P139" s="799"/>
      <c r="Q139" s="629"/>
      <c r="R139" s="605" t="s">
        <v>4574</v>
      </c>
    </row>
    <row r="140" spans="1:18" s="518" customFormat="1" ht="86.25" customHeight="1">
      <c r="A140" s="1188"/>
      <c r="B140" s="1191"/>
      <c r="C140" s="878">
        <v>134</v>
      </c>
      <c r="D140" s="635" t="s">
        <v>6863</v>
      </c>
      <c r="E140" s="636" t="s">
        <v>4778</v>
      </c>
      <c r="F140" s="796" t="s">
        <v>1865</v>
      </c>
      <c r="G140" s="529" t="s">
        <v>1747</v>
      </c>
      <c r="H140" s="529" t="s">
        <v>1748</v>
      </c>
      <c r="I140" s="600"/>
      <c r="J140" s="601"/>
      <c r="K140" s="709">
        <v>1.6</v>
      </c>
      <c r="L140" s="707">
        <v>0</v>
      </c>
      <c r="M140" s="629"/>
      <c r="N140" s="797"/>
      <c r="O140" s="798" t="s">
        <v>6820</v>
      </c>
      <c r="P140" s="799"/>
      <c r="Q140" s="629"/>
      <c r="R140" s="605" t="s">
        <v>4574</v>
      </c>
    </row>
    <row r="141" spans="1:18" s="518" customFormat="1" ht="86.25" customHeight="1">
      <c r="A141" s="1188"/>
      <c r="B141" s="1191"/>
      <c r="C141" s="878">
        <v>135</v>
      </c>
      <c r="D141" s="635" t="s">
        <v>6863</v>
      </c>
      <c r="E141" s="636" t="s">
        <v>4779</v>
      </c>
      <c r="F141" s="796" t="s">
        <v>1865</v>
      </c>
      <c r="G141" s="529" t="s">
        <v>1747</v>
      </c>
      <c r="H141" s="529" t="s">
        <v>1748</v>
      </c>
      <c r="I141" s="600"/>
      <c r="J141" s="601"/>
      <c r="K141" s="709">
        <v>0</v>
      </c>
      <c r="L141" s="707">
        <v>180328</v>
      </c>
      <c r="M141" s="629"/>
      <c r="N141" s="797"/>
      <c r="O141" s="798" t="s">
        <v>6820</v>
      </c>
      <c r="P141" s="799"/>
      <c r="Q141" s="629"/>
      <c r="R141" s="605" t="s">
        <v>4574</v>
      </c>
    </row>
    <row r="142" spans="1:18" s="518" customFormat="1" ht="55.5" customHeight="1">
      <c r="A142" s="1188"/>
      <c r="B142" s="1191"/>
      <c r="C142" s="878">
        <v>136</v>
      </c>
      <c r="D142" s="635" t="s">
        <v>4780</v>
      </c>
      <c r="E142" s="636" t="s">
        <v>4781</v>
      </c>
      <c r="F142" s="796" t="s">
        <v>1865</v>
      </c>
      <c r="G142" s="529" t="s">
        <v>1747</v>
      </c>
      <c r="H142" s="529" t="s">
        <v>1761</v>
      </c>
      <c r="I142" s="600"/>
      <c r="J142" s="601"/>
      <c r="K142" s="709">
        <v>4.1999999999999993</v>
      </c>
      <c r="L142" s="707">
        <v>0</v>
      </c>
      <c r="M142" s="629"/>
      <c r="N142" s="797" t="s">
        <v>4551</v>
      </c>
      <c r="O142" s="798"/>
      <c r="P142" s="799"/>
      <c r="Q142" s="629"/>
      <c r="R142" s="605" t="s">
        <v>4571</v>
      </c>
    </row>
    <row r="143" spans="1:18" s="518" customFormat="1" ht="55.5" customHeight="1">
      <c r="A143" s="1188"/>
      <c r="B143" s="1191"/>
      <c r="C143" s="878">
        <v>137</v>
      </c>
      <c r="D143" s="635" t="s">
        <v>4782</v>
      </c>
      <c r="E143" s="636" t="s">
        <v>4783</v>
      </c>
      <c r="F143" s="796" t="s">
        <v>1865</v>
      </c>
      <c r="G143" s="529" t="s">
        <v>1747</v>
      </c>
      <c r="H143" s="529" t="s">
        <v>1748</v>
      </c>
      <c r="I143" s="600"/>
      <c r="J143" s="601"/>
      <c r="K143" s="709">
        <v>18.600000000000001</v>
      </c>
      <c r="L143" s="707">
        <v>0</v>
      </c>
      <c r="M143" s="629"/>
      <c r="N143" s="797"/>
      <c r="O143" s="798" t="s">
        <v>4551</v>
      </c>
      <c r="P143" s="799"/>
      <c r="Q143" s="629"/>
      <c r="R143" s="605" t="s">
        <v>4574</v>
      </c>
    </row>
    <row r="144" spans="1:18" s="518" customFormat="1" ht="66" customHeight="1">
      <c r="A144" s="1188"/>
      <c r="B144" s="1191"/>
      <c r="C144" s="878">
        <v>138</v>
      </c>
      <c r="D144" s="635" t="s">
        <v>4784</v>
      </c>
      <c r="E144" s="636" t="s">
        <v>6864</v>
      </c>
      <c r="F144" s="796" t="s">
        <v>1865</v>
      </c>
      <c r="G144" s="529" t="s">
        <v>1752</v>
      </c>
      <c r="H144" s="529"/>
      <c r="I144" s="600"/>
      <c r="J144" s="601"/>
      <c r="K144" s="709">
        <v>0.9</v>
      </c>
      <c r="L144" s="707">
        <v>0</v>
      </c>
      <c r="M144" s="629"/>
      <c r="N144" s="797"/>
      <c r="O144" s="798" t="s">
        <v>4551</v>
      </c>
      <c r="P144" s="799"/>
      <c r="Q144" s="629"/>
      <c r="R144" s="605" t="s">
        <v>5523</v>
      </c>
    </row>
    <row r="145" spans="1:18" s="518" customFormat="1" ht="70.5" customHeight="1">
      <c r="A145" s="1188"/>
      <c r="B145" s="1191"/>
      <c r="C145" s="878">
        <v>139</v>
      </c>
      <c r="D145" s="635" t="s">
        <v>4785</v>
      </c>
      <c r="E145" s="636" t="s">
        <v>6865</v>
      </c>
      <c r="F145" s="796" t="s">
        <v>1865</v>
      </c>
      <c r="G145" s="529" t="s">
        <v>1747</v>
      </c>
      <c r="H145" s="529" t="s">
        <v>1761</v>
      </c>
      <c r="I145" s="600"/>
      <c r="J145" s="601"/>
      <c r="K145" s="709">
        <v>0</v>
      </c>
      <c r="L145" s="707">
        <v>521000</v>
      </c>
      <c r="M145" s="629"/>
      <c r="N145" s="797" t="s">
        <v>4551</v>
      </c>
      <c r="O145" s="798"/>
      <c r="P145" s="799"/>
      <c r="Q145" s="629"/>
      <c r="R145" s="605" t="s">
        <v>4786</v>
      </c>
    </row>
    <row r="146" spans="1:18" s="518" customFormat="1" ht="42" customHeight="1">
      <c r="A146" s="1188"/>
      <c r="B146" s="1191"/>
      <c r="C146" s="878">
        <v>140</v>
      </c>
      <c r="D146" s="635" t="s">
        <v>4787</v>
      </c>
      <c r="E146" s="636" t="s">
        <v>6866</v>
      </c>
      <c r="F146" s="796" t="s">
        <v>1865</v>
      </c>
      <c r="G146" s="529" t="s">
        <v>1752</v>
      </c>
      <c r="H146" s="529"/>
      <c r="I146" s="600"/>
      <c r="J146" s="601"/>
      <c r="K146" s="709">
        <v>0</v>
      </c>
      <c r="L146" s="707">
        <v>3580</v>
      </c>
      <c r="M146" s="629"/>
      <c r="N146" s="797"/>
      <c r="O146" s="798"/>
      <c r="P146" s="799" t="s">
        <v>3978</v>
      </c>
      <c r="Q146" s="629"/>
      <c r="R146" s="605" t="s">
        <v>6811</v>
      </c>
    </row>
    <row r="147" spans="1:18" s="518" customFormat="1" ht="42" customHeight="1">
      <c r="A147" s="1188"/>
      <c r="B147" s="1191"/>
      <c r="C147" s="878">
        <v>141</v>
      </c>
      <c r="D147" s="635" t="s">
        <v>4788</v>
      </c>
      <c r="E147" s="636" t="s">
        <v>6867</v>
      </c>
      <c r="F147" s="796" t="s">
        <v>1865</v>
      </c>
      <c r="G147" s="529" t="s">
        <v>1752</v>
      </c>
      <c r="H147" s="529"/>
      <c r="I147" s="600"/>
      <c r="J147" s="601"/>
      <c r="K147" s="709">
        <v>0</v>
      </c>
      <c r="L147" s="707">
        <v>2170</v>
      </c>
      <c r="M147" s="629"/>
      <c r="N147" s="797"/>
      <c r="O147" s="798"/>
      <c r="P147" s="799" t="s">
        <v>3978</v>
      </c>
      <c r="Q147" s="629"/>
      <c r="R147" s="605" t="s">
        <v>6868</v>
      </c>
    </row>
    <row r="148" spans="1:18" s="518" customFormat="1" ht="57" customHeight="1">
      <c r="A148" s="1188"/>
      <c r="B148" s="1191"/>
      <c r="C148" s="878">
        <v>142</v>
      </c>
      <c r="D148" s="635" t="s">
        <v>4789</v>
      </c>
      <c r="E148" s="636" t="s">
        <v>6869</v>
      </c>
      <c r="F148" s="796" t="s">
        <v>1865</v>
      </c>
      <c r="G148" s="529" t="s">
        <v>1752</v>
      </c>
      <c r="H148" s="529"/>
      <c r="I148" s="600"/>
      <c r="J148" s="601"/>
      <c r="K148" s="709">
        <v>0</v>
      </c>
      <c r="L148" s="707">
        <v>0</v>
      </c>
      <c r="M148" s="629"/>
      <c r="N148" s="797"/>
      <c r="O148" s="798" t="s">
        <v>6820</v>
      </c>
      <c r="P148" s="799"/>
      <c r="Q148" s="629"/>
      <c r="R148" s="605" t="s">
        <v>6870</v>
      </c>
    </row>
    <row r="149" spans="1:18" s="518" customFormat="1" ht="42" customHeight="1">
      <c r="A149" s="1188"/>
      <c r="B149" s="1191"/>
      <c r="C149" s="878">
        <v>143</v>
      </c>
      <c r="D149" s="635" t="s">
        <v>4790</v>
      </c>
      <c r="E149" s="636" t="s">
        <v>6871</v>
      </c>
      <c r="F149" s="796" t="s">
        <v>1865</v>
      </c>
      <c r="G149" s="529" t="s">
        <v>1752</v>
      </c>
      <c r="H149" s="529"/>
      <c r="I149" s="600"/>
      <c r="J149" s="601"/>
      <c r="K149" s="709">
        <v>0</v>
      </c>
      <c r="L149" s="707">
        <v>6153</v>
      </c>
      <c r="M149" s="629"/>
      <c r="N149" s="797"/>
      <c r="O149" s="798"/>
      <c r="P149" s="799" t="s">
        <v>3978</v>
      </c>
      <c r="Q149" s="629"/>
      <c r="R149" s="605" t="s">
        <v>6868</v>
      </c>
    </row>
    <row r="150" spans="1:18" s="518" customFormat="1" ht="42" customHeight="1">
      <c r="A150" s="1188"/>
      <c r="B150" s="1191"/>
      <c r="C150" s="878">
        <v>144</v>
      </c>
      <c r="D150" s="635" t="s">
        <v>4791</v>
      </c>
      <c r="E150" s="636" t="s">
        <v>4792</v>
      </c>
      <c r="F150" s="796" t="s">
        <v>1865</v>
      </c>
      <c r="G150" s="529" t="s">
        <v>1752</v>
      </c>
      <c r="H150" s="529"/>
      <c r="I150" s="600"/>
      <c r="J150" s="601"/>
      <c r="K150" s="709">
        <v>1</v>
      </c>
      <c r="L150" s="707">
        <v>0</v>
      </c>
      <c r="M150" s="629"/>
      <c r="N150" s="797"/>
      <c r="O150" s="798" t="s">
        <v>6820</v>
      </c>
      <c r="P150" s="799"/>
      <c r="Q150" s="629"/>
      <c r="R150" s="605" t="s">
        <v>6872</v>
      </c>
    </row>
    <row r="151" spans="1:18" s="518" customFormat="1" ht="42" customHeight="1">
      <c r="A151" s="1188"/>
      <c r="B151" s="1191"/>
      <c r="C151" s="878">
        <v>145</v>
      </c>
      <c r="D151" s="635" t="s">
        <v>4793</v>
      </c>
      <c r="E151" s="636" t="s">
        <v>6873</v>
      </c>
      <c r="F151" s="796" t="s">
        <v>1865</v>
      </c>
      <c r="G151" s="529" t="s">
        <v>1752</v>
      </c>
      <c r="H151" s="529"/>
      <c r="I151" s="600"/>
      <c r="J151" s="601"/>
      <c r="K151" s="709">
        <v>1</v>
      </c>
      <c r="L151" s="707">
        <v>0</v>
      </c>
      <c r="M151" s="629"/>
      <c r="N151" s="797"/>
      <c r="O151" s="798" t="s">
        <v>6820</v>
      </c>
      <c r="P151" s="799"/>
      <c r="Q151" s="629"/>
      <c r="R151" s="605" t="s">
        <v>6872</v>
      </c>
    </row>
    <row r="152" spans="1:18" s="518" customFormat="1" ht="42" customHeight="1">
      <c r="A152" s="1188"/>
      <c r="B152" s="1191"/>
      <c r="C152" s="878">
        <v>146</v>
      </c>
      <c r="D152" s="635" t="s">
        <v>4794</v>
      </c>
      <c r="E152" s="636" t="s">
        <v>6874</v>
      </c>
      <c r="F152" s="796" t="s">
        <v>1865</v>
      </c>
      <c r="G152" s="529" t="s">
        <v>1752</v>
      </c>
      <c r="H152" s="529"/>
      <c r="I152" s="600"/>
      <c r="J152" s="601"/>
      <c r="K152" s="709">
        <v>1</v>
      </c>
      <c r="L152" s="707">
        <v>0</v>
      </c>
      <c r="M152" s="629"/>
      <c r="N152" s="797"/>
      <c r="O152" s="798" t="s">
        <v>6820</v>
      </c>
      <c r="P152" s="799"/>
      <c r="Q152" s="629"/>
      <c r="R152" s="605" t="s">
        <v>6872</v>
      </c>
    </row>
    <row r="153" spans="1:18" s="518" customFormat="1" ht="42" customHeight="1">
      <c r="A153" s="1188"/>
      <c r="B153" s="1191"/>
      <c r="C153" s="878">
        <v>147</v>
      </c>
      <c r="D153" s="635" t="s">
        <v>4795</v>
      </c>
      <c r="E153" s="636" t="s">
        <v>4796</v>
      </c>
      <c r="F153" s="796" t="s">
        <v>1865</v>
      </c>
      <c r="G153" s="529" t="s">
        <v>1752</v>
      </c>
      <c r="H153" s="529"/>
      <c r="I153" s="600"/>
      <c r="J153" s="601"/>
      <c r="K153" s="709">
        <v>1</v>
      </c>
      <c r="L153" s="707">
        <v>0</v>
      </c>
      <c r="M153" s="629"/>
      <c r="N153" s="797"/>
      <c r="O153" s="798" t="s">
        <v>6820</v>
      </c>
      <c r="P153" s="799"/>
      <c r="Q153" s="629"/>
      <c r="R153" s="605" t="s">
        <v>6872</v>
      </c>
    </row>
    <row r="154" spans="1:18" s="518" customFormat="1" ht="87" customHeight="1">
      <c r="A154" s="1188"/>
      <c r="B154" s="1191"/>
      <c r="C154" s="878">
        <v>148</v>
      </c>
      <c r="D154" s="635" t="s">
        <v>4797</v>
      </c>
      <c r="E154" s="636" t="s">
        <v>6875</v>
      </c>
      <c r="F154" s="637" t="s">
        <v>4798</v>
      </c>
      <c r="G154" s="529" t="s">
        <v>1747</v>
      </c>
      <c r="H154" s="529" t="s">
        <v>6876</v>
      </c>
      <c r="I154" s="600"/>
      <c r="J154" s="601"/>
      <c r="K154" s="704">
        <v>0.4</v>
      </c>
      <c r="L154" s="705">
        <v>217123</v>
      </c>
      <c r="M154" s="604"/>
      <c r="N154" s="797" t="s">
        <v>6820</v>
      </c>
      <c r="O154" s="798"/>
      <c r="P154" s="799"/>
      <c r="Q154" s="604"/>
      <c r="R154" s="605" t="s">
        <v>4571</v>
      </c>
    </row>
    <row r="155" spans="1:18" s="518" customFormat="1" ht="87" customHeight="1">
      <c r="A155" s="1188"/>
      <c r="B155" s="1191"/>
      <c r="C155" s="878">
        <v>149</v>
      </c>
      <c r="D155" s="635" t="s">
        <v>4799</v>
      </c>
      <c r="E155" s="636" t="s">
        <v>6875</v>
      </c>
      <c r="F155" s="637" t="s">
        <v>4798</v>
      </c>
      <c r="G155" s="529" t="s">
        <v>1747</v>
      </c>
      <c r="H155" s="529" t="s">
        <v>6876</v>
      </c>
      <c r="I155" s="600"/>
      <c r="J155" s="601"/>
      <c r="K155" s="704">
        <v>0.6</v>
      </c>
      <c r="L155" s="705">
        <v>366542</v>
      </c>
      <c r="M155" s="604"/>
      <c r="N155" s="797"/>
      <c r="O155" s="798" t="s">
        <v>6820</v>
      </c>
      <c r="P155" s="799"/>
      <c r="Q155" s="604"/>
      <c r="R155" s="605" t="s">
        <v>4574</v>
      </c>
    </row>
    <row r="156" spans="1:18" s="518" customFormat="1" ht="80.25" customHeight="1">
      <c r="A156" s="1188"/>
      <c r="B156" s="1191"/>
      <c r="C156" s="878">
        <v>150</v>
      </c>
      <c r="D156" s="635" t="s">
        <v>4800</v>
      </c>
      <c r="E156" s="636" t="s">
        <v>6877</v>
      </c>
      <c r="F156" s="637" t="s">
        <v>4798</v>
      </c>
      <c r="G156" s="529" t="s">
        <v>1747</v>
      </c>
      <c r="H156" s="529" t="s">
        <v>6876</v>
      </c>
      <c r="I156" s="600"/>
      <c r="J156" s="601"/>
      <c r="K156" s="704">
        <v>1.8</v>
      </c>
      <c r="L156" s="705">
        <v>0</v>
      </c>
      <c r="M156" s="604"/>
      <c r="N156" s="797" t="s">
        <v>6820</v>
      </c>
      <c r="O156" s="798"/>
      <c r="P156" s="799"/>
      <c r="Q156" s="604"/>
      <c r="R156" s="605" t="s">
        <v>4571</v>
      </c>
    </row>
    <row r="157" spans="1:18" s="518" customFormat="1" ht="80.25" customHeight="1">
      <c r="A157" s="1189"/>
      <c r="B157" s="1192"/>
      <c r="C157" s="878">
        <v>151</v>
      </c>
      <c r="D157" s="635" t="s">
        <v>4801</v>
      </c>
      <c r="E157" s="636" t="s">
        <v>6877</v>
      </c>
      <c r="F157" s="637" t="s">
        <v>4798</v>
      </c>
      <c r="G157" s="529" t="s">
        <v>1747</v>
      </c>
      <c r="H157" s="529" t="s">
        <v>6876</v>
      </c>
      <c r="I157" s="600"/>
      <c r="J157" s="601"/>
      <c r="K157" s="704">
        <v>3</v>
      </c>
      <c r="L157" s="705">
        <v>0</v>
      </c>
      <c r="M157" s="604"/>
      <c r="N157" s="797"/>
      <c r="O157" s="798" t="s">
        <v>6820</v>
      </c>
      <c r="P157" s="799"/>
      <c r="Q157" s="604"/>
      <c r="R157" s="605" t="s">
        <v>4574</v>
      </c>
    </row>
    <row r="158" spans="1:18" s="518" customFormat="1" ht="66.75" customHeight="1">
      <c r="A158" s="824">
        <v>2</v>
      </c>
      <c r="B158" s="836" t="s">
        <v>6878</v>
      </c>
      <c r="C158" s="878">
        <v>152</v>
      </c>
      <c r="D158" s="635" t="s">
        <v>4802</v>
      </c>
      <c r="E158" s="636" t="s">
        <v>6879</v>
      </c>
      <c r="F158" s="796" t="s">
        <v>1865</v>
      </c>
      <c r="G158" s="529" t="s">
        <v>4763</v>
      </c>
      <c r="H158" s="529" t="s">
        <v>3959</v>
      </c>
      <c r="I158" s="600"/>
      <c r="J158" s="601"/>
      <c r="K158" s="709">
        <v>4.5</v>
      </c>
      <c r="L158" s="707">
        <v>11229920</v>
      </c>
      <c r="M158" s="629"/>
      <c r="N158" s="797"/>
      <c r="O158" s="798" t="s">
        <v>6820</v>
      </c>
      <c r="P158" s="799"/>
      <c r="Q158" s="629"/>
      <c r="R158" s="605" t="s">
        <v>6880</v>
      </c>
    </row>
    <row r="159" spans="1:18" s="518" customFormat="1" ht="81" customHeight="1">
      <c r="A159" s="1193">
        <v>3</v>
      </c>
      <c r="B159" s="1194" t="s">
        <v>6881</v>
      </c>
      <c r="C159" s="878">
        <v>153</v>
      </c>
      <c r="D159" s="635" t="s">
        <v>4803</v>
      </c>
      <c r="E159" s="636" t="s">
        <v>6882</v>
      </c>
      <c r="F159" s="796" t="s">
        <v>1865</v>
      </c>
      <c r="G159" s="529" t="s">
        <v>1747</v>
      </c>
      <c r="H159" s="529" t="s">
        <v>4567</v>
      </c>
      <c r="I159" s="600"/>
      <c r="J159" s="601"/>
      <c r="K159" s="709">
        <v>6.1000000000000005</v>
      </c>
      <c r="L159" s="707">
        <v>0</v>
      </c>
      <c r="M159" s="629"/>
      <c r="N159" s="797"/>
      <c r="O159" s="798" t="s">
        <v>6820</v>
      </c>
      <c r="P159" s="799"/>
      <c r="Q159" s="629"/>
      <c r="R159" s="605" t="s">
        <v>4804</v>
      </c>
    </row>
    <row r="160" spans="1:18" s="518" customFormat="1" ht="65.25" customHeight="1">
      <c r="A160" s="1188"/>
      <c r="B160" s="1191"/>
      <c r="C160" s="878">
        <v>154</v>
      </c>
      <c r="D160" s="635" t="s">
        <v>4805</v>
      </c>
      <c r="E160" s="636" t="s">
        <v>6883</v>
      </c>
      <c r="F160" s="796" t="s">
        <v>1865</v>
      </c>
      <c r="G160" s="529" t="s">
        <v>1747</v>
      </c>
      <c r="H160" s="529" t="s">
        <v>4567</v>
      </c>
      <c r="I160" s="600"/>
      <c r="J160" s="601"/>
      <c r="K160" s="709">
        <v>5.5</v>
      </c>
      <c r="L160" s="707">
        <v>46495</v>
      </c>
      <c r="M160" s="629"/>
      <c r="N160" s="797"/>
      <c r="O160" s="798" t="s">
        <v>6820</v>
      </c>
      <c r="P160" s="799"/>
      <c r="Q160" s="629"/>
      <c r="R160" s="605" t="s">
        <v>4804</v>
      </c>
    </row>
    <row r="161" spans="1:18" s="518" customFormat="1" ht="65.25" customHeight="1">
      <c r="A161" s="1189"/>
      <c r="B161" s="1192"/>
      <c r="C161" s="878">
        <v>155</v>
      </c>
      <c r="D161" s="635" t="s">
        <v>4806</v>
      </c>
      <c r="E161" s="636" t="s">
        <v>6884</v>
      </c>
      <c r="F161" s="796" t="s">
        <v>1865</v>
      </c>
      <c r="G161" s="529" t="s">
        <v>1752</v>
      </c>
      <c r="H161" s="529"/>
      <c r="I161" s="600"/>
      <c r="J161" s="601"/>
      <c r="K161" s="709">
        <v>0.60000000000000009</v>
      </c>
      <c r="L161" s="707">
        <v>14500</v>
      </c>
      <c r="M161" s="629"/>
      <c r="N161" s="797"/>
      <c r="O161" s="798" t="s">
        <v>6820</v>
      </c>
      <c r="P161" s="799"/>
      <c r="Q161" s="629"/>
      <c r="R161" s="605" t="s">
        <v>4807</v>
      </c>
    </row>
    <row r="162" spans="1:18" s="518" customFormat="1" ht="56.25" customHeight="1">
      <c r="A162" s="1193">
        <v>4</v>
      </c>
      <c r="B162" s="1195" t="s">
        <v>7067</v>
      </c>
      <c r="C162" s="878">
        <v>156</v>
      </c>
      <c r="D162" s="643" t="s">
        <v>6885</v>
      </c>
      <c r="E162" s="636" t="s">
        <v>4808</v>
      </c>
      <c r="F162" s="796" t="s">
        <v>1865</v>
      </c>
      <c r="G162" s="529" t="s">
        <v>1747</v>
      </c>
      <c r="H162" s="529" t="s">
        <v>1757</v>
      </c>
      <c r="I162" s="600"/>
      <c r="J162" s="601"/>
      <c r="K162" s="709">
        <v>0.1</v>
      </c>
      <c r="L162" s="707">
        <v>0</v>
      </c>
      <c r="M162" s="629"/>
      <c r="N162" s="797" t="s">
        <v>6820</v>
      </c>
      <c r="O162" s="798"/>
      <c r="P162" s="799"/>
      <c r="Q162" s="629"/>
      <c r="R162" s="605" t="s">
        <v>4812</v>
      </c>
    </row>
    <row r="163" spans="1:18" s="518" customFormat="1" ht="56.25" customHeight="1">
      <c r="A163" s="1188"/>
      <c r="B163" s="1196"/>
      <c r="C163" s="878">
        <v>157</v>
      </c>
      <c r="D163" s="643" t="s">
        <v>6886</v>
      </c>
      <c r="E163" s="636" t="s">
        <v>4811</v>
      </c>
      <c r="F163" s="796" t="s">
        <v>1865</v>
      </c>
      <c r="G163" s="529" t="s">
        <v>1747</v>
      </c>
      <c r="H163" s="529" t="s">
        <v>1757</v>
      </c>
      <c r="I163" s="600"/>
      <c r="J163" s="601"/>
      <c r="K163" s="709">
        <v>0.5</v>
      </c>
      <c r="L163" s="707">
        <f>329416-20000-417</f>
        <v>308999</v>
      </c>
      <c r="M163" s="629"/>
      <c r="N163" s="797" t="s">
        <v>6820</v>
      </c>
      <c r="O163" s="798"/>
      <c r="P163" s="799"/>
      <c r="Q163" s="629"/>
      <c r="R163" s="605" t="s">
        <v>4812</v>
      </c>
    </row>
    <row r="164" spans="1:18" s="518" customFormat="1" ht="69.75" customHeight="1">
      <c r="A164" s="838"/>
      <c r="B164" s="1196"/>
      <c r="C164" s="878">
        <v>158</v>
      </c>
      <c r="D164" s="643" t="s">
        <v>7402</v>
      </c>
      <c r="E164" s="636" t="s">
        <v>7403</v>
      </c>
      <c r="F164" s="796" t="s">
        <v>1865</v>
      </c>
      <c r="G164" s="529" t="s">
        <v>1747</v>
      </c>
      <c r="H164" s="529" t="s">
        <v>1761</v>
      </c>
      <c r="I164" s="600"/>
      <c r="J164" s="601"/>
      <c r="K164" s="709">
        <v>0.3</v>
      </c>
      <c r="L164" s="707">
        <v>0</v>
      </c>
      <c r="M164" s="629"/>
      <c r="N164" s="797" t="s">
        <v>4551</v>
      </c>
      <c r="O164" s="798"/>
      <c r="P164" s="799"/>
      <c r="Q164" s="629"/>
      <c r="R164" s="605" t="s">
        <v>7059</v>
      </c>
    </row>
    <row r="165" spans="1:18" s="518" customFormat="1" ht="66.75" customHeight="1">
      <c r="A165" s="838"/>
      <c r="B165" s="1196"/>
      <c r="C165" s="878">
        <v>159</v>
      </c>
      <c r="D165" s="643" t="s">
        <v>4809</v>
      </c>
      <c r="E165" s="636" t="s">
        <v>7060</v>
      </c>
      <c r="F165" s="796" t="s">
        <v>1865</v>
      </c>
      <c r="G165" s="529" t="s">
        <v>1747</v>
      </c>
      <c r="H165" s="529" t="s">
        <v>1757</v>
      </c>
      <c r="I165" s="600"/>
      <c r="J165" s="601"/>
      <c r="K165" s="709">
        <v>1.3</v>
      </c>
      <c r="L165" s="707">
        <v>0</v>
      </c>
      <c r="M165" s="629"/>
      <c r="N165" s="797" t="s">
        <v>4551</v>
      </c>
      <c r="O165" s="839"/>
      <c r="P165" s="799"/>
      <c r="Q165" s="629"/>
      <c r="R165" s="605" t="s">
        <v>7061</v>
      </c>
    </row>
    <row r="166" spans="1:18" s="518" customFormat="1" ht="56.25" customHeight="1">
      <c r="A166" s="838"/>
      <c r="B166" s="1196"/>
      <c r="C166" s="878">
        <v>160</v>
      </c>
      <c r="D166" s="643" t="s">
        <v>7062</v>
      </c>
      <c r="E166" s="636" t="s">
        <v>7063</v>
      </c>
      <c r="F166" s="796" t="s">
        <v>1865</v>
      </c>
      <c r="G166" s="529" t="s">
        <v>1747</v>
      </c>
      <c r="H166" s="529" t="s">
        <v>1761</v>
      </c>
      <c r="I166" s="600"/>
      <c r="J166" s="601"/>
      <c r="K166" s="709">
        <v>2.9</v>
      </c>
      <c r="L166" s="707">
        <v>0</v>
      </c>
      <c r="M166" s="629"/>
      <c r="N166" s="797" t="s">
        <v>4551</v>
      </c>
      <c r="O166" s="798"/>
      <c r="P166" s="799"/>
      <c r="Q166" s="629"/>
      <c r="R166" s="605" t="s">
        <v>7064</v>
      </c>
    </row>
    <row r="167" spans="1:18" s="518" customFormat="1" ht="56.25" customHeight="1">
      <c r="A167" s="838"/>
      <c r="B167" s="1196"/>
      <c r="C167" s="878">
        <v>161</v>
      </c>
      <c r="D167" s="643" t="s">
        <v>7400</v>
      </c>
      <c r="E167" s="636" t="s">
        <v>7401</v>
      </c>
      <c r="F167" s="796" t="s">
        <v>1865</v>
      </c>
      <c r="G167" s="529" t="s">
        <v>1747</v>
      </c>
      <c r="H167" s="529" t="s">
        <v>1761</v>
      </c>
      <c r="I167" s="600"/>
      <c r="J167" s="601"/>
      <c r="K167" s="709">
        <v>3</v>
      </c>
      <c r="L167" s="707">
        <v>2744860</v>
      </c>
      <c r="M167" s="629"/>
      <c r="N167" s="797" t="s">
        <v>4551</v>
      </c>
      <c r="O167" s="798"/>
      <c r="P167" s="799"/>
      <c r="Q167" s="629"/>
      <c r="R167" s="605" t="s">
        <v>7064</v>
      </c>
    </row>
    <row r="168" spans="1:18" s="518" customFormat="1" ht="56.25" customHeight="1">
      <c r="A168" s="838"/>
      <c r="B168" s="1196"/>
      <c r="C168" s="878">
        <v>162</v>
      </c>
      <c r="D168" s="643" t="s">
        <v>4813</v>
      </c>
      <c r="E168" s="636" t="s">
        <v>7065</v>
      </c>
      <c r="F168" s="796" t="s">
        <v>1865</v>
      </c>
      <c r="G168" s="529" t="s">
        <v>1747</v>
      </c>
      <c r="H168" s="529" t="s">
        <v>1757</v>
      </c>
      <c r="I168" s="600"/>
      <c r="J168" s="601"/>
      <c r="K168" s="709">
        <v>0.1</v>
      </c>
      <c r="L168" s="707">
        <v>0</v>
      </c>
      <c r="M168" s="629"/>
      <c r="N168" s="797" t="s">
        <v>4551</v>
      </c>
      <c r="O168" s="839"/>
      <c r="P168" s="799"/>
      <c r="Q168" s="629"/>
      <c r="R168" s="605" t="s">
        <v>7066</v>
      </c>
    </row>
    <row r="169" spans="1:18" s="518" customFormat="1" ht="103.5" customHeight="1">
      <c r="A169" s="838"/>
      <c r="B169" s="1196"/>
      <c r="C169" s="878">
        <v>163</v>
      </c>
      <c r="D169" s="643" t="s">
        <v>7057</v>
      </c>
      <c r="E169" s="636" t="s">
        <v>7055</v>
      </c>
      <c r="F169" s="796" t="s">
        <v>4798</v>
      </c>
      <c r="G169" s="529" t="s">
        <v>1747</v>
      </c>
      <c r="H169" s="529" t="s">
        <v>6319</v>
      </c>
      <c r="I169" s="600"/>
      <c r="J169" s="601"/>
      <c r="K169" s="709">
        <v>1.1000000000000001</v>
      </c>
      <c r="L169" s="707">
        <v>92535</v>
      </c>
      <c r="M169" s="629"/>
      <c r="N169" s="797" t="s">
        <v>4551</v>
      </c>
      <c r="O169" s="798"/>
      <c r="P169" s="799"/>
      <c r="Q169" s="629"/>
      <c r="R169" s="605" t="s">
        <v>7058</v>
      </c>
    </row>
    <row r="170" spans="1:18" s="518" customFormat="1" ht="63.75" customHeight="1">
      <c r="A170" s="1193">
        <v>5</v>
      </c>
      <c r="B170" s="1195" t="s">
        <v>7384</v>
      </c>
      <c r="C170" s="878">
        <v>164</v>
      </c>
      <c r="D170" s="643" t="s">
        <v>7068</v>
      </c>
      <c r="E170" s="636" t="s">
        <v>7069</v>
      </c>
      <c r="F170" s="796" t="s">
        <v>1865</v>
      </c>
      <c r="G170" s="529" t="s">
        <v>1747</v>
      </c>
      <c r="H170" s="529" t="s">
        <v>1748</v>
      </c>
      <c r="I170" s="600"/>
      <c r="J170" s="601"/>
      <c r="K170" s="840">
        <v>0.6</v>
      </c>
      <c r="L170" s="707">
        <v>517</v>
      </c>
      <c r="M170" s="629"/>
      <c r="N170" s="797"/>
      <c r="O170" s="798" t="s">
        <v>4551</v>
      </c>
      <c r="P170" s="799"/>
      <c r="Q170" s="629"/>
      <c r="R170" s="605" t="s">
        <v>7070</v>
      </c>
    </row>
    <row r="171" spans="1:18" s="518" customFormat="1" ht="59.25" customHeight="1">
      <c r="A171" s="1188"/>
      <c r="B171" s="1196"/>
      <c r="C171" s="878">
        <v>165</v>
      </c>
      <c r="D171" s="643" t="s">
        <v>7383</v>
      </c>
      <c r="E171" s="636" t="s">
        <v>7071</v>
      </c>
      <c r="F171" s="796" t="s">
        <v>1865</v>
      </c>
      <c r="G171" s="529" t="s">
        <v>1747</v>
      </c>
      <c r="H171" s="529" t="s">
        <v>1748</v>
      </c>
      <c r="I171" s="600"/>
      <c r="J171" s="601"/>
      <c r="K171" s="840">
        <v>25.2</v>
      </c>
      <c r="L171" s="707">
        <v>641751</v>
      </c>
      <c r="M171" s="629"/>
      <c r="N171" s="797"/>
      <c r="O171" s="798" t="s">
        <v>4551</v>
      </c>
      <c r="P171" s="799"/>
      <c r="Q171" s="629"/>
      <c r="R171" s="605" t="s">
        <v>5523</v>
      </c>
    </row>
    <row r="172" spans="1:18" s="518" customFormat="1" ht="60">
      <c r="A172" s="1188"/>
      <c r="B172" s="1196"/>
      <c r="C172" s="878">
        <v>166</v>
      </c>
      <c r="D172" s="643" t="s">
        <v>7072</v>
      </c>
      <c r="E172" s="636" t="s">
        <v>7073</v>
      </c>
      <c r="F172" s="796" t="s">
        <v>1865</v>
      </c>
      <c r="G172" s="529" t="s">
        <v>1747</v>
      </c>
      <c r="H172" s="529" t="s">
        <v>1748</v>
      </c>
      <c r="I172" s="600"/>
      <c r="J172" s="601"/>
      <c r="K172" s="840">
        <v>1</v>
      </c>
      <c r="L172" s="707">
        <v>0</v>
      </c>
      <c r="M172" s="629"/>
      <c r="N172" s="797"/>
      <c r="O172" s="798" t="s">
        <v>4551</v>
      </c>
      <c r="P172" s="799"/>
      <c r="Q172" s="629"/>
      <c r="R172" s="605" t="s">
        <v>6887</v>
      </c>
    </row>
    <row r="173" spans="1:18" s="518" customFormat="1" ht="79.5" customHeight="1">
      <c r="A173" s="1188"/>
      <c r="B173" s="1196"/>
      <c r="C173" s="878">
        <v>167</v>
      </c>
      <c r="D173" s="643" t="s">
        <v>4814</v>
      </c>
      <c r="E173" s="636" t="s">
        <v>7074</v>
      </c>
      <c r="F173" s="796" t="s">
        <v>1865</v>
      </c>
      <c r="G173" s="529" t="s">
        <v>1747</v>
      </c>
      <c r="H173" s="529" t="s">
        <v>4567</v>
      </c>
      <c r="I173" s="600"/>
      <c r="J173" s="601"/>
      <c r="K173" s="840">
        <v>23.5</v>
      </c>
      <c r="L173" s="707">
        <v>0</v>
      </c>
      <c r="M173" s="629"/>
      <c r="N173" s="797"/>
      <c r="O173" s="798" t="s">
        <v>4551</v>
      </c>
      <c r="P173" s="799"/>
      <c r="Q173" s="629"/>
      <c r="R173" s="708" t="s">
        <v>4810</v>
      </c>
    </row>
    <row r="174" spans="1:18" s="518" customFormat="1" ht="99.75" customHeight="1">
      <c r="A174" s="1188"/>
      <c r="B174" s="1196"/>
      <c r="C174" s="878">
        <v>168</v>
      </c>
      <c r="D174" s="643" t="s">
        <v>7056</v>
      </c>
      <c r="E174" s="636" t="s">
        <v>7054</v>
      </c>
      <c r="F174" s="796" t="s">
        <v>4798</v>
      </c>
      <c r="G174" s="529" t="s">
        <v>1747</v>
      </c>
      <c r="H174" s="529" t="s">
        <v>6319</v>
      </c>
      <c r="I174" s="600"/>
      <c r="J174" s="601"/>
      <c r="K174" s="709">
        <v>0.1</v>
      </c>
      <c r="L174" s="707">
        <v>17198</v>
      </c>
      <c r="M174" s="629"/>
      <c r="N174" s="797"/>
      <c r="O174" s="798" t="s">
        <v>4551</v>
      </c>
      <c r="P174" s="799"/>
      <c r="Q174" s="629"/>
      <c r="R174" s="605" t="s">
        <v>7053</v>
      </c>
    </row>
    <row r="175" spans="1:18" s="518" customFormat="1" ht="50.25" customHeight="1">
      <c r="A175" s="1193">
        <v>6</v>
      </c>
      <c r="B175" s="1195" t="s">
        <v>6888</v>
      </c>
      <c r="C175" s="878">
        <v>169</v>
      </c>
      <c r="D175" s="643" t="s">
        <v>6889</v>
      </c>
      <c r="E175" s="636" t="s">
        <v>6890</v>
      </c>
      <c r="F175" s="796" t="s">
        <v>1865</v>
      </c>
      <c r="G175" s="529" t="s">
        <v>1747</v>
      </c>
      <c r="H175" s="529" t="s">
        <v>1748</v>
      </c>
      <c r="I175" s="600"/>
      <c r="J175" s="601"/>
      <c r="K175" s="709">
        <v>5.0999999999999996</v>
      </c>
      <c r="L175" s="707">
        <v>578784</v>
      </c>
      <c r="M175" s="629"/>
      <c r="N175" s="797"/>
      <c r="O175" s="798" t="s">
        <v>6820</v>
      </c>
      <c r="P175" s="799"/>
      <c r="Q175" s="629"/>
      <c r="R175" s="605" t="s">
        <v>6891</v>
      </c>
    </row>
    <row r="176" spans="1:18" s="518" customFormat="1" ht="87.75" customHeight="1">
      <c r="A176" s="1189"/>
      <c r="B176" s="1197"/>
      <c r="C176" s="878">
        <v>170</v>
      </c>
      <c r="D176" s="643" t="s">
        <v>7075</v>
      </c>
      <c r="E176" s="636" t="s">
        <v>7076</v>
      </c>
      <c r="F176" s="796" t="s">
        <v>1865</v>
      </c>
      <c r="G176" s="529" t="s">
        <v>1747</v>
      </c>
      <c r="H176" s="529" t="s">
        <v>1757</v>
      </c>
      <c r="I176" s="600"/>
      <c r="J176" s="601"/>
      <c r="K176" s="709">
        <v>0.5</v>
      </c>
      <c r="L176" s="707">
        <v>0</v>
      </c>
      <c r="M176" s="629"/>
      <c r="N176" s="797"/>
      <c r="O176" s="798" t="s">
        <v>7077</v>
      </c>
      <c r="P176" s="799"/>
      <c r="Q176" s="629"/>
      <c r="R176" s="605" t="s">
        <v>4810</v>
      </c>
    </row>
    <row r="177" spans="1:18" s="518" customFormat="1" ht="61.5" customHeight="1">
      <c r="A177" s="1193">
        <v>7</v>
      </c>
      <c r="B177" s="1198" t="s">
        <v>6892</v>
      </c>
      <c r="C177" s="878">
        <v>171</v>
      </c>
      <c r="D177" s="849" t="s">
        <v>5524</v>
      </c>
      <c r="E177" s="636" t="s">
        <v>5525</v>
      </c>
      <c r="F177" s="528" t="s">
        <v>1865</v>
      </c>
      <c r="G177" s="529" t="s">
        <v>1747</v>
      </c>
      <c r="H177" s="529" t="s">
        <v>1757</v>
      </c>
      <c r="I177" s="600"/>
      <c r="J177" s="738"/>
      <c r="K177" s="709">
        <v>0</v>
      </c>
      <c r="L177" s="740">
        <v>0</v>
      </c>
      <c r="M177" s="629"/>
      <c r="N177" s="797" t="s">
        <v>6820</v>
      </c>
      <c r="O177" s="798"/>
      <c r="P177" s="799"/>
      <c r="Q177" s="629"/>
      <c r="R177" s="605" t="s">
        <v>4816</v>
      </c>
    </row>
    <row r="178" spans="1:18" s="518" customFormat="1" ht="72.75" customHeight="1">
      <c r="A178" s="1188"/>
      <c r="B178" s="1199"/>
      <c r="C178" s="878">
        <v>172</v>
      </c>
      <c r="D178" s="849" t="s">
        <v>4817</v>
      </c>
      <c r="E178" s="636" t="s">
        <v>4818</v>
      </c>
      <c r="F178" s="528" t="s">
        <v>1865</v>
      </c>
      <c r="G178" s="529" t="s">
        <v>1747</v>
      </c>
      <c r="H178" s="529" t="s">
        <v>1748</v>
      </c>
      <c r="I178" s="600"/>
      <c r="J178" s="738"/>
      <c r="K178" s="709">
        <v>0.1</v>
      </c>
      <c r="L178" s="740">
        <v>0</v>
      </c>
      <c r="M178" s="629"/>
      <c r="N178" s="797"/>
      <c r="O178" s="798" t="s">
        <v>6820</v>
      </c>
      <c r="P178" s="799"/>
      <c r="Q178" s="629"/>
      <c r="R178" s="605" t="s">
        <v>4819</v>
      </c>
    </row>
    <row r="179" spans="1:18" s="518" customFormat="1" ht="60" customHeight="1">
      <c r="A179" s="1188"/>
      <c r="B179" s="1199"/>
      <c r="C179" s="878">
        <v>173</v>
      </c>
      <c r="D179" s="849" t="s">
        <v>6893</v>
      </c>
      <c r="E179" s="636" t="s">
        <v>6894</v>
      </c>
      <c r="F179" s="528" t="s">
        <v>1865</v>
      </c>
      <c r="G179" s="529" t="s">
        <v>1747</v>
      </c>
      <c r="H179" s="529" t="s">
        <v>1757</v>
      </c>
      <c r="I179" s="600"/>
      <c r="J179" s="738"/>
      <c r="K179" s="709">
        <v>0.2</v>
      </c>
      <c r="L179" s="740">
        <v>4366</v>
      </c>
      <c r="M179" s="629"/>
      <c r="N179" s="797" t="s">
        <v>6820</v>
      </c>
      <c r="O179" s="798"/>
      <c r="P179" s="799"/>
      <c r="Q179" s="629"/>
      <c r="R179" s="605" t="s">
        <v>4816</v>
      </c>
    </row>
    <row r="180" spans="1:18" s="518" customFormat="1" ht="60" customHeight="1">
      <c r="A180" s="1188"/>
      <c r="B180" s="1199"/>
      <c r="C180" s="878">
        <v>174</v>
      </c>
      <c r="D180" s="849" t="s">
        <v>6895</v>
      </c>
      <c r="E180" s="636" t="s">
        <v>6896</v>
      </c>
      <c r="F180" s="528" t="s">
        <v>1865</v>
      </c>
      <c r="G180" s="529" t="s">
        <v>1747</v>
      </c>
      <c r="H180" s="529" t="s">
        <v>1748</v>
      </c>
      <c r="I180" s="600"/>
      <c r="J180" s="738"/>
      <c r="K180" s="709">
        <v>0.6</v>
      </c>
      <c r="L180" s="740">
        <v>12741</v>
      </c>
      <c r="M180" s="629"/>
      <c r="N180" s="797"/>
      <c r="O180" s="798" t="s">
        <v>6820</v>
      </c>
      <c r="P180" s="799"/>
      <c r="Q180" s="629"/>
      <c r="R180" s="605" t="s">
        <v>4819</v>
      </c>
    </row>
    <row r="181" spans="1:18" s="518" customFormat="1" ht="70.5" customHeight="1">
      <c r="A181" s="1188"/>
      <c r="B181" s="1199"/>
      <c r="C181" s="878">
        <v>175</v>
      </c>
      <c r="D181" s="849" t="s">
        <v>6897</v>
      </c>
      <c r="E181" s="636" t="s">
        <v>6898</v>
      </c>
      <c r="F181" s="528" t="s">
        <v>1865</v>
      </c>
      <c r="G181" s="529" t="s">
        <v>1747</v>
      </c>
      <c r="H181" s="529" t="s">
        <v>1748</v>
      </c>
      <c r="I181" s="600"/>
      <c r="J181" s="738"/>
      <c r="K181" s="709">
        <v>0</v>
      </c>
      <c r="L181" s="740">
        <v>73850</v>
      </c>
      <c r="M181" s="629"/>
      <c r="N181" s="797"/>
      <c r="O181" s="798" t="s">
        <v>6820</v>
      </c>
      <c r="P181" s="799"/>
      <c r="Q181" s="629"/>
      <c r="R181" s="605" t="s">
        <v>4819</v>
      </c>
    </row>
    <row r="182" spans="1:18" s="518" customFormat="1" ht="60" customHeight="1">
      <c r="A182" s="1188"/>
      <c r="B182" s="1199"/>
      <c r="C182" s="878">
        <v>176</v>
      </c>
      <c r="D182" s="849" t="s">
        <v>6897</v>
      </c>
      <c r="E182" s="636" t="s">
        <v>6899</v>
      </c>
      <c r="F182" s="528" t="s">
        <v>1865</v>
      </c>
      <c r="G182" s="529" t="s">
        <v>1747</v>
      </c>
      <c r="H182" s="529" t="s">
        <v>1748</v>
      </c>
      <c r="I182" s="600"/>
      <c r="J182" s="738"/>
      <c r="K182" s="709">
        <v>3.6</v>
      </c>
      <c r="L182" s="740">
        <v>0</v>
      </c>
      <c r="M182" s="629"/>
      <c r="N182" s="797"/>
      <c r="O182" s="798" t="s">
        <v>6820</v>
      </c>
      <c r="P182" s="799"/>
      <c r="Q182" s="629"/>
      <c r="R182" s="605" t="s">
        <v>4819</v>
      </c>
    </row>
    <row r="183" spans="1:18" s="518" customFormat="1" ht="45" customHeight="1">
      <c r="A183" s="1188"/>
      <c r="B183" s="1199"/>
      <c r="C183" s="878">
        <v>177</v>
      </c>
      <c r="D183" s="849" t="s">
        <v>4820</v>
      </c>
      <c r="E183" s="636" t="s">
        <v>6900</v>
      </c>
      <c r="F183" s="528" t="s">
        <v>1865</v>
      </c>
      <c r="G183" s="529" t="s">
        <v>1747</v>
      </c>
      <c r="H183" s="529" t="s">
        <v>1757</v>
      </c>
      <c r="I183" s="600"/>
      <c r="J183" s="739"/>
      <c r="K183" s="709">
        <v>0.1</v>
      </c>
      <c r="L183" s="740">
        <v>0</v>
      </c>
      <c r="M183" s="629"/>
      <c r="N183" s="797" t="s">
        <v>6820</v>
      </c>
      <c r="O183" s="798"/>
      <c r="P183" s="799"/>
      <c r="Q183" s="629"/>
      <c r="R183" s="605" t="s">
        <v>4816</v>
      </c>
    </row>
    <row r="184" spans="1:18" s="518" customFormat="1" ht="45" customHeight="1">
      <c r="A184" s="1188"/>
      <c r="B184" s="1199"/>
      <c r="C184" s="878">
        <v>178</v>
      </c>
      <c r="D184" s="849" t="s">
        <v>4821</v>
      </c>
      <c r="E184" s="636" t="s">
        <v>5526</v>
      </c>
      <c r="F184" s="528" t="s">
        <v>1865</v>
      </c>
      <c r="G184" s="529" t="s">
        <v>1747</v>
      </c>
      <c r="H184" s="529" t="s">
        <v>1748</v>
      </c>
      <c r="I184" s="600"/>
      <c r="J184" s="738"/>
      <c r="K184" s="709">
        <v>2.5</v>
      </c>
      <c r="L184" s="740">
        <v>0</v>
      </c>
      <c r="M184" s="629"/>
      <c r="N184" s="797"/>
      <c r="O184" s="798" t="s">
        <v>6820</v>
      </c>
      <c r="P184" s="799"/>
      <c r="Q184" s="629"/>
      <c r="R184" s="605" t="s">
        <v>4819</v>
      </c>
    </row>
    <row r="185" spans="1:18" s="518" customFormat="1" ht="99.75" customHeight="1">
      <c r="A185" s="1188"/>
      <c r="B185" s="1199"/>
      <c r="C185" s="878">
        <v>179</v>
      </c>
      <c r="D185" s="849" t="s">
        <v>4822</v>
      </c>
      <c r="E185" s="636" t="s">
        <v>6901</v>
      </c>
      <c r="F185" s="528" t="s">
        <v>1865</v>
      </c>
      <c r="G185" s="529" t="s">
        <v>1747</v>
      </c>
      <c r="H185" s="529" t="s">
        <v>1757</v>
      </c>
      <c r="I185" s="600"/>
      <c r="J185" s="738"/>
      <c r="K185" s="709">
        <v>0</v>
      </c>
      <c r="L185" s="740">
        <v>21552</v>
      </c>
      <c r="M185" s="629"/>
      <c r="N185" s="797" t="s">
        <v>6820</v>
      </c>
      <c r="O185" s="798"/>
      <c r="P185" s="799"/>
      <c r="Q185" s="629"/>
      <c r="R185" s="605" t="s">
        <v>4816</v>
      </c>
    </row>
    <row r="186" spans="1:18" s="518" customFormat="1" ht="99.75" customHeight="1">
      <c r="A186" s="1188"/>
      <c r="B186" s="1199"/>
      <c r="C186" s="878">
        <v>180</v>
      </c>
      <c r="D186" s="849" t="s">
        <v>4823</v>
      </c>
      <c r="E186" s="636" t="s">
        <v>6902</v>
      </c>
      <c r="F186" s="528" t="s">
        <v>1865</v>
      </c>
      <c r="G186" s="529" t="s">
        <v>1747</v>
      </c>
      <c r="H186" s="529" t="s">
        <v>1748</v>
      </c>
      <c r="I186" s="600"/>
      <c r="J186" s="738"/>
      <c r="K186" s="709">
        <v>0</v>
      </c>
      <c r="L186" s="740">
        <v>129759</v>
      </c>
      <c r="M186" s="629"/>
      <c r="N186" s="797"/>
      <c r="O186" s="798" t="s">
        <v>6820</v>
      </c>
      <c r="P186" s="799"/>
      <c r="Q186" s="629"/>
      <c r="R186" s="605" t="s">
        <v>4819</v>
      </c>
    </row>
    <row r="187" spans="1:18" s="518" customFormat="1" ht="99.75" customHeight="1">
      <c r="A187" s="1188"/>
      <c r="B187" s="1199"/>
      <c r="C187" s="878">
        <v>181</v>
      </c>
      <c r="D187" s="849" t="s">
        <v>4823</v>
      </c>
      <c r="E187" s="636" t="s">
        <v>6903</v>
      </c>
      <c r="F187" s="528" t="s">
        <v>1865</v>
      </c>
      <c r="G187" s="529" t="s">
        <v>1747</v>
      </c>
      <c r="H187" s="529" t="s">
        <v>1748</v>
      </c>
      <c r="I187" s="600"/>
      <c r="J187" s="738"/>
      <c r="K187" s="709">
        <v>96.7</v>
      </c>
      <c r="L187" s="740">
        <v>0</v>
      </c>
      <c r="M187" s="629"/>
      <c r="N187" s="797"/>
      <c r="O187" s="798" t="s">
        <v>6820</v>
      </c>
      <c r="P187" s="799"/>
      <c r="Q187" s="629"/>
      <c r="R187" s="605" t="s">
        <v>4819</v>
      </c>
    </row>
    <row r="188" spans="1:18" s="518" customFormat="1" ht="90.75" customHeight="1">
      <c r="A188" s="1188"/>
      <c r="B188" s="1199"/>
      <c r="C188" s="878">
        <v>182</v>
      </c>
      <c r="D188" s="849" t="s">
        <v>4824</v>
      </c>
      <c r="E188" s="636" t="s">
        <v>6904</v>
      </c>
      <c r="F188" s="528" t="s">
        <v>1865</v>
      </c>
      <c r="G188" s="529" t="s">
        <v>1747</v>
      </c>
      <c r="H188" s="529" t="s">
        <v>1748</v>
      </c>
      <c r="I188" s="600"/>
      <c r="J188" s="738"/>
      <c r="K188" s="709">
        <v>190.29999999999998</v>
      </c>
      <c r="L188" s="740">
        <v>297699</v>
      </c>
      <c r="M188" s="629"/>
      <c r="N188" s="797"/>
      <c r="O188" s="798" t="s">
        <v>6820</v>
      </c>
      <c r="P188" s="799"/>
      <c r="Q188" s="629"/>
      <c r="R188" s="605" t="s">
        <v>4819</v>
      </c>
    </row>
    <row r="189" spans="1:18" s="518" customFormat="1" ht="84" customHeight="1">
      <c r="A189" s="1188"/>
      <c r="B189" s="1199"/>
      <c r="C189" s="878">
        <v>183</v>
      </c>
      <c r="D189" s="849" t="s">
        <v>6905</v>
      </c>
      <c r="E189" s="915" t="s">
        <v>5527</v>
      </c>
      <c r="F189" s="796" t="s">
        <v>1865</v>
      </c>
      <c r="G189" s="529" t="s">
        <v>1752</v>
      </c>
      <c r="H189" s="529"/>
      <c r="I189" s="600"/>
      <c r="J189" s="739"/>
      <c r="K189" s="709">
        <v>0.5</v>
      </c>
      <c r="L189" s="740">
        <v>0</v>
      </c>
      <c r="M189" s="629"/>
      <c r="N189" s="797" t="s">
        <v>6820</v>
      </c>
      <c r="O189" s="800"/>
      <c r="P189" s="799"/>
      <c r="Q189" s="629"/>
      <c r="R189" s="605" t="s">
        <v>4816</v>
      </c>
    </row>
    <row r="190" spans="1:18" s="518" customFormat="1" ht="84" customHeight="1">
      <c r="A190" s="1188"/>
      <c r="B190" s="1199"/>
      <c r="C190" s="878">
        <v>184</v>
      </c>
      <c r="D190" s="849" t="s">
        <v>6906</v>
      </c>
      <c r="E190" s="636" t="s">
        <v>6907</v>
      </c>
      <c r="F190" s="528" t="s">
        <v>1865</v>
      </c>
      <c r="G190" s="529" t="s">
        <v>1752</v>
      </c>
      <c r="H190" s="529"/>
      <c r="I190" s="600"/>
      <c r="J190" s="738"/>
      <c r="K190" s="709">
        <v>10.5</v>
      </c>
      <c r="L190" s="740">
        <v>148</v>
      </c>
      <c r="M190" s="629"/>
      <c r="N190" s="797"/>
      <c r="O190" s="800" t="s">
        <v>6820</v>
      </c>
      <c r="P190" s="799"/>
      <c r="Q190" s="629"/>
      <c r="R190" s="605" t="s">
        <v>4819</v>
      </c>
    </row>
    <row r="191" spans="1:18" s="518" customFormat="1" ht="88.5" customHeight="1">
      <c r="A191" s="1188"/>
      <c r="B191" s="1199"/>
      <c r="C191" s="878">
        <v>185</v>
      </c>
      <c r="D191" s="849" t="s">
        <v>4825</v>
      </c>
      <c r="E191" s="636" t="s">
        <v>5528</v>
      </c>
      <c r="F191" s="528" t="s">
        <v>1865</v>
      </c>
      <c r="G191" s="529" t="s">
        <v>1752</v>
      </c>
      <c r="H191" s="529"/>
      <c r="I191" s="600"/>
      <c r="J191" s="738"/>
      <c r="K191" s="709">
        <v>0.30000000000000004</v>
      </c>
      <c r="L191" s="740">
        <v>4496</v>
      </c>
      <c r="M191" s="629"/>
      <c r="N191" s="797" t="s">
        <v>6820</v>
      </c>
      <c r="O191" s="798"/>
      <c r="P191" s="799"/>
      <c r="Q191" s="629"/>
      <c r="R191" s="605" t="s">
        <v>4816</v>
      </c>
    </row>
    <row r="192" spans="1:18" s="518" customFormat="1" ht="88.5" customHeight="1">
      <c r="A192" s="1188"/>
      <c r="B192" s="1199"/>
      <c r="C192" s="878">
        <v>186</v>
      </c>
      <c r="D192" s="849" t="s">
        <v>4826</v>
      </c>
      <c r="E192" s="636" t="s">
        <v>5529</v>
      </c>
      <c r="F192" s="528" t="s">
        <v>1865</v>
      </c>
      <c r="G192" s="529" t="s">
        <v>1752</v>
      </c>
      <c r="H192" s="529"/>
      <c r="I192" s="600"/>
      <c r="J192" s="738"/>
      <c r="K192" s="709">
        <v>6.3</v>
      </c>
      <c r="L192" s="740">
        <f>93674-4496</f>
        <v>89178</v>
      </c>
      <c r="M192" s="629"/>
      <c r="N192" s="797"/>
      <c r="O192" s="798" t="s">
        <v>6820</v>
      </c>
      <c r="P192" s="799"/>
      <c r="Q192" s="629"/>
      <c r="R192" s="605" t="s">
        <v>4819</v>
      </c>
    </row>
    <row r="193" spans="1:18" s="518" customFormat="1" ht="61.5" customHeight="1">
      <c r="A193" s="1188"/>
      <c r="B193" s="1199"/>
      <c r="C193" s="878">
        <v>187</v>
      </c>
      <c r="D193" s="850" t="s">
        <v>5530</v>
      </c>
      <c r="E193" s="636" t="s">
        <v>5531</v>
      </c>
      <c r="F193" s="528" t="s">
        <v>1865</v>
      </c>
      <c r="G193" s="530" t="s">
        <v>1747</v>
      </c>
      <c r="H193" s="530" t="s">
        <v>1757</v>
      </c>
      <c r="I193" s="600"/>
      <c r="J193" s="738"/>
      <c r="K193" s="741">
        <v>0</v>
      </c>
      <c r="L193" s="742">
        <v>16007</v>
      </c>
      <c r="M193" s="629"/>
      <c r="N193" s="797" t="s">
        <v>6820</v>
      </c>
      <c r="O193" s="798"/>
      <c r="P193" s="799"/>
      <c r="Q193" s="629"/>
      <c r="R193" s="605" t="s">
        <v>4816</v>
      </c>
    </row>
    <row r="194" spans="1:18" s="518" customFormat="1" ht="61.5" customHeight="1">
      <c r="A194" s="1188"/>
      <c r="B194" s="1199"/>
      <c r="C194" s="878">
        <v>188</v>
      </c>
      <c r="D194" s="849" t="s">
        <v>5530</v>
      </c>
      <c r="E194" s="636" t="s">
        <v>6908</v>
      </c>
      <c r="F194" s="528" t="s">
        <v>1865</v>
      </c>
      <c r="G194" s="529" t="s">
        <v>1747</v>
      </c>
      <c r="H194" s="529" t="s">
        <v>1757</v>
      </c>
      <c r="I194" s="600"/>
      <c r="J194" s="738"/>
      <c r="K194" s="709">
        <v>0.1</v>
      </c>
      <c r="L194" s="740">
        <v>0</v>
      </c>
      <c r="M194" s="629"/>
      <c r="N194" s="797" t="s">
        <v>6820</v>
      </c>
      <c r="O194" s="798"/>
      <c r="P194" s="799"/>
      <c r="Q194" s="629"/>
      <c r="R194" s="605" t="s">
        <v>4816</v>
      </c>
    </row>
    <row r="195" spans="1:18" s="518" customFormat="1" ht="61.5" customHeight="1">
      <c r="A195" s="1188"/>
      <c r="B195" s="1199"/>
      <c r="C195" s="878">
        <v>189</v>
      </c>
      <c r="D195" s="849" t="s">
        <v>6909</v>
      </c>
      <c r="E195" s="801" t="s">
        <v>6910</v>
      </c>
      <c r="F195" s="528" t="s">
        <v>1865</v>
      </c>
      <c r="G195" s="530" t="s">
        <v>1747</v>
      </c>
      <c r="H195" s="530" t="s">
        <v>1748</v>
      </c>
      <c r="I195" s="600"/>
      <c r="J195" s="738"/>
      <c r="K195" s="709">
        <v>0</v>
      </c>
      <c r="L195" s="740">
        <v>90253</v>
      </c>
      <c r="M195" s="629"/>
      <c r="N195" s="797"/>
      <c r="O195" s="798" t="s">
        <v>637</v>
      </c>
      <c r="P195" s="799"/>
      <c r="Q195" s="629"/>
      <c r="R195" s="605" t="s">
        <v>4819</v>
      </c>
    </row>
    <row r="196" spans="1:18" s="518" customFormat="1" ht="61.5" customHeight="1">
      <c r="A196" s="1188"/>
      <c r="B196" s="1199"/>
      <c r="C196" s="878">
        <v>190</v>
      </c>
      <c r="D196" s="849" t="s">
        <v>6909</v>
      </c>
      <c r="E196" s="636" t="s">
        <v>6911</v>
      </c>
      <c r="F196" s="528" t="s">
        <v>1865</v>
      </c>
      <c r="G196" s="529" t="s">
        <v>1747</v>
      </c>
      <c r="H196" s="529" t="s">
        <v>1748</v>
      </c>
      <c r="I196" s="600"/>
      <c r="J196" s="738"/>
      <c r="K196" s="709">
        <v>0.5</v>
      </c>
      <c r="L196" s="740">
        <v>0</v>
      </c>
      <c r="M196" s="629"/>
      <c r="N196" s="797"/>
      <c r="O196" s="798" t="s">
        <v>637</v>
      </c>
      <c r="P196" s="799"/>
      <c r="Q196" s="629"/>
      <c r="R196" s="605" t="s">
        <v>4819</v>
      </c>
    </row>
    <row r="197" spans="1:18" s="518" customFormat="1" ht="61.5" customHeight="1">
      <c r="A197" s="1188"/>
      <c r="B197" s="1199"/>
      <c r="C197" s="878">
        <v>191</v>
      </c>
      <c r="D197" s="849" t="s">
        <v>6912</v>
      </c>
      <c r="E197" s="636" t="s">
        <v>6913</v>
      </c>
      <c r="F197" s="528" t="s">
        <v>1865</v>
      </c>
      <c r="G197" s="530" t="s">
        <v>1747</v>
      </c>
      <c r="H197" s="529" t="s">
        <v>1748</v>
      </c>
      <c r="I197" s="600"/>
      <c r="J197" s="738"/>
      <c r="K197" s="709">
        <v>1.6</v>
      </c>
      <c r="L197" s="740">
        <v>258252</v>
      </c>
      <c r="M197" s="629"/>
      <c r="N197" s="797"/>
      <c r="O197" s="798" t="s">
        <v>6820</v>
      </c>
      <c r="P197" s="799"/>
      <c r="Q197" s="629"/>
      <c r="R197" s="605" t="s">
        <v>4819</v>
      </c>
    </row>
    <row r="198" spans="1:18" s="518" customFormat="1" ht="60" customHeight="1">
      <c r="A198" s="1188"/>
      <c r="B198" s="1199"/>
      <c r="C198" s="878">
        <v>192</v>
      </c>
      <c r="D198" s="849" t="s">
        <v>6914</v>
      </c>
      <c r="E198" s="636" t="s">
        <v>6915</v>
      </c>
      <c r="F198" s="528" t="s">
        <v>1865</v>
      </c>
      <c r="G198" s="529" t="s">
        <v>1747</v>
      </c>
      <c r="H198" s="529" t="s">
        <v>1757</v>
      </c>
      <c r="I198" s="600"/>
      <c r="J198" s="738"/>
      <c r="K198" s="709">
        <v>0</v>
      </c>
      <c r="L198" s="740">
        <v>9347</v>
      </c>
      <c r="M198" s="629"/>
      <c r="N198" s="797" t="s">
        <v>6820</v>
      </c>
      <c r="O198" s="798"/>
      <c r="P198" s="799"/>
      <c r="Q198" s="629"/>
      <c r="R198" s="605" t="s">
        <v>4816</v>
      </c>
    </row>
    <row r="199" spans="1:18" s="518" customFormat="1" ht="60" customHeight="1">
      <c r="A199" s="1188"/>
      <c r="B199" s="1199"/>
      <c r="C199" s="878">
        <v>193</v>
      </c>
      <c r="D199" s="849" t="s">
        <v>6914</v>
      </c>
      <c r="E199" s="636" t="s">
        <v>6916</v>
      </c>
      <c r="F199" s="528" t="s">
        <v>1865</v>
      </c>
      <c r="G199" s="529" t="s">
        <v>1747</v>
      </c>
      <c r="H199" s="529" t="s">
        <v>1757</v>
      </c>
      <c r="I199" s="600"/>
      <c r="J199" s="738"/>
      <c r="K199" s="709">
        <v>0</v>
      </c>
      <c r="L199" s="740">
        <v>0</v>
      </c>
      <c r="M199" s="629"/>
      <c r="N199" s="797" t="s">
        <v>6820</v>
      </c>
      <c r="O199" s="798"/>
      <c r="P199" s="799"/>
      <c r="Q199" s="629"/>
      <c r="R199" s="605" t="s">
        <v>4816</v>
      </c>
    </row>
    <row r="200" spans="1:18" s="518" customFormat="1" ht="60" customHeight="1">
      <c r="A200" s="1188"/>
      <c r="B200" s="1199"/>
      <c r="C200" s="878">
        <v>194</v>
      </c>
      <c r="D200" s="849" t="s">
        <v>6917</v>
      </c>
      <c r="E200" s="636" t="s">
        <v>6918</v>
      </c>
      <c r="F200" s="528" t="s">
        <v>1865</v>
      </c>
      <c r="G200" s="530" t="s">
        <v>1747</v>
      </c>
      <c r="H200" s="530" t="s">
        <v>1748</v>
      </c>
      <c r="I200" s="600"/>
      <c r="J200" s="738"/>
      <c r="K200" s="709">
        <v>0</v>
      </c>
      <c r="L200" s="740">
        <v>42931</v>
      </c>
      <c r="M200" s="629"/>
      <c r="N200" s="797"/>
      <c r="O200" s="798" t="s">
        <v>637</v>
      </c>
      <c r="P200" s="799"/>
      <c r="Q200" s="629"/>
      <c r="R200" s="605" t="s">
        <v>4819</v>
      </c>
    </row>
    <row r="201" spans="1:18" s="802" customFormat="1" ht="60" customHeight="1">
      <c r="A201" s="1188"/>
      <c r="B201" s="1199"/>
      <c r="C201" s="878">
        <v>195</v>
      </c>
      <c r="D201" s="849" t="s">
        <v>6917</v>
      </c>
      <c r="E201" s="636" t="s">
        <v>6919</v>
      </c>
      <c r="F201" s="528" t="s">
        <v>1865</v>
      </c>
      <c r="G201" s="529" t="s">
        <v>1747</v>
      </c>
      <c r="H201" s="529" t="s">
        <v>1748</v>
      </c>
      <c r="I201" s="600"/>
      <c r="J201" s="738"/>
      <c r="K201" s="743">
        <v>0.2</v>
      </c>
      <c r="L201" s="740">
        <v>0</v>
      </c>
      <c r="M201" s="629"/>
      <c r="N201" s="797"/>
      <c r="O201" s="798" t="s">
        <v>637</v>
      </c>
      <c r="P201" s="799"/>
      <c r="Q201" s="629"/>
      <c r="R201" s="605" t="s">
        <v>4819</v>
      </c>
    </row>
    <row r="202" spans="1:18" s="518" customFormat="1" ht="60" customHeight="1">
      <c r="A202" s="1188"/>
      <c r="B202" s="1199"/>
      <c r="C202" s="878">
        <v>196</v>
      </c>
      <c r="D202" s="849" t="s">
        <v>6920</v>
      </c>
      <c r="E202" s="636" t="s">
        <v>6921</v>
      </c>
      <c r="F202" s="528" t="s">
        <v>1865</v>
      </c>
      <c r="G202" s="529" t="s">
        <v>1747</v>
      </c>
      <c r="H202" s="529" t="s">
        <v>1748</v>
      </c>
      <c r="I202" s="600"/>
      <c r="J202" s="738"/>
      <c r="K202" s="709">
        <v>0.4</v>
      </c>
      <c r="L202" s="740">
        <v>142444</v>
      </c>
      <c r="M202" s="629"/>
      <c r="N202" s="797"/>
      <c r="O202" s="798" t="s">
        <v>6820</v>
      </c>
      <c r="P202" s="799"/>
      <c r="Q202" s="629"/>
      <c r="R202" s="605" t="s">
        <v>4819</v>
      </c>
    </row>
    <row r="203" spans="1:18" s="518" customFormat="1" ht="63" customHeight="1">
      <c r="A203" s="1188"/>
      <c r="B203" s="1199"/>
      <c r="C203" s="878">
        <v>197</v>
      </c>
      <c r="D203" s="849" t="s">
        <v>4827</v>
      </c>
      <c r="E203" s="636" t="s">
        <v>6922</v>
      </c>
      <c r="F203" s="528" t="s">
        <v>1865</v>
      </c>
      <c r="G203" s="529" t="s">
        <v>1747</v>
      </c>
      <c r="H203" s="529" t="s">
        <v>1757</v>
      </c>
      <c r="I203" s="600"/>
      <c r="J203" s="738"/>
      <c r="K203" s="709">
        <v>0.1</v>
      </c>
      <c r="L203" s="740">
        <v>0</v>
      </c>
      <c r="M203" s="629"/>
      <c r="N203" s="797" t="s">
        <v>6820</v>
      </c>
      <c r="O203" s="798"/>
      <c r="P203" s="799"/>
      <c r="Q203" s="629"/>
      <c r="R203" s="605" t="s">
        <v>4816</v>
      </c>
    </row>
    <row r="204" spans="1:18" s="518" customFormat="1" ht="63" customHeight="1">
      <c r="A204" s="1188"/>
      <c r="B204" s="1199"/>
      <c r="C204" s="878">
        <v>198</v>
      </c>
      <c r="D204" s="849" t="s">
        <v>4828</v>
      </c>
      <c r="E204" s="801" t="s">
        <v>5532</v>
      </c>
      <c r="F204" s="528" t="s">
        <v>1865</v>
      </c>
      <c r="G204" s="529" t="s">
        <v>1747</v>
      </c>
      <c r="H204" s="529" t="s">
        <v>1748</v>
      </c>
      <c r="I204" s="600"/>
      <c r="J204" s="738"/>
      <c r="K204" s="709">
        <v>0.7</v>
      </c>
      <c r="L204" s="740">
        <v>0</v>
      </c>
      <c r="M204" s="629"/>
      <c r="N204" s="797"/>
      <c r="O204" s="798" t="s">
        <v>6820</v>
      </c>
      <c r="P204" s="799"/>
      <c r="Q204" s="629"/>
      <c r="R204" s="605" t="s">
        <v>4819</v>
      </c>
    </row>
    <row r="205" spans="1:18" s="518" customFormat="1" ht="57" customHeight="1">
      <c r="A205" s="1188"/>
      <c r="B205" s="1199"/>
      <c r="C205" s="878">
        <v>199</v>
      </c>
      <c r="D205" s="849" t="s">
        <v>6923</v>
      </c>
      <c r="E205" s="636" t="s">
        <v>6924</v>
      </c>
      <c r="F205" s="528" t="s">
        <v>1865</v>
      </c>
      <c r="G205" s="529" t="s">
        <v>1747</v>
      </c>
      <c r="H205" s="529" t="s">
        <v>1757</v>
      </c>
      <c r="I205" s="600"/>
      <c r="J205" s="738"/>
      <c r="K205" s="709">
        <v>0</v>
      </c>
      <c r="L205" s="740">
        <v>3517</v>
      </c>
      <c r="M205" s="629"/>
      <c r="N205" s="797" t="s">
        <v>6820</v>
      </c>
      <c r="O205" s="798"/>
      <c r="P205" s="799"/>
      <c r="Q205" s="629"/>
      <c r="R205" s="605" t="s">
        <v>4816</v>
      </c>
    </row>
    <row r="206" spans="1:18" s="518" customFormat="1" ht="57" customHeight="1">
      <c r="A206" s="1188"/>
      <c r="B206" s="1199"/>
      <c r="C206" s="878">
        <v>200</v>
      </c>
      <c r="D206" s="849" t="s">
        <v>6925</v>
      </c>
      <c r="E206" s="636" t="s">
        <v>6926</v>
      </c>
      <c r="F206" s="528" t="s">
        <v>1865</v>
      </c>
      <c r="G206" s="530" t="s">
        <v>1747</v>
      </c>
      <c r="H206" s="529" t="s">
        <v>1748</v>
      </c>
      <c r="I206" s="600"/>
      <c r="J206" s="738"/>
      <c r="K206" s="709">
        <v>0</v>
      </c>
      <c r="L206" s="740">
        <v>43956</v>
      </c>
      <c r="M206" s="629"/>
      <c r="N206" s="797"/>
      <c r="O206" s="798" t="s">
        <v>637</v>
      </c>
      <c r="P206" s="799"/>
      <c r="Q206" s="629"/>
      <c r="R206" s="605" t="s">
        <v>4819</v>
      </c>
    </row>
    <row r="207" spans="1:18" s="802" customFormat="1" ht="57" customHeight="1">
      <c r="A207" s="1188"/>
      <c r="B207" s="1199"/>
      <c r="C207" s="878">
        <v>201</v>
      </c>
      <c r="D207" s="849" t="s">
        <v>6925</v>
      </c>
      <c r="E207" s="636" t="s">
        <v>6927</v>
      </c>
      <c r="F207" s="528" t="s">
        <v>1865</v>
      </c>
      <c r="G207" s="529" t="s">
        <v>1747</v>
      </c>
      <c r="H207" s="529" t="s">
        <v>1748</v>
      </c>
      <c r="I207" s="600"/>
      <c r="J207" s="738"/>
      <c r="K207" s="709">
        <v>0.1</v>
      </c>
      <c r="L207" s="740">
        <v>0</v>
      </c>
      <c r="M207" s="629"/>
      <c r="N207" s="797"/>
      <c r="O207" s="798" t="s">
        <v>637</v>
      </c>
      <c r="P207" s="799"/>
      <c r="Q207" s="629"/>
      <c r="R207" s="605" t="s">
        <v>4819</v>
      </c>
    </row>
    <row r="208" spans="1:18" s="518" customFormat="1" ht="57" customHeight="1">
      <c r="A208" s="1188"/>
      <c r="B208" s="1199"/>
      <c r="C208" s="878">
        <v>202</v>
      </c>
      <c r="D208" s="849" t="s">
        <v>6928</v>
      </c>
      <c r="E208" s="636" t="s">
        <v>6929</v>
      </c>
      <c r="F208" s="528" t="s">
        <v>1865</v>
      </c>
      <c r="G208" s="529" t="s">
        <v>1747</v>
      </c>
      <c r="H208" s="529" t="s">
        <v>1748</v>
      </c>
      <c r="I208" s="600"/>
      <c r="J208" s="738"/>
      <c r="K208" s="709">
        <v>0</v>
      </c>
      <c r="L208" s="740">
        <v>25807</v>
      </c>
      <c r="M208" s="629"/>
      <c r="N208" s="797"/>
      <c r="O208" s="798" t="s">
        <v>6820</v>
      </c>
      <c r="P208" s="799"/>
      <c r="Q208" s="629"/>
      <c r="R208" s="605" t="s">
        <v>4819</v>
      </c>
    </row>
    <row r="209" spans="1:18" s="518" customFormat="1" ht="37.5" customHeight="1">
      <c r="A209" s="1188"/>
      <c r="B209" s="1199"/>
      <c r="C209" s="878">
        <v>203</v>
      </c>
      <c r="D209" s="849" t="s">
        <v>6930</v>
      </c>
      <c r="E209" s="636" t="s">
        <v>4829</v>
      </c>
      <c r="F209" s="528" t="s">
        <v>1865</v>
      </c>
      <c r="G209" s="529" t="s">
        <v>1752</v>
      </c>
      <c r="H209" s="529"/>
      <c r="I209" s="600"/>
      <c r="J209" s="738"/>
      <c r="K209" s="709">
        <v>0.4</v>
      </c>
      <c r="L209" s="740">
        <v>14816</v>
      </c>
      <c r="M209" s="629"/>
      <c r="N209" s="797"/>
      <c r="O209" s="798" t="s">
        <v>6820</v>
      </c>
      <c r="P209" s="799"/>
      <c r="Q209" s="629"/>
      <c r="R209" s="605" t="s">
        <v>4830</v>
      </c>
    </row>
    <row r="210" spans="1:18" s="518" customFormat="1" ht="46.5" customHeight="1">
      <c r="A210" s="1188"/>
      <c r="B210" s="1199"/>
      <c r="C210" s="878">
        <v>204</v>
      </c>
      <c r="D210" s="849" t="s">
        <v>6931</v>
      </c>
      <c r="E210" s="636" t="s">
        <v>6932</v>
      </c>
      <c r="F210" s="528" t="s">
        <v>1865</v>
      </c>
      <c r="G210" s="529" t="s">
        <v>1752</v>
      </c>
      <c r="H210" s="529"/>
      <c r="I210" s="600"/>
      <c r="J210" s="738"/>
      <c r="K210" s="709">
        <v>0</v>
      </c>
      <c r="L210" s="740">
        <v>0</v>
      </c>
      <c r="M210" s="629"/>
      <c r="N210" s="797" t="s">
        <v>6820</v>
      </c>
      <c r="O210" s="798"/>
      <c r="P210" s="799"/>
      <c r="Q210" s="629"/>
      <c r="R210" s="605" t="s">
        <v>4816</v>
      </c>
    </row>
    <row r="211" spans="1:18" s="518" customFormat="1" ht="59.25" customHeight="1">
      <c r="A211" s="1188"/>
      <c r="B211" s="1199"/>
      <c r="C211" s="878">
        <v>205</v>
      </c>
      <c r="D211" s="849" t="s">
        <v>6933</v>
      </c>
      <c r="E211" s="636" t="s">
        <v>5533</v>
      </c>
      <c r="F211" s="528" t="s">
        <v>1865</v>
      </c>
      <c r="G211" s="529" t="s">
        <v>1752</v>
      </c>
      <c r="H211" s="529"/>
      <c r="I211" s="600"/>
      <c r="J211" s="739"/>
      <c r="K211" s="709">
        <v>0.89999999999999991</v>
      </c>
      <c r="L211" s="740">
        <v>0</v>
      </c>
      <c r="M211" s="629"/>
      <c r="N211" s="797"/>
      <c r="O211" s="798" t="s">
        <v>6820</v>
      </c>
      <c r="P211" s="799"/>
      <c r="Q211" s="629"/>
      <c r="R211" s="605" t="s">
        <v>4819</v>
      </c>
    </row>
    <row r="212" spans="1:18" s="518" customFormat="1" ht="58.5" customHeight="1">
      <c r="A212" s="1188"/>
      <c r="B212" s="1199"/>
      <c r="C212" s="878">
        <v>206</v>
      </c>
      <c r="D212" s="849" t="s">
        <v>6934</v>
      </c>
      <c r="E212" s="636" t="s">
        <v>6935</v>
      </c>
      <c r="F212" s="528" t="s">
        <v>1865</v>
      </c>
      <c r="G212" s="529" t="s">
        <v>1747</v>
      </c>
      <c r="H212" s="529" t="s">
        <v>1757</v>
      </c>
      <c r="I212" s="600"/>
      <c r="J212" s="739"/>
      <c r="K212" s="709">
        <v>0.8</v>
      </c>
      <c r="L212" s="740">
        <v>1215337</v>
      </c>
      <c r="M212" s="629"/>
      <c r="N212" s="797" t="s">
        <v>6820</v>
      </c>
      <c r="O212" s="798"/>
      <c r="P212" s="799"/>
      <c r="Q212" s="629"/>
      <c r="R212" s="605" t="s">
        <v>4816</v>
      </c>
    </row>
    <row r="213" spans="1:18" s="518" customFormat="1" ht="58.5" customHeight="1">
      <c r="A213" s="1188"/>
      <c r="B213" s="1199"/>
      <c r="C213" s="878">
        <v>207</v>
      </c>
      <c r="D213" s="849" t="s">
        <v>6936</v>
      </c>
      <c r="E213" s="636" t="s">
        <v>6937</v>
      </c>
      <c r="F213" s="528" t="s">
        <v>1865</v>
      </c>
      <c r="G213" s="529" t="s">
        <v>1747</v>
      </c>
      <c r="H213" s="529" t="s">
        <v>1748</v>
      </c>
      <c r="I213" s="600"/>
      <c r="J213" s="738"/>
      <c r="K213" s="709">
        <v>0</v>
      </c>
      <c r="L213" s="740">
        <v>0</v>
      </c>
      <c r="M213" s="629"/>
      <c r="N213" s="797"/>
      <c r="O213" s="798" t="s">
        <v>6820</v>
      </c>
      <c r="P213" s="799"/>
      <c r="Q213" s="629"/>
      <c r="R213" s="605" t="s">
        <v>4819</v>
      </c>
    </row>
    <row r="214" spans="1:18" s="518" customFormat="1" ht="36.75" customHeight="1">
      <c r="A214" s="1188"/>
      <c r="B214" s="1199"/>
      <c r="C214" s="878">
        <v>208</v>
      </c>
      <c r="D214" s="849" t="s">
        <v>4831</v>
      </c>
      <c r="E214" s="636" t="s">
        <v>4832</v>
      </c>
      <c r="F214" s="528" t="s">
        <v>1865</v>
      </c>
      <c r="G214" s="529" t="s">
        <v>1747</v>
      </c>
      <c r="H214" s="529" t="s">
        <v>1757</v>
      </c>
      <c r="I214" s="600"/>
      <c r="J214" s="738"/>
      <c r="K214" s="709">
        <v>0</v>
      </c>
      <c r="L214" s="740">
        <v>0</v>
      </c>
      <c r="M214" s="629"/>
      <c r="N214" s="797" t="s">
        <v>6820</v>
      </c>
      <c r="O214" s="798"/>
      <c r="P214" s="799"/>
      <c r="Q214" s="629"/>
      <c r="R214" s="605" t="s">
        <v>4816</v>
      </c>
    </row>
    <row r="215" spans="1:18" s="518" customFormat="1" ht="48" customHeight="1">
      <c r="A215" s="1188"/>
      <c r="B215" s="1199"/>
      <c r="C215" s="878">
        <v>209</v>
      </c>
      <c r="D215" s="849" t="s">
        <v>4833</v>
      </c>
      <c r="E215" s="636" t="s">
        <v>4834</v>
      </c>
      <c r="F215" s="528" t="s">
        <v>1865</v>
      </c>
      <c r="G215" s="529" t="s">
        <v>1747</v>
      </c>
      <c r="H215" s="529" t="s">
        <v>1748</v>
      </c>
      <c r="I215" s="600"/>
      <c r="J215" s="738"/>
      <c r="K215" s="709">
        <v>0.30000000000000004</v>
      </c>
      <c r="L215" s="740">
        <v>0</v>
      </c>
      <c r="M215" s="629"/>
      <c r="N215" s="797"/>
      <c r="O215" s="798" t="s">
        <v>6820</v>
      </c>
      <c r="P215" s="799"/>
      <c r="Q215" s="629"/>
      <c r="R215" s="605" t="s">
        <v>4819</v>
      </c>
    </row>
    <row r="216" spans="1:18" s="518" customFormat="1" ht="48" customHeight="1">
      <c r="A216" s="1188"/>
      <c r="B216" s="1199"/>
      <c r="C216" s="878">
        <v>210</v>
      </c>
      <c r="D216" s="849" t="s">
        <v>6938</v>
      </c>
      <c r="E216" s="636" t="s">
        <v>4835</v>
      </c>
      <c r="F216" s="528" t="s">
        <v>1865</v>
      </c>
      <c r="G216" s="529" t="s">
        <v>1747</v>
      </c>
      <c r="H216" s="529" t="s">
        <v>1757</v>
      </c>
      <c r="I216" s="600"/>
      <c r="J216" s="738"/>
      <c r="K216" s="709">
        <v>0</v>
      </c>
      <c r="L216" s="740">
        <v>409</v>
      </c>
      <c r="M216" s="629"/>
      <c r="N216" s="797" t="s">
        <v>6820</v>
      </c>
      <c r="O216" s="798"/>
      <c r="P216" s="799"/>
      <c r="Q216" s="629"/>
      <c r="R216" s="605" t="s">
        <v>4816</v>
      </c>
    </row>
    <row r="217" spans="1:18" s="518" customFormat="1" ht="48" customHeight="1">
      <c r="A217" s="1188"/>
      <c r="B217" s="1199"/>
      <c r="C217" s="878">
        <v>211</v>
      </c>
      <c r="D217" s="849" t="s">
        <v>6939</v>
      </c>
      <c r="E217" s="636" t="s">
        <v>6940</v>
      </c>
      <c r="F217" s="528" t="s">
        <v>1865</v>
      </c>
      <c r="G217" s="529" t="s">
        <v>1747</v>
      </c>
      <c r="H217" s="529" t="s">
        <v>1748</v>
      </c>
      <c r="I217" s="600"/>
      <c r="J217" s="738"/>
      <c r="K217" s="709">
        <v>0.1</v>
      </c>
      <c r="L217" s="740">
        <v>0</v>
      </c>
      <c r="M217" s="629"/>
      <c r="N217" s="797"/>
      <c r="O217" s="798" t="s">
        <v>637</v>
      </c>
      <c r="P217" s="799"/>
      <c r="Q217" s="629"/>
      <c r="R217" s="605" t="s">
        <v>4819</v>
      </c>
    </row>
    <row r="218" spans="1:18" s="518" customFormat="1" ht="48" customHeight="1">
      <c r="A218" s="1188"/>
      <c r="B218" s="1199"/>
      <c r="C218" s="878">
        <v>212</v>
      </c>
      <c r="D218" s="849" t="s">
        <v>6939</v>
      </c>
      <c r="E218" s="636" t="s">
        <v>6941</v>
      </c>
      <c r="F218" s="528" t="s">
        <v>1865</v>
      </c>
      <c r="G218" s="529" t="s">
        <v>1747</v>
      </c>
      <c r="H218" s="529" t="s">
        <v>1748</v>
      </c>
      <c r="I218" s="600"/>
      <c r="J218" s="738"/>
      <c r="K218" s="709">
        <v>0</v>
      </c>
      <c r="L218" s="740">
        <v>2076</v>
      </c>
      <c r="M218" s="629"/>
      <c r="N218" s="797"/>
      <c r="O218" s="798" t="s">
        <v>637</v>
      </c>
      <c r="P218" s="799"/>
      <c r="Q218" s="629"/>
      <c r="R218" s="605" t="s">
        <v>4819</v>
      </c>
    </row>
    <row r="219" spans="1:18" s="518" customFormat="1" ht="48" customHeight="1">
      <c r="A219" s="1188"/>
      <c r="B219" s="1199"/>
      <c r="C219" s="878">
        <v>213</v>
      </c>
      <c r="D219" s="849" t="s">
        <v>6942</v>
      </c>
      <c r="E219" s="636" t="s">
        <v>4836</v>
      </c>
      <c r="F219" s="528" t="s">
        <v>1865</v>
      </c>
      <c r="G219" s="529" t="s">
        <v>1747</v>
      </c>
      <c r="H219" s="529" t="s">
        <v>1748</v>
      </c>
      <c r="I219" s="600"/>
      <c r="J219" s="738"/>
      <c r="K219" s="709">
        <v>0.4</v>
      </c>
      <c r="L219" s="740">
        <v>6040</v>
      </c>
      <c r="M219" s="629"/>
      <c r="N219" s="797"/>
      <c r="O219" s="798" t="s">
        <v>6820</v>
      </c>
      <c r="P219" s="799"/>
      <c r="Q219" s="629"/>
      <c r="R219" s="605" t="s">
        <v>4819</v>
      </c>
    </row>
    <row r="220" spans="1:18" s="518" customFormat="1" ht="60" customHeight="1">
      <c r="A220" s="1188"/>
      <c r="B220" s="1199"/>
      <c r="C220" s="878">
        <v>214</v>
      </c>
      <c r="D220" s="849" t="s">
        <v>4837</v>
      </c>
      <c r="E220" s="636" t="s">
        <v>6943</v>
      </c>
      <c r="F220" s="528" t="s">
        <v>1865</v>
      </c>
      <c r="G220" s="529" t="s">
        <v>1747</v>
      </c>
      <c r="H220" s="529" t="s">
        <v>1757</v>
      </c>
      <c r="I220" s="600"/>
      <c r="J220" s="738"/>
      <c r="K220" s="709">
        <v>0</v>
      </c>
      <c r="L220" s="740">
        <v>0</v>
      </c>
      <c r="M220" s="629"/>
      <c r="N220" s="797" t="s">
        <v>6820</v>
      </c>
      <c r="O220" s="798"/>
      <c r="P220" s="799"/>
      <c r="Q220" s="629"/>
      <c r="R220" s="605" t="s">
        <v>4816</v>
      </c>
    </row>
    <row r="221" spans="1:18" s="518" customFormat="1" ht="60" customHeight="1">
      <c r="A221" s="1188"/>
      <c r="B221" s="1199"/>
      <c r="C221" s="878">
        <v>215</v>
      </c>
      <c r="D221" s="849" t="s">
        <v>4838</v>
      </c>
      <c r="E221" s="636" t="s">
        <v>4839</v>
      </c>
      <c r="F221" s="528" t="s">
        <v>1865</v>
      </c>
      <c r="G221" s="529" t="s">
        <v>1747</v>
      </c>
      <c r="H221" s="529" t="s">
        <v>1748</v>
      </c>
      <c r="I221" s="600"/>
      <c r="J221" s="738"/>
      <c r="K221" s="709">
        <v>0.1</v>
      </c>
      <c r="L221" s="740">
        <v>0</v>
      </c>
      <c r="M221" s="629"/>
      <c r="N221" s="797"/>
      <c r="O221" s="798" t="s">
        <v>6820</v>
      </c>
      <c r="P221" s="799"/>
      <c r="Q221" s="629"/>
      <c r="R221" s="605" t="s">
        <v>4819</v>
      </c>
    </row>
    <row r="222" spans="1:18" s="518" customFormat="1" ht="60" customHeight="1">
      <c r="A222" s="1188"/>
      <c r="B222" s="1199"/>
      <c r="C222" s="878">
        <v>216</v>
      </c>
      <c r="D222" s="849" t="s">
        <v>6944</v>
      </c>
      <c r="E222" s="636" t="s">
        <v>6945</v>
      </c>
      <c r="F222" s="528" t="s">
        <v>1865</v>
      </c>
      <c r="G222" s="529" t="s">
        <v>1747</v>
      </c>
      <c r="H222" s="529" t="s">
        <v>1757</v>
      </c>
      <c r="I222" s="600"/>
      <c r="J222" s="738"/>
      <c r="K222" s="709">
        <v>0</v>
      </c>
      <c r="L222" s="740">
        <v>3167</v>
      </c>
      <c r="M222" s="629"/>
      <c r="N222" s="797" t="s">
        <v>6820</v>
      </c>
      <c r="O222" s="798"/>
      <c r="P222" s="799"/>
      <c r="Q222" s="629"/>
      <c r="R222" s="605" t="s">
        <v>4816</v>
      </c>
    </row>
    <row r="223" spans="1:18" s="518" customFormat="1" ht="60" customHeight="1">
      <c r="A223" s="1188"/>
      <c r="B223" s="1199"/>
      <c r="C223" s="878">
        <v>217</v>
      </c>
      <c r="D223" s="849" t="s">
        <v>6944</v>
      </c>
      <c r="E223" s="636" t="s">
        <v>6946</v>
      </c>
      <c r="F223" s="528" t="s">
        <v>1865</v>
      </c>
      <c r="G223" s="529" t="s">
        <v>1747</v>
      </c>
      <c r="H223" s="529" t="s">
        <v>1757</v>
      </c>
      <c r="I223" s="600"/>
      <c r="J223" s="738"/>
      <c r="K223" s="709">
        <v>0.2</v>
      </c>
      <c r="L223" s="740">
        <v>0</v>
      </c>
      <c r="M223" s="629"/>
      <c r="N223" s="797" t="s">
        <v>6820</v>
      </c>
      <c r="O223" s="798"/>
      <c r="P223" s="799"/>
      <c r="Q223" s="629"/>
      <c r="R223" s="605" t="s">
        <v>4816</v>
      </c>
    </row>
    <row r="224" spans="1:18" s="518" customFormat="1" ht="60" customHeight="1">
      <c r="A224" s="1188"/>
      <c r="B224" s="1199"/>
      <c r="C224" s="878">
        <v>218</v>
      </c>
      <c r="D224" s="849" t="s">
        <v>6947</v>
      </c>
      <c r="E224" s="636" t="s">
        <v>6948</v>
      </c>
      <c r="F224" s="528" t="s">
        <v>1865</v>
      </c>
      <c r="G224" s="529" t="s">
        <v>1747</v>
      </c>
      <c r="H224" s="529" t="s">
        <v>1748</v>
      </c>
      <c r="I224" s="600"/>
      <c r="J224" s="738"/>
      <c r="K224" s="709">
        <v>0</v>
      </c>
      <c r="L224" s="740">
        <v>16069</v>
      </c>
      <c r="M224" s="629"/>
      <c r="N224" s="797"/>
      <c r="O224" s="798" t="s">
        <v>637</v>
      </c>
      <c r="P224" s="799"/>
      <c r="Q224" s="629"/>
      <c r="R224" s="605" t="s">
        <v>4819</v>
      </c>
    </row>
    <row r="225" spans="1:18" s="518" customFormat="1" ht="60" customHeight="1">
      <c r="A225" s="1188"/>
      <c r="B225" s="1199"/>
      <c r="C225" s="878">
        <v>219</v>
      </c>
      <c r="D225" s="849" t="s">
        <v>6947</v>
      </c>
      <c r="E225" s="636" t="s">
        <v>6949</v>
      </c>
      <c r="F225" s="528" t="s">
        <v>1865</v>
      </c>
      <c r="G225" s="529" t="s">
        <v>1747</v>
      </c>
      <c r="H225" s="529" t="s">
        <v>1748</v>
      </c>
      <c r="I225" s="600"/>
      <c r="J225" s="738"/>
      <c r="K225" s="709">
        <v>1.2000000000000002</v>
      </c>
      <c r="L225" s="740">
        <v>0</v>
      </c>
      <c r="M225" s="629"/>
      <c r="N225" s="797"/>
      <c r="O225" s="798" t="s">
        <v>637</v>
      </c>
      <c r="P225" s="799"/>
      <c r="Q225" s="629"/>
      <c r="R225" s="605" t="s">
        <v>4819</v>
      </c>
    </row>
    <row r="226" spans="1:18" s="518" customFormat="1" ht="60" customHeight="1">
      <c r="A226" s="1188"/>
      <c r="B226" s="1199"/>
      <c r="C226" s="878">
        <v>220</v>
      </c>
      <c r="D226" s="849" t="s">
        <v>6950</v>
      </c>
      <c r="E226" s="636" t="s">
        <v>6951</v>
      </c>
      <c r="F226" s="528" t="s">
        <v>1865</v>
      </c>
      <c r="G226" s="529" t="s">
        <v>1747</v>
      </c>
      <c r="H226" s="529" t="s">
        <v>1748</v>
      </c>
      <c r="I226" s="600"/>
      <c r="J226" s="738"/>
      <c r="K226" s="709">
        <v>3.3</v>
      </c>
      <c r="L226" s="740">
        <v>46750</v>
      </c>
      <c r="M226" s="629"/>
      <c r="N226" s="797"/>
      <c r="O226" s="798" t="s">
        <v>6820</v>
      </c>
      <c r="P226" s="799"/>
      <c r="Q226" s="629"/>
      <c r="R226" s="605" t="s">
        <v>4819</v>
      </c>
    </row>
    <row r="227" spans="1:18" s="518" customFormat="1" ht="51.75" customHeight="1">
      <c r="A227" s="1188"/>
      <c r="B227" s="1199"/>
      <c r="C227" s="878">
        <v>221</v>
      </c>
      <c r="D227" s="849" t="s">
        <v>4840</v>
      </c>
      <c r="E227" s="636" t="s">
        <v>5534</v>
      </c>
      <c r="F227" s="528" t="s">
        <v>1865</v>
      </c>
      <c r="G227" s="529" t="s">
        <v>1752</v>
      </c>
      <c r="H227" s="529"/>
      <c r="I227" s="600"/>
      <c r="J227" s="738"/>
      <c r="K227" s="709">
        <v>0</v>
      </c>
      <c r="L227" s="740">
        <v>0</v>
      </c>
      <c r="M227" s="629"/>
      <c r="N227" s="797" t="s">
        <v>6820</v>
      </c>
      <c r="O227" s="798"/>
      <c r="P227" s="799"/>
      <c r="Q227" s="629"/>
      <c r="R227" s="605" t="s">
        <v>4816</v>
      </c>
    </row>
    <row r="228" spans="1:18" s="802" customFormat="1" ht="51.75" customHeight="1">
      <c r="A228" s="1188"/>
      <c r="B228" s="1199"/>
      <c r="C228" s="878">
        <v>222</v>
      </c>
      <c r="D228" s="849" t="s">
        <v>4841</v>
      </c>
      <c r="E228" s="636" t="s">
        <v>5535</v>
      </c>
      <c r="F228" s="528" t="s">
        <v>1865</v>
      </c>
      <c r="G228" s="529" t="s">
        <v>1752</v>
      </c>
      <c r="H228" s="529"/>
      <c r="I228" s="600"/>
      <c r="J228" s="738"/>
      <c r="K228" s="709">
        <v>0.30000000000000004</v>
      </c>
      <c r="L228" s="740">
        <v>0</v>
      </c>
      <c r="M228" s="629"/>
      <c r="N228" s="797"/>
      <c r="O228" s="798" t="s">
        <v>6820</v>
      </c>
      <c r="P228" s="799"/>
      <c r="Q228" s="629"/>
      <c r="R228" s="605" t="s">
        <v>4819</v>
      </c>
    </row>
    <row r="229" spans="1:18" s="802" customFormat="1" ht="51.75" customHeight="1">
      <c r="A229" s="1188"/>
      <c r="B229" s="1199"/>
      <c r="C229" s="878">
        <v>223</v>
      </c>
      <c r="D229" s="849" t="s">
        <v>6952</v>
      </c>
      <c r="E229" s="636" t="s">
        <v>6953</v>
      </c>
      <c r="F229" s="528" t="s">
        <v>1865</v>
      </c>
      <c r="G229" s="529" t="s">
        <v>1752</v>
      </c>
      <c r="H229" s="529"/>
      <c r="I229" s="600"/>
      <c r="J229" s="738"/>
      <c r="K229" s="709">
        <v>0</v>
      </c>
      <c r="L229" s="740">
        <v>12</v>
      </c>
      <c r="M229" s="629"/>
      <c r="N229" s="797" t="s">
        <v>6820</v>
      </c>
      <c r="O229" s="798"/>
      <c r="P229" s="799"/>
      <c r="Q229" s="629"/>
      <c r="R229" s="605" t="s">
        <v>4816</v>
      </c>
    </row>
    <row r="230" spans="1:18" s="518" customFormat="1" ht="51.75" customHeight="1">
      <c r="A230" s="1188"/>
      <c r="B230" s="1199"/>
      <c r="C230" s="878">
        <v>224</v>
      </c>
      <c r="D230" s="849" t="s">
        <v>6954</v>
      </c>
      <c r="E230" s="636" t="s">
        <v>6955</v>
      </c>
      <c r="F230" s="528" t="s">
        <v>1865</v>
      </c>
      <c r="G230" s="529" t="s">
        <v>1752</v>
      </c>
      <c r="H230" s="529"/>
      <c r="I230" s="600"/>
      <c r="J230" s="738"/>
      <c r="K230" s="709">
        <v>0</v>
      </c>
      <c r="L230" s="740">
        <v>63</v>
      </c>
      <c r="M230" s="629"/>
      <c r="N230" s="797"/>
      <c r="O230" s="798" t="s">
        <v>6820</v>
      </c>
      <c r="P230" s="799"/>
      <c r="Q230" s="629"/>
      <c r="R230" s="605" t="s">
        <v>4819</v>
      </c>
    </row>
    <row r="231" spans="1:18" s="518" customFormat="1" ht="39.75" customHeight="1">
      <c r="A231" s="1188"/>
      <c r="B231" s="1199"/>
      <c r="C231" s="878">
        <v>225</v>
      </c>
      <c r="D231" s="849" t="s">
        <v>6956</v>
      </c>
      <c r="E231" s="636" t="s">
        <v>6957</v>
      </c>
      <c r="F231" s="528" t="s">
        <v>1865</v>
      </c>
      <c r="G231" s="529" t="s">
        <v>1752</v>
      </c>
      <c r="H231" s="529"/>
      <c r="I231" s="600"/>
      <c r="J231" s="738"/>
      <c r="K231" s="709">
        <v>0.1</v>
      </c>
      <c r="L231" s="740">
        <v>183</v>
      </c>
      <c r="M231" s="629"/>
      <c r="N231" s="797"/>
      <c r="O231" s="798" t="s">
        <v>6820</v>
      </c>
      <c r="P231" s="799"/>
      <c r="Q231" s="629"/>
      <c r="R231" s="605" t="s">
        <v>4819</v>
      </c>
    </row>
    <row r="232" spans="1:18" s="518" customFormat="1" ht="54" customHeight="1">
      <c r="A232" s="1188"/>
      <c r="B232" s="1199"/>
      <c r="C232" s="878">
        <v>226</v>
      </c>
      <c r="D232" s="849" t="s">
        <v>6958</v>
      </c>
      <c r="E232" s="636" t="s">
        <v>6959</v>
      </c>
      <c r="F232" s="528" t="s">
        <v>1865</v>
      </c>
      <c r="G232" s="529" t="s">
        <v>1747</v>
      </c>
      <c r="H232" s="529" t="s">
        <v>1757</v>
      </c>
      <c r="I232" s="600"/>
      <c r="J232" s="738"/>
      <c r="K232" s="709">
        <v>0</v>
      </c>
      <c r="L232" s="740">
        <v>279319</v>
      </c>
      <c r="M232" s="629"/>
      <c r="N232" s="797" t="s">
        <v>6820</v>
      </c>
      <c r="O232" s="798"/>
      <c r="P232" s="799"/>
      <c r="Q232" s="629"/>
      <c r="R232" s="605" t="s">
        <v>4816</v>
      </c>
    </row>
    <row r="233" spans="1:18" s="518" customFormat="1" ht="54" customHeight="1">
      <c r="A233" s="1188"/>
      <c r="B233" s="1199"/>
      <c r="C233" s="878">
        <v>227</v>
      </c>
      <c r="D233" s="849" t="s">
        <v>6960</v>
      </c>
      <c r="E233" s="636" t="s">
        <v>6961</v>
      </c>
      <c r="F233" s="528" t="s">
        <v>1865</v>
      </c>
      <c r="G233" s="529" t="s">
        <v>1747</v>
      </c>
      <c r="H233" s="529" t="s">
        <v>1748</v>
      </c>
      <c r="I233" s="600"/>
      <c r="J233" s="738"/>
      <c r="K233" s="709">
        <v>0.7</v>
      </c>
      <c r="L233" s="740">
        <v>1425158</v>
      </c>
      <c r="M233" s="629"/>
      <c r="N233" s="797"/>
      <c r="O233" s="798" t="s">
        <v>6820</v>
      </c>
      <c r="P233" s="799"/>
      <c r="Q233" s="629"/>
      <c r="R233" s="605" t="s">
        <v>4819</v>
      </c>
    </row>
    <row r="234" spans="1:18" s="518" customFormat="1" ht="63.75" customHeight="1">
      <c r="A234" s="1188"/>
      <c r="B234" s="1199"/>
      <c r="C234" s="878">
        <v>228</v>
      </c>
      <c r="D234" s="849" t="s">
        <v>4842</v>
      </c>
      <c r="E234" s="636" t="s">
        <v>6962</v>
      </c>
      <c r="F234" s="528" t="s">
        <v>1865</v>
      </c>
      <c r="G234" s="529" t="s">
        <v>1747</v>
      </c>
      <c r="H234" s="529" t="s">
        <v>4567</v>
      </c>
      <c r="I234" s="600"/>
      <c r="J234" s="738"/>
      <c r="K234" s="709">
        <v>2.2999999999999998</v>
      </c>
      <c r="L234" s="740">
        <v>0</v>
      </c>
      <c r="M234" s="629"/>
      <c r="N234" s="797"/>
      <c r="O234" s="798" t="s">
        <v>6820</v>
      </c>
      <c r="P234" s="799"/>
      <c r="Q234" s="629"/>
      <c r="R234" s="605" t="s">
        <v>4810</v>
      </c>
    </row>
    <row r="235" spans="1:18" s="518" customFormat="1" ht="114" customHeight="1">
      <c r="A235" s="1188"/>
      <c r="B235" s="1199"/>
      <c r="C235" s="878">
        <v>229</v>
      </c>
      <c r="D235" s="849" t="s">
        <v>4843</v>
      </c>
      <c r="E235" s="636" t="s">
        <v>6963</v>
      </c>
      <c r="F235" s="528" t="s">
        <v>1865</v>
      </c>
      <c r="G235" s="529" t="s">
        <v>1747</v>
      </c>
      <c r="H235" s="529" t="s">
        <v>1757</v>
      </c>
      <c r="I235" s="600"/>
      <c r="J235" s="738"/>
      <c r="K235" s="709">
        <v>0.1</v>
      </c>
      <c r="L235" s="740">
        <v>77</v>
      </c>
      <c r="M235" s="629"/>
      <c r="N235" s="797" t="s">
        <v>6820</v>
      </c>
      <c r="O235" s="798"/>
      <c r="P235" s="799"/>
      <c r="Q235" s="629"/>
      <c r="R235" s="605" t="s">
        <v>4816</v>
      </c>
    </row>
    <row r="236" spans="1:18" s="518" customFormat="1" ht="114" customHeight="1">
      <c r="A236" s="1188"/>
      <c r="B236" s="1199"/>
      <c r="C236" s="878">
        <v>230</v>
      </c>
      <c r="D236" s="849" t="s">
        <v>4844</v>
      </c>
      <c r="E236" s="636" t="s">
        <v>4845</v>
      </c>
      <c r="F236" s="528" t="s">
        <v>1865</v>
      </c>
      <c r="G236" s="529" t="s">
        <v>1747</v>
      </c>
      <c r="H236" s="529" t="s">
        <v>1748</v>
      </c>
      <c r="I236" s="600"/>
      <c r="J236" s="738"/>
      <c r="K236" s="709">
        <v>2.2999999999999998</v>
      </c>
      <c r="L236" s="740">
        <v>1517</v>
      </c>
      <c r="M236" s="629"/>
      <c r="N236" s="797"/>
      <c r="O236" s="798" t="s">
        <v>6820</v>
      </c>
      <c r="P236" s="799"/>
      <c r="Q236" s="629"/>
      <c r="R236" s="605" t="s">
        <v>4819</v>
      </c>
    </row>
    <row r="237" spans="1:18" s="518" customFormat="1" ht="71.25" customHeight="1">
      <c r="A237" s="1188"/>
      <c r="B237" s="1199"/>
      <c r="C237" s="878">
        <v>231</v>
      </c>
      <c r="D237" s="849" t="s">
        <v>5536</v>
      </c>
      <c r="E237" s="636" t="s">
        <v>4846</v>
      </c>
      <c r="F237" s="528" t="s">
        <v>1865</v>
      </c>
      <c r="G237" s="529" t="s">
        <v>1747</v>
      </c>
      <c r="H237" s="529" t="s">
        <v>4567</v>
      </c>
      <c r="I237" s="600"/>
      <c r="J237" s="738"/>
      <c r="K237" s="709">
        <v>0</v>
      </c>
      <c r="L237" s="740">
        <v>0</v>
      </c>
      <c r="M237" s="629"/>
      <c r="N237" s="797" t="s">
        <v>6820</v>
      </c>
      <c r="O237" s="798"/>
      <c r="P237" s="799"/>
      <c r="Q237" s="629"/>
      <c r="R237" s="605" t="s">
        <v>4847</v>
      </c>
    </row>
    <row r="238" spans="1:18" s="518" customFormat="1" ht="71.25" customHeight="1">
      <c r="A238" s="1188"/>
      <c r="B238" s="1199"/>
      <c r="C238" s="878">
        <v>232</v>
      </c>
      <c r="D238" s="849" t="s">
        <v>4848</v>
      </c>
      <c r="E238" s="636" t="s">
        <v>4849</v>
      </c>
      <c r="F238" s="528" t="s">
        <v>1865</v>
      </c>
      <c r="G238" s="529" t="s">
        <v>1747</v>
      </c>
      <c r="H238" s="529" t="s">
        <v>4567</v>
      </c>
      <c r="I238" s="600"/>
      <c r="J238" s="738"/>
      <c r="K238" s="709">
        <v>1.5</v>
      </c>
      <c r="L238" s="740">
        <v>996</v>
      </c>
      <c r="M238" s="629"/>
      <c r="N238" s="797"/>
      <c r="O238" s="798" t="s">
        <v>6820</v>
      </c>
      <c r="P238" s="799"/>
      <c r="Q238" s="629"/>
      <c r="R238" s="605" t="s">
        <v>6831</v>
      </c>
    </row>
    <row r="239" spans="1:18" s="518" customFormat="1" ht="56.25" customHeight="1">
      <c r="A239" s="1188"/>
      <c r="B239" s="1199"/>
      <c r="C239" s="878">
        <v>233</v>
      </c>
      <c r="D239" s="849" t="s">
        <v>4850</v>
      </c>
      <c r="E239" s="636" t="s">
        <v>6964</v>
      </c>
      <c r="F239" s="528" t="s">
        <v>1865</v>
      </c>
      <c r="G239" s="529" t="s">
        <v>1747</v>
      </c>
      <c r="H239" s="529" t="s">
        <v>1748</v>
      </c>
      <c r="I239" s="600"/>
      <c r="J239" s="738"/>
      <c r="K239" s="709">
        <v>0.1</v>
      </c>
      <c r="L239" s="740">
        <v>1020</v>
      </c>
      <c r="M239" s="629"/>
      <c r="N239" s="797"/>
      <c r="O239" s="798" t="s">
        <v>6820</v>
      </c>
      <c r="P239" s="799"/>
      <c r="Q239" s="629"/>
      <c r="R239" s="605" t="s">
        <v>4819</v>
      </c>
    </row>
    <row r="240" spans="1:18" s="518" customFormat="1" ht="56.25" customHeight="1">
      <c r="A240" s="1188"/>
      <c r="B240" s="1199"/>
      <c r="C240" s="878">
        <v>234</v>
      </c>
      <c r="D240" s="849" t="s">
        <v>4851</v>
      </c>
      <c r="E240" s="636" t="s">
        <v>6965</v>
      </c>
      <c r="F240" s="528" t="s">
        <v>1865</v>
      </c>
      <c r="G240" s="529" t="s">
        <v>1747</v>
      </c>
      <c r="H240" s="529" t="s">
        <v>1757</v>
      </c>
      <c r="I240" s="600"/>
      <c r="J240" s="738"/>
      <c r="K240" s="709">
        <v>0.2</v>
      </c>
      <c r="L240" s="740">
        <v>3000</v>
      </c>
      <c r="M240" s="629"/>
      <c r="N240" s="797" t="s">
        <v>6820</v>
      </c>
      <c r="O240" s="798"/>
      <c r="P240" s="799"/>
      <c r="Q240" s="629"/>
      <c r="R240" s="605" t="s">
        <v>4852</v>
      </c>
    </row>
    <row r="241" spans="1:18" s="518" customFormat="1" ht="56.25" customHeight="1">
      <c r="A241" s="1188"/>
      <c r="B241" s="1199"/>
      <c r="C241" s="878">
        <v>235</v>
      </c>
      <c r="D241" s="849" t="s">
        <v>4853</v>
      </c>
      <c r="E241" s="636" t="s">
        <v>6966</v>
      </c>
      <c r="F241" s="528" t="s">
        <v>1865</v>
      </c>
      <c r="G241" s="529" t="s">
        <v>1747</v>
      </c>
      <c r="H241" s="529" t="s">
        <v>1748</v>
      </c>
      <c r="I241" s="600"/>
      <c r="J241" s="738"/>
      <c r="K241" s="709">
        <v>5</v>
      </c>
      <c r="L241" s="740">
        <v>0</v>
      </c>
      <c r="M241" s="629"/>
      <c r="N241" s="797"/>
      <c r="O241" s="798" t="s">
        <v>6820</v>
      </c>
      <c r="P241" s="799"/>
      <c r="Q241" s="629"/>
      <c r="R241" s="605" t="s">
        <v>4819</v>
      </c>
    </row>
    <row r="242" spans="1:18" s="518" customFormat="1" ht="56.25" customHeight="1">
      <c r="A242" s="1188"/>
      <c r="B242" s="1199"/>
      <c r="C242" s="878">
        <v>236</v>
      </c>
      <c r="D242" s="849" t="s">
        <v>6967</v>
      </c>
      <c r="E242" s="636" t="s">
        <v>6968</v>
      </c>
      <c r="F242" s="528" t="s">
        <v>1865</v>
      </c>
      <c r="G242" s="529" t="s">
        <v>1747</v>
      </c>
      <c r="H242" s="529" t="s">
        <v>1761</v>
      </c>
      <c r="I242" s="600"/>
      <c r="J242" s="738"/>
      <c r="K242" s="709">
        <v>0</v>
      </c>
      <c r="L242" s="740">
        <v>10817</v>
      </c>
      <c r="M242" s="629"/>
      <c r="N242" s="797" t="s">
        <v>6820</v>
      </c>
      <c r="O242" s="798"/>
      <c r="P242" s="799"/>
      <c r="Q242" s="629"/>
      <c r="R242" s="605" t="s">
        <v>4786</v>
      </c>
    </row>
    <row r="243" spans="1:18" s="518" customFormat="1" ht="56.25" customHeight="1">
      <c r="A243" s="1188"/>
      <c r="B243" s="1199"/>
      <c r="C243" s="878">
        <v>237</v>
      </c>
      <c r="D243" s="849" t="s">
        <v>4854</v>
      </c>
      <c r="E243" s="636" t="s">
        <v>4855</v>
      </c>
      <c r="F243" s="528" t="s">
        <v>1865</v>
      </c>
      <c r="G243" s="529" t="s">
        <v>1747</v>
      </c>
      <c r="H243" s="529" t="s">
        <v>1757</v>
      </c>
      <c r="I243" s="600"/>
      <c r="J243" s="738"/>
      <c r="K243" s="709">
        <v>0.1</v>
      </c>
      <c r="L243" s="740">
        <v>0</v>
      </c>
      <c r="M243" s="629"/>
      <c r="N243" s="797" t="s">
        <v>6820</v>
      </c>
      <c r="O243" s="798"/>
      <c r="P243" s="799"/>
      <c r="Q243" s="629"/>
      <c r="R243" s="605" t="s">
        <v>4852</v>
      </c>
    </row>
    <row r="244" spans="1:18" s="518" customFormat="1" ht="56.25" customHeight="1">
      <c r="A244" s="1188"/>
      <c r="B244" s="1199"/>
      <c r="C244" s="878">
        <v>238</v>
      </c>
      <c r="D244" s="849" t="s">
        <v>4856</v>
      </c>
      <c r="E244" s="636" t="s">
        <v>4857</v>
      </c>
      <c r="F244" s="528" t="s">
        <v>1865</v>
      </c>
      <c r="G244" s="529" t="s">
        <v>1747</v>
      </c>
      <c r="H244" s="529" t="s">
        <v>1748</v>
      </c>
      <c r="I244" s="600"/>
      <c r="J244" s="738"/>
      <c r="K244" s="709">
        <v>1.1000000000000001</v>
      </c>
      <c r="L244" s="740">
        <v>0</v>
      </c>
      <c r="M244" s="629"/>
      <c r="N244" s="797"/>
      <c r="O244" s="798" t="s">
        <v>6820</v>
      </c>
      <c r="P244" s="799"/>
      <c r="Q244" s="629"/>
      <c r="R244" s="605" t="s">
        <v>4819</v>
      </c>
    </row>
    <row r="245" spans="1:18" s="518" customFormat="1" ht="60" customHeight="1">
      <c r="A245" s="1188"/>
      <c r="B245" s="1199"/>
      <c r="C245" s="878">
        <v>239</v>
      </c>
      <c r="D245" s="849" t="s">
        <v>4858</v>
      </c>
      <c r="E245" s="636" t="s">
        <v>6969</v>
      </c>
      <c r="F245" s="528" t="s">
        <v>1865</v>
      </c>
      <c r="G245" s="529" t="s">
        <v>1747</v>
      </c>
      <c r="H245" s="529" t="s">
        <v>1757</v>
      </c>
      <c r="I245" s="600"/>
      <c r="J245" s="738"/>
      <c r="K245" s="709">
        <v>0.1</v>
      </c>
      <c r="L245" s="740">
        <v>388</v>
      </c>
      <c r="M245" s="629"/>
      <c r="N245" s="797" t="s">
        <v>6820</v>
      </c>
      <c r="O245" s="798"/>
      <c r="P245" s="799"/>
      <c r="Q245" s="629"/>
      <c r="R245" s="605" t="s">
        <v>4852</v>
      </c>
    </row>
    <row r="246" spans="1:18" s="518" customFormat="1" ht="60" customHeight="1">
      <c r="A246" s="1188"/>
      <c r="B246" s="1199"/>
      <c r="C246" s="878">
        <v>240</v>
      </c>
      <c r="D246" s="849" t="s">
        <v>4859</v>
      </c>
      <c r="E246" s="636" t="s">
        <v>4860</v>
      </c>
      <c r="F246" s="528" t="s">
        <v>1865</v>
      </c>
      <c r="G246" s="529" t="s">
        <v>1747</v>
      </c>
      <c r="H246" s="529" t="s">
        <v>1748</v>
      </c>
      <c r="I246" s="600"/>
      <c r="J246" s="738"/>
      <c r="K246" s="709">
        <v>1.1000000000000001</v>
      </c>
      <c r="L246" s="740">
        <v>7703</v>
      </c>
      <c r="M246" s="629"/>
      <c r="N246" s="797"/>
      <c r="O246" s="798" t="s">
        <v>6820</v>
      </c>
      <c r="P246" s="799"/>
      <c r="Q246" s="629"/>
      <c r="R246" s="605" t="s">
        <v>4819</v>
      </c>
    </row>
    <row r="247" spans="1:18" s="518" customFormat="1" ht="60" customHeight="1">
      <c r="A247" s="1188"/>
      <c r="B247" s="1199"/>
      <c r="C247" s="878">
        <v>241</v>
      </c>
      <c r="D247" s="849" t="s">
        <v>4861</v>
      </c>
      <c r="E247" s="636" t="s">
        <v>6970</v>
      </c>
      <c r="F247" s="528" t="s">
        <v>1865</v>
      </c>
      <c r="G247" s="529" t="s">
        <v>1752</v>
      </c>
      <c r="H247" s="529"/>
      <c r="I247" s="600"/>
      <c r="J247" s="738"/>
      <c r="K247" s="709">
        <v>0.1</v>
      </c>
      <c r="L247" s="740">
        <v>0</v>
      </c>
      <c r="M247" s="629"/>
      <c r="N247" s="797" t="s">
        <v>6820</v>
      </c>
      <c r="O247" s="798"/>
      <c r="P247" s="799"/>
      <c r="Q247" s="629"/>
      <c r="R247" s="605" t="s">
        <v>4852</v>
      </c>
    </row>
    <row r="248" spans="1:18" s="518" customFormat="1" ht="60" customHeight="1">
      <c r="A248" s="1188"/>
      <c r="B248" s="1199"/>
      <c r="C248" s="878">
        <v>242</v>
      </c>
      <c r="D248" s="849" t="s">
        <v>4862</v>
      </c>
      <c r="E248" s="636" t="s">
        <v>4863</v>
      </c>
      <c r="F248" s="528" t="s">
        <v>1865</v>
      </c>
      <c r="G248" s="529" t="s">
        <v>1752</v>
      </c>
      <c r="H248" s="529"/>
      <c r="I248" s="600"/>
      <c r="J248" s="738"/>
      <c r="K248" s="709">
        <v>1.5</v>
      </c>
      <c r="L248" s="740">
        <v>0</v>
      </c>
      <c r="M248" s="629"/>
      <c r="N248" s="797"/>
      <c r="O248" s="798" t="s">
        <v>6820</v>
      </c>
      <c r="P248" s="799"/>
      <c r="Q248" s="629"/>
      <c r="R248" s="605" t="s">
        <v>4819</v>
      </c>
    </row>
    <row r="249" spans="1:18" s="518" customFormat="1" ht="53.25" customHeight="1">
      <c r="A249" s="1188"/>
      <c r="B249" s="1199"/>
      <c r="C249" s="878">
        <v>243</v>
      </c>
      <c r="D249" s="849" t="s">
        <v>6971</v>
      </c>
      <c r="E249" s="636" t="s">
        <v>6972</v>
      </c>
      <c r="F249" s="528" t="s">
        <v>1865</v>
      </c>
      <c r="G249" s="529" t="s">
        <v>1752</v>
      </c>
      <c r="H249" s="529"/>
      <c r="I249" s="600"/>
      <c r="J249" s="738"/>
      <c r="K249" s="709">
        <v>1.5999999999999999</v>
      </c>
      <c r="L249" s="740">
        <v>0</v>
      </c>
      <c r="M249" s="629"/>
      <c r="N249" s="797"/>
      <c r="O249" s="798" t="s">
        <v>6820</v>
      </c>
      <c r="P249" s="799"/>
      <c r="Q249" s="629"/>
      <c r="R249" s="605" t="s">
        <v>4742</v>
      </c>
    </row>
    <row r="250" spans="1:18" s="518" customFormat="1" ht="53.25" customHeight="1">
      <c r="A250" s="1188"/>
      <c r="B250" s="1199"/>
      <c r="C250" s="878">
        <v>244</v>
      </c>
      <c r="D250" s="849" t="s">
        <v>4864</v>
      </c>
      <c r="E250" s="636" t="s">
        <v>6973</v>
      </c>
      <c r="F250" s="528" t="s">
        <v>1865</v>
      </c>
      <c r="G250" s="529" t="s">
        <v>1752</v>
      </c>
      <c r="H250" s="529"/>
      <c r="I250" s="600"/>
      <c r="J250" s="738"/>
      <c r="K250" s="709">
        <v>0.30000000000000004</v>
      </c>
      <c r="L250" s="740">
        <v>0</v>
      </c>
      <c r="M250" s="629"/>
      <c r="N250" s="797" t="s">
        <v>6820</v>
      </c>
      <c r="O250" s="798"/>
      <c r="P250" s="799"/>
      <c r="Q250" s="629"/>
      <c r="R250" s="605" t="s">
        <v>4852</v>
      </c>
    </row>
    <row r="251" spans="1:18" s="518" customFormat="1" ht="53.25" customHeight="1">
      <c r="A251" s="1188"/>
      <c r="B251" s="1199"/>
      <c r="C251" s="878">
        <v>245</v>
      </c>
      <c r="D251" s="849" t="s">
        <v>4865</v>
      </c>
      <c r="E251" s="636" t="s">
        <v>6974</v>
      </c>
      <c r="F251" s="528" t="s">
        <v>1865</v>
      </c>
      <c r="G251" s="529" t="s">
        <v>1747</v>
      </c>
      <c r="H251" s="529" t="s">
        <v>1757</v>
      </c>
      <c r="I251" s="600"/>
      <c r="J251" s="738"/>
      <c r="K251" s="709">
        <v>0.30000000000000004</v>
      </c>
      <c r="L251" s="740">
        <v>193025</v>
      </c>
      <c r="M251" s="629"/>
      <c r="N251" s="797" t="s">
        <v>6820</v>
      </c>
      <c r="O251" s="798"/>
      <c r="P251" s="799"/>
      <c r="Q251" s="629"/>
      <c r="R251" s="605" t="s">
        <v>4852</v>
      </c>
    </row>
    <row r="252" spans="1:18" s="518" customFormat="1" ht="53.25" customHeight="1">
      <c r="A252" s="1188"/>
      <c r="B252" s="1199"/>
      <c r="C252" s="878">
        <v>246</v>
      </c>
      <c r="D252" s="849" t="s">
        <v>4866</v>
      </c>
      <c r="E252" s="636" t="s">
        <v>6975</v>
      </c>
      <c r="F252" s="528" t="s">
        <v>1865</v>
      </c>
      <c r="G252" s="529" t="s">
        <v>1747</v>
      </c>
      <c r="H252" s="529" t="s">
        <v>1748</v>
      </c>
      <c r="I252" s="600"/>
      <c r="J252" s="738"/>
      <c r="K252" s="709">
        <v>5.2</v>
      </c>
      <c r="L252" s="740">
        <v>209200</v>
      </c>
      <c r="M252" s="629"/>
      <c r="N252" s="797"/>
      <c r="O252" s="798" t="s">
        <v>6820</v>
      </c>
      <c r="P252" s="799"/>
      <c r="Q252" s="629"/>
      <c r="R252" s="605" t="s">
        <v>4819</v>
      </c>
    </row>
    <row r="253" spans="1:18" s="518" customFormat="1" ht="53.25" customHeight="1">
      <c r="A253" s="1188"/>
      <c r="B253" s="1199"/>
      <c r="C253" s="878">
        <v>247</v>
      </c>
      <c r="D253" s="849" t="s">
        <v>6976</v>
      </c>
      <c r="E253" s="636" t="s">
        <v>6977</v>
      </c>
      <c r="F253" s="528" t="s">
        <v>1865</v>
      </c>
      <c r="G253" s="529" t="s">
        <v>1747</v>
      </c>
      <c r="H253" s="529" t="s">
        <v>1748</v>
      </c>
      <c r="I253" s="600"/>
      <c r="J253" s="738"/>
      <c r="K253" s="709">
        <v>1</v>
      </c>
      <c r="L253" s="740">
        <v>169404</v>
      </c>
      <c r="M253" s="629"/>
      <c r="N253" s="797"/>
      <c r="O253" s="798" t="s">
        <v>6820</v>
      </c>
      <c r="P253" s="799"/>
      <c r="Q253" s="629"/>
      <c r="R253" s="605" t="s">
        <v>4819</v>
      </c>
    </row>
    <row r="254" spans="1:18" s="518" customFormat="1" ht="53.25" customHeight="1">
      <c r="A254" s="1188"/>
      <c r="B254" s="1199"/>
      <c r="C254" s="878">
        <v>248</v>
      </c>
      <c r="D254" s="849" t="s">
        <v>4867</v>
      </c>
      <c r="E254" s="636" t="s">
        <v>6978</v>
      </c>
      <c r="F254" s="528" t="s">
        <v>1865</v>
      </c>
      <c r="G254" s="529" t="s">
        <v>1747</v>
      </c>
      <c r="H254" s="529" t="s">
        <v>1748</v>
      </c>
      <c r="I254" s="600"/>
      <c r="J254" s="738"/>
      <c r="K254" s="709">
        <v>3</v>
      </c>
      <c r="L254" s="740">
        <v>156800</v>
      </c>
      <c r="M254" s="629"/>
      <c r="N254" s="797"/>
      <c r="O254" s="798" t="s">
        <v>6820</v>
      </c>
      <c r="P254" s="799"/>
      <c r="Q254" s="629"/>
      <c r="R254" s="605" t="s">
        <v>4819</v>
      </c>
    </row>
    <row r="255" spans="1:18" s="518" customFormat="1" ht="77.25" customHeight="1">
      <c r="A255" s="1188"/>
      <c r="B255" s="1199"/>
      <c r="C255" s="878">
        <v>249</v>
      </c>
      <c r="D255" s="849" t="s">
        <v>4868</v>
      </c>
      <c r="E255" s="636" t="s">
        <v>6979</v>
      </c>
      <c r="F255" s="528" t="s">
        <v>1865</v>
      </c>
      <c r="G255" s="529" t="s">
        <v>1747</v>
      </c>
      <c r="H255" s="529" t="s">
        <v>1757</v>
      </c>
      <c r="I255" s="600"/>
      <c r="J255" s="738"/>
      <c r="K255" s="709">
        <v>0.2</v>
      </c>
      <c r="L255" s="740">
        <v>0</v>
      </c>
      <c r="M255" s="629"/>
      <c r="N255" s="797" t="s">
        <v>6820</v>
      </c>
      <c r="O255" s="798"/>
      <c r="P255" s="799"/>
      <c r="Q255" s="629"/>
      <c r="R255" s="605" t="s">
        <v>4852</v>
      </c>
    </row>
    <row r="256" spans="1:18" s="518" customFormat="1" ht="77.25" customHeight="1">
      <c r="A256" s="1188"/>
      <c r="B256" s="1199"/>
      <c r="C256" s="878">
        <v>250</v>
      </c>
      <c r="D256" s="849" t="s">
        <v>4869</v>
      </c>
      <c r="E256" s="636" t="s">
        <v>4870</v>
      </c>
      <c r="F256" s="528" t="s">
        <v>1865</v>
      </c>
      <c r="G256" s="529" t="s">
        <v>1747</v>
      </c>
      <c r="H256" s="529" t="s">
        <v>1748</v>
      </c>
      <c r="I256" s="600"/>
      <c r="J256" s="738"/>
      <c r="K256" s="709">
        <v>3</v>
      </c>
      <c r="L256" s="740">
        <v>205500</v>
      </c>
      <c r="M256" s="629"/>
      <c r="N256" s="797"/>
      <c r="O256" s="798" t="s">
        <v>6820</v>
      </c>
      <c r="P256" s="799"/>
      <c r="Q256" s="629"/>
      <c r="R256" s="605" t="s">
        <v>4819</v>
      </c>
    </row>
    <row r="257" spans="1:18" s="518" customFormat="1" ht="71.25" customHeight="1">
      <c r="A257" s="1188"/>
      <c r="B257" s="1199"/>
      <c r="C257" s="878">
        <v>251</v>
      </c>
      <c r="D257" s="849" t="s">
        <v>6980</v>
      </c>
      <c r="E257" s="636" t="s">
        <v>5537</v>
      </c>
      <c r="F257" s="528" t="s">
        <v>1865</v>
      </c>
      <c r="G257" s="529" t="s">
        <v>1747</v>
      </c>
      <c r="H257" s="529" t="s">
        <v>1757</v>
      </c>
      <c r="I257" s="600"/>
      <c r="J257" s="738"/>
      <c r="K257" s="709">
        <v>0.30000000000000004</v>
      </c>
      <c r="L257" s="740">
        <v>0</v>
      </c>
      <c r="M257" s="629"/>
      <c r="N257" s="797" t="s">
        <v>6820</v>
      </c>
      <c r="O257" s="798"/>
      <c r="P257" s="799"/>
      <c r="Q257" s="629"/>
      <c r="R257" s="605" t="s">
        <v>4852</v>
      </c>
    </row>
    <row r="258" spans="1:18" s="518" customFormat="1" ht="71.25" customHeight="1">
      <c r="A258" s="1188"/>
      <c r="B258" s="1199"/>
      <c r="C258" s="878">
        <v>252</v>
      </c>
      <c r="D258" s="849" t="s">
        <v>6981</v>
      </c>
      <c r="E258" s="636" t="s">
        <v>5538</v>
      </c>
      <c r="F258" s="528" t="s">
        <v>1865</v>
      </c>
      <c r="G258" s="529" t="s">
        <v>1747</v>
      </c>
      <c r="H258" s="529" t="s">
        <v>1748</v>
      </c>
      <c r="I258" s="600"/>
      <c r="J258" s="738"/>
      <c r="K258" s="709">
        <v>5</v>
      </c>
      <c r="L258" s="740">
        <v>0</v>
      </c>
      <c r="M258" s="629"/>
      <c r="N258" s="797"/>
      <c r="O258" s="798" t="s">
        <v>6820</v>
      </c>
      <c r="P258" s="799"/>
      <c r="Q258" s="629"/>
      <c r="R258" s="605" t="s">
        <v>4819</v>
      </c>
    </row>
    <row r="259" spans="1:18" s="518" customFormat="1" ht="71.25" customHeight="1">
      <c r="A259" s="1188"/>
      <c r="B259" s="1199"/>
      <c r="C259" s="878">
        <v>253</v>
      </c>
      <c r="D259" s="849" t="s">
        <v>4871</v>
      </c>
      <c r="E259" s="636" t="s">
        <v>6982</v>
      </c>
      <c r="F259" s="528" t="s">
        <v>1865</v>
      </c>
      <c r="G259" s="529" t="s">
        <v>1747</v>
      </c>
      <c r="H259" s="529" t="s">
        <v>1757</v>
      </c>
      <c r="I259" s="600"/>
      <c r="J259" s="738"/>
      <c r="K259" s="709">
        <v>0</v>
      </c>
      <c r="L259" s="740">
        <v>479</v>
      </c>
      <c r="M259" s="629"/>
      <c r="N259" s="797" t="s">
        <v>6820</v>
      </c>
      <c r="O259" s="798"/>
      <c r="P259" s="799"/>
      <c r="Q259" s="629"/>
      <c r="R259" s="605" t="s">
        <v>4852</v>
      </c>
    </row>
    <row r="260" spans="1:18" s="518" customFormat="1" ht="71.25" customHeight="1">
      <c r="A260" s="1188"/>
      <c r="B260" s="1199"/>
      <c r="C260" s="878">
        <v>254</v>
      </c>
      <c r="D260" s="849" t="s">
        <v>4872</v>
      </c>
      <c r="E260" s="636" t="s">
        <v>6983</v>
      </c>
      <c r="F260" s="528" t="s">
        <v>1865</v>
      </c>
      <c r="G260" s="529" t="s">
        <v>1747</v>
      </c>
      <c r="H260" s="529" t="s">
        <v>1748</v>
      </c>
      <c r="I260" s="600"/>
      <c r="J260" s="738"/>
      <c r="K260" s="709">
        <v>0</v>
      </c>
      <c r="L260" s="740">
        <v>72607</v>
      </c>
      <c r="M260" s="629"/>
      <c r="N260" s="797"/>
      <c r="O260" s="798" t="s">
        <v>637</v>
      </c>
      <c r="P260" s="799"/>
      <c r="Q260" s="629"/>
      <c r="R260" s="605" t="s">
        <v>4819</v>
      </c>
    </row>
    <row r="261" spans="1:18" s="518" customFormat="1" ht="71.25" customHeight="1">
      <c r="A261" s="1188"/>
      <c r="B261" s="1199"/>
      <c r="C261" s="878">
        <v>255</v>
      </c>
      <c r="D261" s="849" t="s">
        <v>4873</v>
      </c>
      <c r="E261" s="636" t="s">
        <v>4874</v>
      </c>
      <c r="F261" s="528" t="s">
        <v>1865</v>
      </c>
      <c r="G261" s="529" t="s">
        <v>1747</v>
      </c>
      <c r="H261" s="529" t="s">
        <v>1748</v>
      </c>
      <c r="I261" s="600"/>
      <c r="J261" s="738"/>
      <c r="K261" s="709">
        <v>0</v>
      </c>
      <c r="L261" s="740">
        <v>315504</v>
      </c>
      <c r="M261" s="629"/>
      <c r="N261" s="797"/>
      <c r="O261" s="798" t="s">
        <v>6820</v>
      </c>
      <c r="P261" s="799"/>
      <c r="Q261" s="629"/>
      <c r="R261" s="605" t="s">
        <v>4819</v>
      </c>
    </row>
    <row r="262" spans="1:18" s="518" customFormat="1" ht="50.25" customHeight="1">
      <c r="A262" s="1188"/>
      <c r="B262" s="1199"/>
      <c r="C262" s="878">
        <v>256</v>
      </c>
      <c r="D262" s="849" t="s">
        <v>4875</v>
      </c>
      <c r="E262" s="636" t="s">
        <v>4876</v>
      </c>
      <c r="F262" s="528" t="s">
        <v>1865</v>
      </c>
      <c r="G262" s="529" t="s">
        <v>1752</v>
      </c>
      <c r="H262" s="529"/>
      <c r="I262" s="600"/>
      <c r="J262" s="738"/>
      <c r="K262" s="709">
        <v>0</v>
      </c>
      <c r="L262" s="740">
        <v>10652</v>
      </c>
      <c r="M262" s="629"/>
      <c r="N262" s="797"/>
      <c r="O262" s="798"/>
      <c r="P262" s="799" t="s">
        <v>3978</v>
      </c>
      <c r="Q262" s="629"/>
      <c r="R262" s="605" t="s">
        <v>6868</v>
      </c>
    </row>
    <row r="263" spans="1:18" s="518" customFormat="1" ht="50.25" customHeight="1">
      <c r="A263" s="1188"/>
      <c r="B263" s="1199"/>
      <c r="C263" s="878">
        <v>257</v>
      </c>
      <c r="D263" s="849" t="s">
        <v>4877</v>
      </c>
      <c r="E263" s="636" t="s">
        <v>4878</v>
      </c>
      <c r="F263" s="528" t="s">
        <v>1865</v>
      </c>
      <c r="G263" s="529" t="s">
        <v>1752</v>
      </c>
      <c r="H263" s="529"/>
      <c r="I263" s="600"/>
      <c r="J263" s="738"/>
      <c r="K263" s="709">
        <v>0</v>
      </c>
      <c r="L263" s="740">
        <v>6152</v>
      </c>
      <c r="M263" s="629"/>
      <c r="N263" s="797"/>
      <c r="O263" s="798"/>
      <c r="P263" s="799" t="s">
        <v>3978</v>
      </c>
      <c r="Q263" s="629"/>
      <c r="R263" s="605" t="s">
        <v>6868</v>
      </c>
    </row>
    <row r="264" spans="1:18" s="518" customFormat="1" ht="50.25" customHeight="1">
      <c r="A264" s="1188"/>
      <c r="B264" s="1199"/>
      <c r="C264" s="878">
        <v>258</v>
      </c>
      <c r="D264" s="849" t="s">
        <v>6984</v>
      </c>
      <c r="E264" s="636" t="s">
        <v>4879</v>
      </c>
      <c r="F264" s="528" t="s">
        <v>1865</v>
      </c>
      <c r="G264" s="529" t="s">
        <v>1752</v>
      </c>
      <c r="H264" s="529"/>
      <c r="I264" s="600"/>
      <c r="J264" s="738"/>
      <c r="K264" s="709">
        <v>0</v>
      </c>
      <c r="L264" s="740">
        <v>38000</v>
      </c>
      <c r="M264" s="629"/>
      <c r="N264" s="797"/>
      <c r="O264" s="798" t="s">
        <v>6820</v>
      </c>
      <c r="P264" s="799"/>
      <c r="Q264" s="629"/>
      <c r="R264" s="605" t="s">
        <v>4819</v>
      </c>
    </row>
    <row r="265" spans="1:18" s="518" customFormat="1" ht="73.5" customHeight="1">
      <c r="A265" s="1188"/>
      <c r="B265" s="1199"/>
      <c r="C265" s="878">
        <v>259</v>
      </c>
      <c r="D265" s="849" t="s">
        <v>4880</v>
      </c>
      <c r="E265" s="636" t="s">
        <v>4881</v>
      </c>
      <c r="F265" s="528" t="s">
        <v>1865</v>
      </c>
      <c r="G265" s="529" t="s">
        <v>1752</v>
      </c>
      <c r="H265" s="529"/>
      <c r="I265" s="600"/>
      <c r="J265" s="738"/>
      <c r="K265" s="709">
        <v>0.1</v>
      </c>
      <c r="L265" s="740">
        <v>0</v>
      </c>
      <c r="M265" s="629"/>
      <c r="N265" s="797"/>
      <c r="O265" s="798" t="s">
        <v>6820</v>
      </c>
      <c r="P265" s="799"/>
      <c r="Q265" s="629"/>
      <c r="R265" s="605" t="s">
        <v>4819</v>
      </c>
    </row>
    <row r="266" spans="1:18" s="518" customFormat="1" ht="73.5" customHeight="1">
      <c r="A266" s="1188"/>
      <c r="B266" s="1199"/>
      <c r="C266" s="878">
        <v>260</v>
      </c>
      <c r="D266" s="849" t="s">
        <v>4882</v>
      </c>
      <c r="E266" s="636" t="s">
        <v>6985</v>
      </c>
      <c r="F266" s="528" t="s">
        <v>1865</v>
      </c>
      <c r="G266" s="529" t="s">
        <v>1752</v>
      </c>
      <c r="H266" s="529"/>
      <c r="I266" s="600"/>
      <c r="J266" s="739"/>
      <c r="K266" s="709">
        <v>0.60000000000000009</v>
      </c>
      <c r="L266" s="740">
        <v>13780</v>
      </c>
      <c r="M266" s="629"/>
      <c r="N266" s="797" t="s">
        <v>637</v>
      </c>
      <c r="O266" s="798"/>
      <c r="P266" s="799"/>
      <c r="Q266" s="629"/>
      <c r="R266" s="605" t="s">
        <v>4852</v>
      </c>
    </row>
    <row r="267" spans="1:18" s="518" customFormat="1" ht="73.5" customHeight="1">
      <c r="A267" s="1188"/>
      <c r="B267" s="1199"/>
      <c r="C267" s="878">
        <v>261</v>
      </c>
      <c r="D267" s="849" t="s">
        <v>4883</v>
      </c>
      <c r="E267" s="636" t="s">
        <v>5539</v>
      </c>
      <c r="F267" s="528" t="s">
        <v>1865</v>
      </c>
      <c r="G267" s="529" t="s">
        <v>1752</v>
      </c>
      <c r="H267" s="529"/>
      <c r="I267" s="600"/>
      <c r="J267" s="738"/>
      <c r="K267" s="709">
        <v>0.5</v>
      </c>
      <c r="L267" s="740">
        <v>38720</v>
      </c>
      <c r="M267" s="629"/>
      <c r="N267" s="797"/>
      <c r="O267" s="798" t="s">
        <v>6820</v>
      </c>
      <c r="P267" s="799"/>
      <c r="Q267" s="629"/>
      <c r="R267" s="605" t="s">
        <v>4819</v>
      </c>
    </row>
    <row r="268" spans="1:18" s="518" customFormat="1" ht="63" customHeight="1">
      <c r="A268" s="1188"/>
      <c r="B268" s="1199"/>
      <c r="C268" s="878">
        <v>262</v>
      </c>
      <c r="D268" s="849" t="s">
        <v>4884</v>
      </c>
      <c r="E268" s="636" t="s">
        <v>4885</v>
      </c>
      <c r="F268" s="528" t="s">
        <v>1865</v>
      </c>
      <c r="G268" s="529" t="s">
        <v>1752</v>
      </c>
      <c r="H268" s="529"/>
      <c r="I268" s="600"/>
      <c r="J268" s="738"/>
      <c r="K268" s="709">
        <v>0.2</v>
      </c>
      <c r="L268" s="740">
        <v>102</v>
      </c>
      <c r="M268" s="629"/>
      <c r="N268" s="797"/>
      <c r="O268" s="798" t="s">
        <v>6820</v>
      </c>
      <c r="P268" s="799"/>
      <c r="Q268" s="629"/>
      <c r="R268" s="605" t="s">
        <v>4742</v>
      </c>
    </row>
    <row r="269" spans="1:18" s="518" customFormat="1" ht="63" customHeight="1">
      <c r="A269" s="1188"/>
      <c r="B269" s="1199"/>
      <c r="C269" s="878">
        <v>263</v>
      </c>
      <c r="D269" s="849" t="s">
        <v>4886</v>
      </c>
      <c r="E269" s="636" t="s">
        <v>6986</v>
      </c>
      <c r="F269" s="528" t="s">
        <v>1865</v>
      </c>
      <c r="G269" s="529" t="s">
        <v>1752</v>
      </c>
      <c r="H269" s="529"/>
      <c r="I269" s="600"/>
      <c r="J269" s="738"/>
      <c r="K269" s="709">
        <v>0.1</v>
      </c>
      <c r="L269" s="740">
        <v>61</v>
      </c>
      <c r="M269" s="629"/>
      <c r="N269" s="797" t="s">
        <v>6820</v>
      </c>
      <c r="O269" s="798"/>
      <c r="P269" s="799"/>
      <c r="Q269" s="629"/>
      <c r="R269" s="605" t="s">
        <v>4852</v>
      </c>
    </row>
    <row r="270" spans="1:18" s="518" customFormat="1" ht="63" customHeight="1">
      <c r="A270" s="1188"/>
      <c r="B270" s="1199"/>
      <c r="C270" s="878">
        <v>264</v>
      </c>
      <c r="D270" s="849" t="s">
        <v>4887</v>
      </c>
      <c r="E270" s="636" t="s">
        <v>5540</v>
      </c>
      <c r="F270" s="528" t="s">
        <v>1865</v>
      </c>
      <c r="G270" s="529" t="s">
        <v>1752</v>
      </c>
      <c r="H270" s="529"/>
      <c r="I270" s="600"/>
      <c r="J270" s="739"/>
      <c r="K270" s="709">
        <v>0.2</v>
      </c>
      <c r="L270" s="740">
        <v>92</v>
      </c>
      <c r="M270" s="629"/>
      <c r="N270" s="797"/>
      <c r="O270" s="798" t="s">
        <v>6820</v>
      </c>
      <c r="P270" s="799"/>
      <c r="Q270" s="629"/>
      <c r="R270" s="605" t="s">
        <v>4742</v>
      </c>
    </row>
    <row r="271" spans="1:18" s="518" customFormat="1" ht="59.25" customHeight="1">
      <c r="A271" s="1188"/>
      <c r="B271" s="1199"/>
      <c r="C271" s="878">
        <v>265</v>
      </c>
      <c r="D271" s="849" t="s">
        <v>6987</v>
      </c>
      <c r="E271" s="636" t="s">
        <v>6988</v>
      </c>
      <c r="F271" s="528" t="s">
        <v>1865</v>
      </c>
      <c r="G271" s="529" t="s">
        <v>1752</v>
      </c>
      <c r="H271" s="529"/>
      <c r="I271" s="600"/>
      <c r="J271" s="738"/>
      <c r="K271" s="709">
        <v>1.2</v>
      </c>
      <c r="L271" s="740">
        <v>8709</v>
      </c>
      <c r="M271" s="629"/>
      <c r="N271" s="797"/>
      <c r="O271" s="798" t="s">
        <v>6820</v>
      </c>
      <c r="P271" s="799"/>
      <c r="Q271" s="629"/>
      <c r="R271" s="605" t="s">
        <v>4819</v>
      </c>
    </row>
    <row r="272" spans="1:18" s="518" customFormat="1" ht="45.75" customHeight="1">
      <c r="A272" s="1188"/>
      <c r="B272" s="1199"/>
      <c r="C272" s="878">
        <v>266</v>
      </c>
      <c r="D272" s="849" t="s">
        <v>6989</v>
      </c>
      <c r="E272" s="636" t="s">
        <v>6990</v>
      </c>
      <c r="F272" s="528" t="s">
        <v>1865</v>
      </c>
      <c r="G272" s="529" t="s">
        <v>1747</v>
      </c>
      <c r="H272" s="529" t="s">
        <v>1757</v>
      </c>
      <c r="I272" s="600"/>
      <c r="J272" s="738"/>
      <c r="K272" s="709">
        <v>89</v>
      </c>
      <c r="L272" s="740">
        <v>973356</v>
      </c>
      <c r="M272" s="629"/>
      <c r="N272" s="797" t="s">
        <v>6820</v>
      </c>
      <c r="O272" s="798"/>
      <c r="P272" s="799"/>
      <c r="Q272" s="629"/>
      <c r="R272" s="605" t="s">
        <v>4888</v>
      </c>
    </row>
    <row r="273" spans="1:18" s="518" customFormat="1" ht="45.75" customHeight="1">
      <c r="A273" s="1188"/>
      <c r="B273" s="1199"/>
      <c r="C273" s="878">
        <v>267</v>
      </c>
      <c r="D273" s="643" t="s">
        <v>6991</v>
      </c>
      <c r="E273" s="636" t="s">
        <v>4889</v>
      </c>
      <c r="F273" s="796" t="s">
        <v>4815</v>
      </c>
      <c r="G273" s="529" t="s">
        <v>1747</v>
      </c>
      <c r="H273" s="529" t="s">
        <v>1748</v>
      </c>
      <c r="I273" s="600"/>
      <c r="J273" s="601"/>
      <c r="K273" s="709">
        <v>0.8</v>
      </c>
      <c r="L273" s="707">
        <v>83965</v>
      </c>
      <c r="M273" s="629"/>
      <c r="N273" s="797"/>
      <c r="O273" s="798" t="s">
        <v>6820</v>
      </c>
      <c r="P273" s="799"/>
      <c r="Q273" s="629"/>
      <c r="R273" s="605" t="s">
        <v>4819</v>
      </c>
    </row>
    <row r="274" spans="1:18" s="518" customFormat="1" ht="45.75" customHeight="1">
      <c r="A274" s="1189"/>
      <c r="B274" s="1200"/>
      <c r="C274" s="878">
        <v>268</v>
      </c>
      <c r="D274" s="643" t="s">
        <v>4890</v>
      </c>
      <c r="E274" s="636" t="s">
        <v>5926</v>
      </c>
      <c r="F274" s="796" t="s">
        <v>4815</v>
      </c>
      <c r="G274" s="529" t="s">
        <v>1747</v>
      </c>
      <c r="H274" s="529" t="s">
        <v>1748</v>
      </c>
      <c r="I274" s="600"/>
      <c r="J274" s="601"/>
      <c r="K274" s="709">
        <v>0.7</v>
      </c>
      <c r="L274" s="707">
        <v>137838</v>
      </c>
      <c r="M274" s="629"/>
      <c r="N274" s="797"/>
      <c r="O274" s="798" t="s">
        <v>6820</v>
      </c>
      <c r="P274" s="799"/>
      <c r="Q274" s="629"/>
      <c r="R274" s="605" t="s">
        <v>4819</v>
      </c>
    </row>
    <row r="275" spans="1:18" s="518" customFormat="1" ht="56.25" customHeight="1">
      <c r="A275" s="1193">
        <v>8</v>
      </c>
      <c r="B275" s="1198" t="s">
        <v>5922</v>
      </c>
      <c r="C275" s="878">
        <v>269</v>
      </c>
      <c r="D275" s="643" t="s">
        <v>4891</v>
      </c>
      <c r="E275" s="636" t="s">
        <v>6992</v>
      </c>
      <c r="F275" s="796" t="s">
        <v>1865</v>
      </c>
      <c r="G275" s="529" t="s">
        <v>1747</v>
      </c>
      <c r="H275" s="529" t="s">
        <v>1748</v>
      </c>
      <c r="I275" s="600"/>
      <c r="J275" s="803"/>
      <c r="K275" s="709">
        <v>419.2</v>
      </c>
      <c r="L275" s="707">
        <v>0</v>
      </c>
      <c r="M275" s="629"/>
      <c r="N275" s="797" t="s">
        <v>6820</v>
      </c>
      <c r="O275" s="798"/>
      <c r="P275" s="799"/>
      <c r="Q275" s="629"/>
      <c r="R275" s="605" t="s">
        <v>6993</v>
      </c>
    </row>
    <row r="276" spans="1:18" s="518" customFormat="1" ht="81" customHeight="1">
      <c r="A276" s="1188"/>
      <c r="B276" s="1199"/>
      <c r="C276" s="878">
        <v>270</v>
      </c>
      <c r="D276" s="643" t="s">
        <v>4892</v>
      </c>
      <c r="E276" s="636" t="s">
        <v>6994</v>
      </c>
      <c r="F276" s="796" t="s">
        <v>1865</v>
      </c>
      <c r="G276" s="529" t="s">
        <v>1747</v>
      </c>
      <c r="H276" s="529" t="s">
        <v>1748</v>
      </c>
      <c r="I276" s="600"/>
      <c r="J276" s="601"/>
      <c r="K276" s="709">
        <v>0</v>
      </c>
      <c r="L276" s="707">
        <v>32989332</v>
      </c>
      <c r="M276" s="629"/>
      <c r="N276" s="797" t="s">
        <v>6820</v>
      </c>
      <c r="O276" s="798"/>
      <c r="P276" s="799"/>
      <c r="Q276" s="629"/>
      <c r="R276" s="605" t="s">
        <v>4893</v>
      </c>
    </row>
    <row r="277" spans="1:18" s="518" customFormat="1" ht="65.25" customHeight="1">
      <c r="A277" s="1188"/>
      <c r="B277" s="1199"/>
      <c r="C277" s="878">
        <v>271</v>
      </c>
      <c r="D277" s="643" t="s">
        <v>4894</v>
      </c>
      <c r="E277" s="636" t="s">
        <v>4796</v>
      </c>
      <c r="F277" s="796" t="s">
        <v>1865</v>
      </c>
      <c r="G277" s="529" t="s">
        <v>1752</v>
      </c>
      <c r="H277" s="529"/>
      <c r="I277" s="600"/>
      <c r="J277" s="601"/>
      <c r="K277" s="709">
        <v>755</v>
      </c>
      <c r="L277" s="707">
        <v>0</v>
      </c>
      <c r="M277" s="629"/>
      <c r="N277" s="797" t="s">
        <v>6820</v>
      </c>
      <c r="O277" s="798"/>
      <c r="P277" s="799"/>
      <c r="Q277" s="629"/>
      <c r="R277" s="605" t="s">
        <v>4895</v>
      </c>
    </row>
    <row r="278" spans="1:18" s="518" customFormat="1" ht="65.25" customHeight="1">
      <c r="A278" s="1188"/>
      <c r="B278" s="1199"/>
      <c r="C278" s="878">
        <v>272</v>
      </c>
      <c r="D278" s="643" t="s">
        <v>4896</v>
      </c>
      <c r="E278" s="636" t="s">
        <v>4897</v>
      </c>
      <c r="F278" s="796" t="s">
        <v>1865</v>
      </c>
      <c r="G278" s="529" t="s">
        <v>1752</v>
      </c>
      <c r="H278" s="529"/>
      <c r="I278" s="600"/>
      <c r="J278" s="601"/>
      <c r="K278" s="709">
        <v>1</v>
      </c>
      <c r="L278" s="707">
        <v>0</v>
      </c>
      <c r="M278" s="629"/>
      <c r="N278" s="797" t="s">
        <v>6820</v>
      </c>
      <c r="O278" s="798"/>
      <c r="P278" s="799"/>
      <c r="Q278" s="629"/>
      <c r="R278" s="605" t="s">
        <v>4895</v>
      </c>
    </row>
    <row r="279" spans="1:18" s="518" customFormat="1" ht="65.25" customHeight="1">
      <c r="A279" s="1189"/>
      <c r="B279" s="1200"/>
      <c r="C279" s="878">
        <v>273</v>
      </c>
      <c r="D279" s="643" t="s">
        <v>4898</v>
      </c>
      <c r="E279" s="636" t="s">
        <v>4899</v>
      </c>
      <c r="F279" s="796" t="s">
        <v>1865</v>
      </c>
      <c r="G279" s="529" t="s">
        <v>1752</v>
      </c>
      <c r="H279" s="529"/>
      <c r="I279" s="600"/>
      <c r="J279" s="601"/>
      <c r="K279" s="709">
        <v>6</v>
      </c>
      <c r="L279" s="707">
        <v>0</v>
      </c>
      <c r="M279" s="629"/>
      <c r="N279" s="797" t="s">
        <v>6820</v>
      </c>
      <c r="O279" s="798"/>
      <c r="P279" s="799"/>
      <c r="Q279" s="629"/>
      <c r="R279" s="605" t="s">
        <v>4895</v>
      </c>
    </row>
    <row r="280" spans="1:18" s="518" customFormat="1" ht="78.75" customHeight="1">
      <c r="A280" s="1193">
        <v>9</v>
      </c>
      <c r="B280" s="1198" t="s">
        <v>4900</v>
      </c>
      <c r="C280" s="878">
        <v>274</v>
      </c>
      <c r="D280" s="643" t="s">
        <v>4901</v>
      </c>
      <c r="E280" s="776" t="s">
        <v>6995</v>
      </c>
      <c r="F280" s="571" t="s">
        <v>4902</v>
      </c>
      <c r="G280" s="529" t="s">
        <v>1747</v>
      </c>
      <c r="H280" s="773" t="s">
        <v>1748</v>
      </c>
      <c r="I280" s="804"/>
      <c r="J280" s="601"/>
      <c r="K280" s="704">
        <v>1441</v>
      </c>
      <c r="L280" s="705">
        <v>0</v>
      </c>
      <c r="M280" s="604"/>
      <c r="N280" s="797" t="s">
        <v>4551</v>
      </c>
      <c r="O280" s="798"/>
      <c r="P280" s="799"/>
      <c r="Q280" s="604"/>
      <c r="R280" s="605" t="s">
        <v>7404</v>
      </c>
    </row>
    <row r="281" spans="1:18" s="518" customFormat="1" ht="55.5" customHeight="1">
      <c r="A281" s="1188"/>
      <c r="B281" s="1199"/>
      <c r="C281" s="878">
        <v>275</v>
      </c>
      <c r="D281" s="643" t="s">
        <v>6996</v>
      </c>
      <c r="E281" s="776" t="s">
        <v>6997</v>
      </c>
      <c r="F281" s="571" t="s">
        <v>4902</v>
      </c>
      <c r="G281" s="529" t="s">
        <v>1752</v>
      </c>
      <c r="H281" s="529"/>
      <c r="I281" s="600"/>
      <c r="J281" s="601"/>
      <c r="K281" s="704">
        <v>1</v>
      </c>
      <c r="L281" s="705">
        <v>0</v>
      </c>
      <c r="M281" s="604"/>
      <c r="N281" s="797" t="s">
        <v>4551</v>
      </c>
      <c r="O281" s="798"/>
      <c r="P281" s="799"/>
      <c r="Q281" s="604"/>
      <c r="R281" s="605" t="s">
        <v>7375</v>
      </c>
    </row>
    <row r="282" spans="1:18" s="518" customFormat="1" ht="55.5" customHeight="1">
      <c r="A282" s="1188"/>
      <c r="B282" s="1199"/>
      <c r="C282" s="878">
        <v>276</v>
      </c>
      <c r="D282" s="643" t="s">
        <v>6998</v>
      </c>
      <c r="E282" s="776" t="s">
        <v>4903</v>
      </c>
      <c r="F282" s="571" t="s">
        <v>4902</v>
      </c>
      <c r="G282" s="529" t="s">
        <v>1752</v>
      </c>
      <c r="H282" s="529"/>
      <c r="I282" s="600"/>
      <c r="J282" s="601"/>
      <c r="K282" s="704">
        <v>1</v>
      </c>
      <c r="L282" s="705">
        <v>0</v>
      </c>
      <c r="M282" s="604"/>
      <c r="N282" s="797" t="s">
        <v>4551</v>
      </c>
      <c r="O282" s="798"/>
      <c r="P282" s="799"/>
      <c r="Q282" s="604"/>
      <c r="R282" s="605" t="s">
        <v>7375</v>
      </c>
    </row>
    <row r="283" spans="1:18" s="518" customFormat="1" ht="55.5" customHeight="1">
      <c r="A283" s="1189"/>
      <c r="B283" s="1200"/>
      <c r="C283" s="878">
        <v>277</v>
      </c>
      <c r="D283" s="643" t="s">
        <v>4904</v>
      </c>
      <c r="E283" s="776" t="s">
        <v>6999</v>
      </c>
      <c r="F283" s="571" t="s">
        <v>4902</v>
      </c>
      <c r="G283" s="529" t="s">
        <v>1747</v>
      </c>
      <c r="H283" s="529" t="s">
        <v>4567</v>
      </c>
      <c r="I283" s="600"/>
      <c r="J283" s="601"/>
      <c r="K283" s="704">
        <v>30</v>
      </c>
      <c r="L283" s="705">
        <v>0</v>
      </c>
      <c r="M283" s="604"/>
      <c r="N283" s="797" t="s">
        <v>4551</v>
      </c>
      <c r="O283" s="798"/>
      <c r="P283" s="799"/>
      <c r="Q283" s="604"/>
      <c r="R283" s="605" t="s">
        <v>7376</v>
      </c>
    </row>
    <row r="284" spans="1:18" s="518" customFormat="1" ht="66.75" customHeight="1">
      <c r="A284" s="1193">
        <v>10</v>
      </c>
      <c r="B284" s="1198" t="s">
        <v>1291</v>
      </c>
      <c r="C284" s="878">
        <v>278</v>
      </c>
      <c r="D284" s="643" t="s">
        <v>7000</v>
      </c>
      <c r="E284" s="636" t="s">
        <v>4905</v>
      </c>
      <c r="F284" s="796" t="s">
        <v>1865</v>
      </c>
      <c r="G284" s="529" t="s">
        <v>1752</v>
      </c>
      <c r="H284" s="805"/>
      <c r="I284" s="600"/>
      <c r="J284" s="601"/>
      <c r="K284" s="709">
        <v>3.7</v>
      </c>
      <c r="L284" s="707">
        <v>66000</v>
      </c>
      <c r="M284" s="629"/>
      <c r="N284" s="797"/>
      <c r="O284" s="798" t="s">
        <v>6820</v>
      </c>
      <c r="P284" s="799"/>
      <c r="Q284" s="629"/>
      <c r="R284" s="698" t="s">
        <v>4906</v>
      </c>
    </row>
    <row r="285" spans="1:18" s="518" customFormat="1" ht="66.75" customHeight="1">
      <c r="A285" s="1188"/>
      <c r="B285" s="1199"/>
      <c r="C285" s="878">
        <v>279</v>
      </c>
      <c r="D285" s="643" t="s">
        <v>7001</v>
      </c>
      <c r="E285" s="636" t="s">
        <v>7002</v>
      </c>
      <c r="F285" s="796" t="s">
        <v>1865</v>
      </c>
      <c r="G285" s="529" t="s">
        <v>1752</v>
      </c>
      <c r="H285" s="529"/>
      <c r="I285" s="600"/>
      <c r="J285" s="601"/>
      <c r="K285" s="709">
        <v>1.2000000000000002</v>
      </c>
      <c r="L285" s="707">
        <v>0</v>
      </c>
      <c r="M285" s="629"/>
      <c r="N285" s="797"/>
      <c r="O285" s="798" t="s">
        <v>6820</v>
      </c>
      <c r="P285" s="799"/>
      <c r="Q285" s="629"/>
      <c r="R285" s="698" t="s">
        <v>4906</v>
      </c>
    </row>
    <row r="286" spans="1:18" s="518" customFormat="1" ht="66.75" customHeight="1">
      <c r="A286" s="1188"/>
      <c r="B286" s="1199"/>
      <c r="C286" s="878">
        <v>280</v>
      </c>
      <c r="D286" s="643" t="s">
        <v>7003</v>
      </c>
      <c r="E286" s="636" t="s">
        <v>7004</v>
      </c>
      <c r="F286" s="796" t="s">
        <v>1865</v>
      </c>
      <c r="G286" s="529" t="s">
        <v>1752</v>
      </c>
      <c r="H286" s="529"/>
      <c r="I286" s="600"/>
      <c r="J286" s="601"/>
      <c r="K286" s="709">
        <v>3.2</v>
      </c>
      <c r="L286" s="707">
        <v>0</v>
      </c>
      <c r="M286" s="629"/>
      <c r="N286" s="797"/>
      <c r="O286" s="798" t="s">
        <v>6820</v>
      </c>
      <c r="P286" s="799"/>
      <c r="Q286" s="629"/>
      <c r="R286" s="605" t="s">
        <v>4907</v>
      </c>
    </row>
    <row r="287" spans="1:18" s="518" customFormat="1" ht="66.75" customHeight="1">
      <c r="A287" s="1188"/>
      <c r="B287" s="1199"/>
      <c r="C287" s="878">
        <v>281</v>
      </c>
      <c r="D287" s="643" t="s">
        <v>7005</v>
      </c>
      <c r="E287" s="636" t="s">
        <v>4908</v>
      </c>
      <c r="F287" s="796" t="s">
        <v>1865</v>
      </c>
      <c r="G287" s="529" t="s">
        <v>1747</v>
      </c>
      <c r="H287" s="529" t="s">
        <v>1748</v>
      </c>
      <c r="I287" s="600"/>
      <c r="J287" s="601"/>
      <c r="K287" s="709">
        <v>0.7</v>
      </c>
      <c r="L287" s="707">
        <v>480</v>
      </c>
      <c r="M287" s="629"/>
      <c r="N287" s="797"/>
      <c r="O287" s="800" t="s">
        <v>6820</v>
      </c>
      <c r="P287" s="799"/>
      <c r="Q287" s="629"/>
      <c r="R287" s="605" t="s">
        <v>4907</v>
      </c>
    </row>
    <row r="288" spans="1:18" s="802" customFormat="1" ht="66.75" customHeight="1">
      <c r="A288" s="1188"/>
      <c r="B288" s="1199"/>
      <c r="C288" s="878">
        <v>282</v>
      </c>
      <c r="D288" s="643" t="s">
        <v>4909</v>
      </c>
      <c r="E288" s="636" t="s">
        <v>4910</v>
      </c>
      <c r="F288" s="796" t="s">
        <v>1865</v>
      </c>
      <c r="G288" s="529" t="s">
        <v>1747</v>
      </c>
      <c r="H288" s="529" t="s">
        <v>4567</v>
      </c>
      <c r="I288" s="600"/>
      <c r="J288" s="601"/>
      <c r="K288" s="709">
        <v>5.8999999999999995</v>
      </c>
      <c r="L288" s="707">
        <v>0</v>
      </c>
      <c r="M288" s="629"/>
      <c r="N288" s="797"/>
      <c r="O288" s="798" t="s">
        <v>6820</v>
      </c>
      <c r="P288" s="799"/>
      <c r="Q288" s="629"/>
      <c r="R288" s="605" t="s">
        <v>4911</v>
      </c>
    </row>
    <row r="289" spans="1:18" s="518" customFormat="1" ht="66.75" customHeight="1">
      <c r="A289" s="1188"/>
      <c r="B289" s="1199"/>
      <c r="C289" s="878">
        <v>283</v>
      </c>
      <c r="D289" s="643" t="s">
        <v>4912</v>
      </c>
      <c r="E289" s="636" t="s">
        <v>4913</v>
      </c>
      <c r="F289" s="796" t="s">
        <v>1865</v>
      </c>
      <c r="G289" s="529" t="s">
        <v>1747</v>
      </c>
      <c r="H289" s="529" t="s">
        <v>4567</v>
      </c>
      <c r="I289" s="600"/>
      <c r="J289" s="806"/>
      <c r="K289" s="709">
        <v>2.7</v>
      </c>
      <c r="L289" s="707">
        <v>0</v>
      </c>
      <c r="M289" s="629"/>
      <c r="N289" s="797"/>
      <c r="O289" s="798" t="s">
        <v>6820</v>
      </c>
      <c r="P289" s="799"/>
      <c r="Q289" s="629"/>
      <c r="R289" s="605" t="s">
        <v>4911</v>
      </c>
    </row>
    <row r="290" spans="1:18" s="518" customFormat="1" ht="66.75" customHeight="1">
      <c r="A290" s="1188"/>
      <c r="B290" s="1199"/>
      <c r="C290" s="878">
        <v>284</v>
      </c>
      <c r="D290" s="643" t="s">
        <v>4914</v>
      </c>
      <c r="E290" s="636" t="s">
        <v>7006</v>
      </c>
      <c r="F290" s="796" t="s">
        <v>1865</v>
      </c>
      <c r="G290" s="529" t="s">
        <v>4763</v>
      </c>
      <c r="H290" s="529" t="s">
        <v>4567</v>
      </c>
      <c r="I290" s="600"/>
      <c r="J290" s="806"/>
      <c r="K290" s="709">
        <v>0.1</v>
      </c>
      <c r="L290" s="707">
        <v>10000</v>
      </c>
      <c r="M290" s="629"/>
      <c r="N290" s="797"/>
      <c r="O290" s="798" t="s">
        <v>6820</v>
      </c>
      <c r="P290" s="799"/>
      <c r="Q290" s="629"/>
      <c r="R290" s="605" t="s">
        <v>4907</v>
      </c>
    </row>
    <row r="291" spans="1:18" s="518" customFormat="1" ht="66.75" customHeight="1">
      <c r="A291" s="1188"/>
      <c r="B291" s="1199"/>
      <c r="C291" s="878">
        <v>285</v>
      </c>
      <c r="D291" s="643" t="s">
        <v>4915</v>
      </c>
      <c r="E291" s="636" t="s">
        <v>4916</v>
      </c>
      <c r="F291" s="796" t="s">
        <v>1865</v>
      </c>
      <c r="G291" s="529" t="s">
        <v>1752</v>
      </c>
      <c r="H291" s="529"/>
      <c r="I291" s="600"/>
      <c r="J291" s="806"/>
      <c r="K291" s="709">
        <v>0.2</v>
      </c>
      <c r="L291" s="707">
        <v>0</v>
      </c>
      <c r="M291" s="629"/>
      <c r="N291" s="797" t="s">
        <v>6820</v>
      </c>
      <c r="O291" s="798"/>
      <c r="P291" s="799"/>
      <c r="Q291" s="629"/>
      <c r="R291" s="605" t="s">
        <v>4917</v>
      </c>
    </row>
    <row r="292" spans="1:18" s="802" customFormat="1" ht="66.75" customHeight="1">
      <c r="A292" s="1188"/>
      <c r="B292" s="1199"/>
      <c r="C292" s="878">
        <v>286</v>
      </c>
      <c r="D292" s="643" t="s">
        <v>4918</v>
      </c>
      <c r="E292" s="636" t="s">
        <v>7007</v>
      </c>
      <c r="F292" s="796" t="s">
        <v>1865</v>
      </c>
      <c r="G292" s="529" t="s">
        <v>1752</v>
      </c>
      <c r="H292" s="529"/>
      <c r="I292" s="600"/>
      <c r="J292" s="806"/>
      <c r="K292" s="709">
        <v>131.1</v>
      </c>
      <c r="L292" s="707">
        <v>638107</v>
      </c>
      <c r="M292" s="629"/>
      <c r="N292" s="797"/>
      <c r="O292" s="798" t="s">
        <v>6820</v>
      </c>
      <c r="P292" s="799"/>
      <c r="Q292" s="629"/>
      <c r="R292" s="605" t="s">
        <v>7008</v>
      </c>
    </row>
    <row r="293" spans="1:18" s="518" customFormat="1" ht="66.75" customHeight="1">
      <c r="A293" s="1188"/>
      <c r="B293" s="1199"/>
      <c r="C293" s="878">
        <v>287</v>
      </c>
      <c r="D293" s="643" t="s">
        <v>7009</v>
      </c>
      <c r="E293" s="636" t="s">
        <v>5923</v>
      </c>
      <c r="F293" s="796" t="s">
        <v>1865</v>
      </c>
      <c r="G293" s="529" t="s">
        <v>1752</v>
      </c>
      <c r="H293" s="529"/>
      <c r="I293" s="600"/>
      <c r="J293" s="806"/>
      <c r="K293" s="709">
        <v>33.200000000000003</v>
      </c>
      <c r="L293" s="707">
        <v>54915</v>
      </c>
      <c r="M293" s="629"/>
      <c r="N293" s="797"/>
      <c r="O293" s="798" t="s">
        <v>6820</v>
      </c>
      <c r="P293" s="799"/>
      <c r="Q293" s="629"/>
      <c r="R293" s="605" t="s">
        <v>7008</v>
      </c>
    </row>
    <row r="294" spans="1:18" s="518" customFormat="1" ht="66.75" customHeight="1" thickBot="1">
      <c r="A294" s="1201"/>
      <c r="B294" s="1202"/>
      <c r="C294" s="888">
        <v>288</v>
      </c>
      <c r="D294" s="851" t="s">
        <v>7009</v>
      </c>
      <c r="E294" s="777" t="s">
        <v>5924</v>
      </c>
      <c r="F294" s="807" t="s">
        <v>1865</v>
      </c>
      <c r="G294" s="671" t="s">
        <v>1752</v>
      </c>
      <c r="H294" s="671"/>
      <c r="I294" s="672"/>
      <c r="J294" s="806"/>
      <c r="K294" s="808">
        <v>1.3</v>
      </c>
      <c r="L294" s="809">
        <v>0</v>
      </c>
      <c r="M294" s="629"/>
      <c r="N294" s="810"/>
      <c r="O294" s="811" t="s">
        <v>6820</v>
      </c>
      <c r="P294" s="812"/>
      <c r="Q294" s="629"/>
      <c r="R294" s="675" t="s">
        <v>4919</v>
      </c>
    </row>
    <row r="295" spans="1:18" s="596" customFormat="1" ht="12">
      <c r="A295" s="786"/>
      <c r="B295" s="746"/>
      <c r="C295" s="669"/>
      <c r="F295" s="669"/>
      <c r="G295" s="669"/>
      <c r="H295" s="669"/>
      <c r="K295" s="787"/>
    </row>
    <row r="296" spans="1:18" s="596" customFormat="1" ht="12">
      <c r="A296" s="786"/>
      <c r="B296" s="746"/>
      <c r="C296" s="669"/>
      <c r="F296" s="669"/>
      <c r="G296" s="669"/>
      <c r="H296" s="669"/>
      <c r="K296" s="787"/>
    </row>
    <row r="297" spans="1:18" s="596" customFormat="1" ht="12">
      <c r="A297" s="786"/>
      <c r="B297" s="746"/>
      <c r="C297" s="669"/>
      <c r="F297" s="669"/>
      <c r="G297" s="669"/>
      <c r="H297" s="669"/>
      <c r="K297" s="787"/>
    </row>
    <row r="298" spans="1:18" s="596" customFormat="1" ht="12">
      <c r="A298" s="786"/>
      <c r="B298" s="746"/>
      <c r="C298" s="669"/>
      <c r="F298" s="669"/>
      <c r="G298" s="669"/>
      <c r="H298" s="669"/>
      <c r="K298" s="787"/>
    </row>
    <row r="299" spans="1:18" s="596" customFormat="1" ht="12">
      <c r="A299" s="786"/>
      <c r="B299" s="746"/>
      <c r="C299" s="669"/>
      <c r="F299" s="669"/>
      <c r="G299" s="669"/>
      <c r="H299" s="669"/>
      <c r="K299" s="787"/>
    </row>
    <row r="300" spans="1:18" s="596" customFormat="1" ht="12">
      <c r="A300" s="786"/>
      <c r="B300" s="746"/>
      <c r="C300" s="669"/>
      <c r="F300" s="669"/>
      <c r="G300" s="669"/>
      <c r="H300" s="669"/>
      <c r="K300" s="787"/>
    </row>
    <row r="301" spans="1:18" s="596" customFormat="1" ht="12">
      <c r="A301" s="786"/>
      <c r="B301" s="746"/>
      <c r="C301" s="669"/>
      <c r="F301" s="669"/>
      <c r="G301" s="669"/>
      <c r="H301" s="669"/>
      <c r="K301" s="787"/>
    </row>
    <row r="302" spans="1:18" s="596" customFormat="1" ht="12">
      <c r="A302" s="786"/>
      <c r="B302" s="746"/>
      <c r="C302" s="669"/>
      <c r="F302" s="669"/>
      <c r="G302" s="669"/>
      <c r="H302" s="669"/>
      <c r="K302" s="787"/>
    </row>
    <row r="303" spans="1:18" s="596" customFormat="1" ht="12">
      <c r="A303" s="786"/>
      <c r="B303" s="746"/>
      <c r="C303" s="669"/>
      <c r="F303" s="669"/>
      <c r="G303" s="669"/>
      <c r="H303" s="669"/>
      <c r="K303" s="787"/>
    </row>
    <row r="304" spans="1:18" s="596" customFormat="1" ht="12">
      <c r="A304" s="786"/>
      <c r="B304" s="746"/>
      <c r="C304" s="669"/>
      <c r="F304" s="669"/>
      <c r="G304" s="669"/>
      <c r="H304" s="669"/>
      <c r="K304" s="787"/>
    </row>
    <row r="305" spans="1:11" s="596" customFormat="1" ht="12">
      <c r="A305" s="786"/>
      <c r="B305" s="746"/>
      <c r="C305" s="669"/>
      <c r="F305" s="669"/>
      <c r="G305" s="669"/>
      <c r="H305" s="669"/>
      <c r="K305" s="787"/>
    </row>
    <row r="306" spans="1:11" s="596" customFormat="1" ht="12">
      <c r="A306" s="786"/>
      <c r="B306" s="746"/>
      <c r="C306" s="669"/>
      <c r="F306" s="669"/>
      <c r="G306" s="669"/>
      <c r="H306" s="669"/>
      <c r="K306" s="787"/>
    </row>
    <row r="307" spans="1:11" s="596" customFormat="1" ht="12">
      <c r="A307" s="786"/>
      <c r="B307" s="746"/>
      <c r="C307" s="669"/>
      <c r="F307" s="669"/>
      <c r="G307" s="669"/>
      <c r="H307" s="669"/>
      <c r="K307" s="787"/>
    </row>
    <row r="308" spans="1:11" s="596" customFormat="1" ht="12">
      <c r="A308" s="786"/>
      <c r="B308" s="746"/>
      <c r="C308" s="669"/>
      <c r="F308" s="669"/>
      <c r="G308" s="669"/>
      <c r="H308" s="669"/>
      <c r="K308" s="787"/>
    </row>
    <row r="309" spans="1:11" s="596" customFormat="1" ht="12">
      <c r="A309" s="786"/>
      <c r="B309" s="746"/>
      <c r="C309" s="669"/>
      <c r="F309" s="669"/>
      <c r="G309" s="669"/>
      <c r="H309" s="669"/>
      <c r="K309" s="787"/>
    </row>
    <row r="310" spans="1:11" s="596" customFormat="1" ht="12">
      <c r="A310" s="786"/>
      <c r="B310" s="746"/>
      <c r="C310" s="669"/>
      <c r="F310" s="669"/>
      <c r="G310" s="669"/>
      <c r="H310" s="669"/>
      <c r="K310" s="787"/>
    </row>
    <row r="311" spans="1:11" s="596" customFormat="1" ht="12">
      <c r="A311" s="786"/>
      <c r="B311" s="746"/>
      <c r="C311" s="669"/>
      <c r="F311" s="669"/>
      <c r="G311" s="669"/>
      <c r="H311" s="669"/>
      <c r="K311" s="787"/>
    </row>
    <row r="312" spans="1:11" s="596" customFormat="1" ht="12">
      <c r="A312" s="786"/>
      <c r="B312" s="746"/>
      <c r="C312" s="669"/>
      <c r="F312" s="669"/>
      <c r="G312" s="669"/>
      <c r="H312" s="669"/>
      <c r="K312" s="787"/>
    </row>
    <row r="313" spans="1:11" s="596" customFormat="1" ht="12">
      <c r="A313" s="786"/>
      <c r="B313" s="746"/>
      <c r="C313" s="669"/>
      <c r="F313" s="669"/>
      <c r="G313" s="669"/>
      <c r="H313" s="669"/>
      <c r="K313" s="787"/>
    </row>
    <row r="314" spans="1:11" s="596" customFormat="1" ht="12">
      <c r="A314" s="786"/>
      <c r="B314" s="746"/>
      <c r="C314" s="669"/>
      <c r="F314" s="669"/>
      <c r="G314" s="669"/>
      <c r="H314" s="669"/>
      <c r="K314" s="787"/>
    </row>
    <row r="315" spans="1:11" s="596" customFormat="1" ht="12">
      <c r="A315" s="786"/>
      <c r="B315" s="746"/>
      <c r="C315" s="669"/>
      <c r="F315" s="669"/>
      <c r="G315" s="669"/>
      <c r="H315" s="669"/>
      <c r="K315" s="787"/>
    </row>
    <row r="316" spans="1:11" s="596" customFormat="1" ht="12">
      <c r="A316" s="786"/>
      <c r="B316" s="746"/>
      <c r="C316" s="669"/>
      <c r="F316" s="669"/>
      <c r="G316" s="669"/>
      <c r="H316" s="669"/>
      <c r="K316" s="787"/>
    </row>
    <row r="317" spans="1:11" s="596" customFormat="1" ht="12">
      <c r="A317" s="786"/>
      <c r="B317" s="746"/>
      <c r="C317" s="669"/>
      <c r="F317" s="669"/>
      <c r="G317" s="669"/>
      <c r="H317" s="669"/>
      <c r="K317" s="787"/>
    </row>
    <row r="318" spans="1:11" s="596" customFormat="1" ht="12">
      <c r="A318" s="786"/>
      <c r="B318" s="746"/>
      <c r="C318" s="669"/>
      <c r="F318" s="669"/>
      <c r="G318" s="669"/>
      <c r="H318" s="669"/>
      <c r="K318" s="787"/>
    </row>
    <row r="319" spans="1:11" s="596" customFormat="1" ht="12">
      <c r="A319" s="786"/>
      <c r="B319" s="746"/>
      <c r="C319" s="669"/>
      <c r="F319" s="669"/>
      <c r="G319" s="669"/>
      <c r="H319" s="669"/>
      <c r="K319" s="787"/>
    </row>
    <row r="320" spans="1:11" s="596" customFormat="1" ht="12">
      <c r="A320" s="786"/>
      <c r="B320" s="746"/>
      <c r="C320" s="669"/>
      <c r="F320" s="669"/>
      <c r="G320" s="669"/>
      <c r="H320" s="669"/>
      <c r="K320" s="787"/>
    </row>
    <row r="321" spans="1:11" s="596" customFormat="1" ht="12">
      <c r="A321" s="786"/>
      <c r="B321" s="746"/>
      <c r="C321" s="669"/>
      <c r="F321" s="669"/>
      <c r="G321" s="669"/>
      <c r="H321" s="669"/>
      <c r="K321" s="787"/>
    </row>
    <row r="322" spans="1:11" s="596" customFormat="1" ht="12">
      <c r="A322" s="786"/>
      <c r="B322" s="746"/>
      <c r="C322" s="669"/>
      <c r="F322" s="669"/>
      <c r="G322" s="669"/>
      <c r="H322" s="669"/>
      <c r="K322" s="787"/>
    </row>
    <row r="323" spans="1:11" s="596" customFormat="1" ht="12">
      <c r="A323" s="786"/>
      <c r="B323" s="746"/>
      <c r="C323" s="669"/>
      <c r="F323" s="669"/>
      <c r="G323" s="669"/>
      <c r="H323" s="669"/>
      <c r="K323" s="787"/>
    </row>
    <row r="324" spans="1:11" s="596" customFormat="1" ht="12">
      <c r="A324" s="786"/>
      <c r="B324" s="746"/>
      <c r="C324" s="669"/>
      <c r="F324" s="669"/>
      <c r="G324" s="669"/>
      <c r="H324" s="669"/>
      <c r="K324" s="787"/>
    </row>
    <row r="325" spans="1:11" s="596" customFormat="1" ht="12">
      <c r="A325" s="786"/>
      <c r="B325" s="746"/>
      <c r="C325" s="669"/>
      <c r="F325" s="669"/>
      <c r="G325" s="669"/>
      <c r="H325" s="669"/>
      <c r="K325" s="787"/>
    </row>
    <row r="326" spans="1:11" s="596" customFormat="1" ht="12">
      <c r="A326" s="786"/>
      <c r="B326" s="746"/>
      <c r="C326" s="669"/>
      <c r="F326" s="669"/>
      <c r="G326" s="669"/>
      <c r="H326" s="669"/>
      <c r="K326" s="787"/>
    </row>
    <row r="327" spans="1:11" s="596" customFormat="1" ht="12">
      <c r="A327" s="786"/>
      <c r="B327" s="746"/>
      <c r="C327" s="669"/>
      <c r="F327" s="669"/>
      <c r="G327" s="669"/>
      <c r="H327" s="669"/>
      <c r="K327" s="787"/>
    </row>
    <row r="328" spans="1:11" s="596" customFormat="1" ht="12">
      <c r="A328" s="786"/>
      <c r="B328" s="746"/>
      <c r="C328" s="669"/>
      <c r="F328" s="669"/>
      <c r="G328" s="669"/>
      <c r="H328" s="669"/>
      <c r="K328" s="787"/>
    </row>
    <row r="329" spans="1:11" s="596" customFormat="1" ht="12">
      <c r="A329" s="786"/>
      <c r="B329" s="746"/>
      <c r="C329" s="669"/>
      <c r="F329" s="669"/>
      <c r="G329" s="669"/>
      <c r="H329" s="669"/>
      <c r="K329" s="787"/>
    </row>
    <row r="330" spans="1:11" s="596" customFormat="1" ht="12">
      <c r="A330" s="786"/>
      <c r="B330" s="746"/>
      <c r="C330" s="669"/>
      <c r="F330" s="669"/>
      <c r="G330" s="669"/>
      <c r="H330" s="669"/>
      <c r="K330" s="787"/>
    </row>
    <row r="331" spans="1:11" s="596" customFormat="1" ht="12">
      <c r="A331" s="786"/>
      <c r="B331" s="746"/>
      <c r="C331" s="669"/>
      <c r="F331" s="669"/>
      <c r="G331" s="669"/>
      <c r="H331" s="669"/>
      <c r="K331" s="787"/>
    </row>
    <row r="332" spans="1:11" s="596" customFormat="1" ht="12">
      <c r="A332" s="786"/>
      <c r="B332" s="746"/>
      <c r="C332" s="669"/>
      <c r="F332" s="669"/>
      <c r="G332" s="669"/>
      <c r="H332" s="669"/>
      <c r="K332" s="787"/>
    </row>
    <row r="333" spans="1:11" s="596" customFormat="1" ht="12">
      <c r="A333" s="786"/>
      <c r="B333" s="746"/>
      <c r="C333" s="669"/>
      <c r="F333" s="669"/>
      <c r="G333" s="669"/>
      <c r="H333" s="669"/>
      <c r="K333" s="787"/>
    </row>
    <row r="334" spans="1:11" s="596" customFormat="1" ht="12">
      <c r="A334" s="786"/>
      <c r="B334" s="746"/>
      <c r="C334" s="669"/>
      <c r="F334" s="669"/>
      <c r="G334" s="669"/>
      <c r="H334" s="669"/>
      <c r="K334" s="787"/>
    </row>
    <row r="335" spans="1:11" s="596" customFormat="1" ht="12">
      <c r="A335" s="786"/>
      <c r="B335" s="746"/>
      <c r="C335" s="669"/>
      <c r="F335" s="669"/>
      <c r="G335" s="669"/>
      <c r="H335" s="669"/>
      <c r="K335" s="787"/>
    </row>
    <row r="336" spans="1:11" s="596" customFormat="1" ht="12">
      <c r="A336" s="786"/>
      <c r="B336" s="746"/>
      <c r="C336" s="669"/>
      <c r="F336" s="669"/>
      <c r="G336" s="669"/>
      <c r="H336" s="669"/>
      <c r="K336" s="787"/>
    </row>
    <row r="337" spans="1:11" s="596" customFormat="1" ht="12">
      <c r="A337" s="786"/>
      <c r="B337" s="746"/>
      <c r="C337" s="669"/>
      <c r="F337" s="669"/>
      <c r="G337" s="669"/>
      <c r="H337" s="669"/>
      <c r="K337" s="787"/>
    </row>
    <row r="338" spans="1:11" s="596" customFormat="1" ht="12">
      <c r="A338" s="786"/>
      <c r="B338" s="746"/>
      <c r="C338" s="669"/>
      <c r="F338" s="669"/>
      <c r="G338" s="669"/>
      <c r="H338" s="669"/>
      <c r="K338" s="787"/>
    </row>
    <row r="339" spans="1:11" s="596" customFormat="1" ht="12">
      <c r="A339" s="786"/>
      <c r="B339" s="746"/>
      <c r="C339" s="669"/>
      <c r="F339" s="669"/>
      <c r="G339" s="669"/>
      <c r="H339" s="669"/>
      <c r="K339" s="787"/>
    </row>
    <row r="340" spans="1:11" s="596" customFormat="1" ht="12">
      <c r="A340" s="786"/>
      <c r="B340" s="746"/>
      <c r="C340" s="669"/>
      <c r="F340" s="669"/>
      <c r="G340" s="669"/>
      <c r="H340" s="669"/>
      <c r="K340" s="787"/>
    </row>
    <row r="341" spans="1:11" s="596" customFormat="1" ht="12">
      <c r="A341" s="786"/>
      <c r="B341" s="746"/>
      <c r="C341" s="669"/>
      <c r="F341" s="669"/>
      <c r="G341" s="669"/>
      <c r="H341" s="669"/>
      <c r="K341" s="787"/>
    </row>
    <row r="342" spans="1:11" s="596" customFormat="1" ht="12">
      <c r="A342" s="786"/>
      <c r="B342" s="746"/>
      <c r="C342" s="669"/>
      <c r="F342" s="669"/>
      <c r="G342" s="669"/>
      <c r="H342" s="669"/>
      <c r="K342" s="787"/>
    </row>
    <row r="343" spans="1:11" s="596" customFormat="1" ht="12">
      <c r="A343" s="786"/>
      <c r="B343" s="746"/>
      <c r="C343" s="669"/>
      <c r="F343" s="669"/>
      <c r="G343" s="669"/>
      <c r="H343" s="669"/>
      <c r="K343" s="787"/>
    </row>
    <row r="344" spans="1:11" s="596" customFormat="1" ht="12">
      <c r="A344" s="786"/>
      <c r="B344" s="746"/>
      <c r="C344" s="669"/>
      <c r="F344" s="669"/>
      <c r="G344" s="669"/>
      <c r="H344" s="669"/>
      <c r="K344" s="787"/>
    </row>
    <row r="345" spans="1:11" s="596" customFormat="1" ht="12">
      <c r="A345" s="786"/>
      <c r="B345" s="746"/>
      <c r="C345" s="669"/>
      <c r="F345" s="669"/>
      <c r="G345" s="669"/>
      <c r="H345" s="669"/>
      <c r="K345" s="787"/>
    </row>
    <row r="346" spans="1:11" s="596" customFormat="1" ht="12">
      <c r="A346" s="786"/>
      <c r="B346" s="746"/>
      <c r="C346" s="669"/>
      <c r="F346" s="669"/>
      <c r="G346" s="669"/>
      <c r="H346" s="669"/>
      <c r="K346" s="787"/>
    </row>
    <row r="347" spans="1:11" s="596" customFormat="1" ht="12">
      <c r="A347" s="786"/>
      <c r="B347" s="746"/>
      <c r="C347" s="669"/>
      <c r="F347" s="669"/>
      <c r="G347" s="669"/>
      <c r="H347" s="669"/>
      <c r="K347" s="787"/>
    </row>
    <row r="348" spans="1:11" s="596" customFormat="1" ht="12">
      <c r="A348" s="786"/>
      <c r="B348" s="746"/>
      <c r="C348" s="669"/>
      <c r="F348" s="669"/>
      <c r="G348" s="669"/>
      <c r="H348" s="669"/>
      <c r="K348" s="787"/>
    </row>
    <row r="349" spans="1:11" s="596" customFormat="1" ht="12">
      <c r="A349" s="786"/>
      <c r="B349" s="746"/>
      <c r="C349" s="669"/>
      <c r="F349" s="669"/>
      <c r="G349" s="669"/>
      <c r="H349" s="669"/>
      <c r="K349" s="787"/>
    </row>
    <row r="350" spans="1:11" s="596" customFormat="1" ht="12">
      <c r="A350" s="786"/>
      <c r="B350" s="746"/>
      <c r="C350" s="669"/>
      <c r="F350" s="669"/>
      <c r="G350" s="669"/>
      <c r="H350" s="669"/>
      <c r="K350" s="787"/>
    </row>
    <row r="351" spans="1:11" s="596" customFormat="1" ht="12">
      <c r="A351" s="786"/>
      <c r="B351" s="746"/>
      <c r="C351" s="669"/>
      <c r="F351" s="669"/>
      <c r="G351" s="669"/>
      <c r="H351" s="669"/>
      <c r="K351" s="787"/>
    </row>
    <row r="352" spans="1:11" s="596" customFormat="1" ht="12">
      <c r="A352" s="786"/>
      <c r="B352" s="746"/>
      <c r="C352" s="669"/>
      <c r="F352" s="669"/>
      <c r="G352" s="669"/>
      <c r="H352" s="669"/>
      <c r="K352" s="787"/>
    </row>
    <row r="353" spans="1:11" s="596" customFormat="1" ht="12">
      <c r="A353" s="786"/>
      <c r="B353" s="746"/>
      <c r="C353" s="669"/>
      <c r="F353" s="669"/>
      <c r="G353" s="669"/>
      <c r="H353" s="669"/>
      <c r="K353" s="787"/>
    </row>
    <row r="354" spans="1:11" s="596" customFormat="1" ht="12">
      <c r="A354" s="786"/>
      <c r="B354" s="746"/>
      <c r="C354" s="669"/>
      <c r="F354" s="669"/>
      <c r="G354" s="669"/>
      <c r="H354" s="669"/>
      <c r="K354" s="787"/>
    </row>
    <row r="355" spans="1:11" s="596" customFormat="1" ht="12">
      <c r="A355" s="786"/>
      <c r="B355" s="746"/>
      <c r="C355" s="669"/>
      <c r="F355" s="669"/>
      <c r="G355" s="669"/>
      <c r="H355" s="669"/>
      <c r="K355" s="787"/>
    </row>
    <row r="356" spans="1:11" s="596" customFormat="1" ht="12">
      <c r="A356" s="786"/>
      <c r="B356" s="746"/>
      <c r="C356" s="669"/>
      <c r="F356" s="669"/>
      <c r="G356" s="669"/>
      <c r="H356" s="669"/>
      <c r="K356" s="787"/>
    </row>
    <row r="357" spans="1:11" s="596" customFormat="1" ht="12">
      <c r="A357" s="786"/>
      <c r="B357" s="746"/>
      <c r="C357" s="669"/>
      <c r="F357" s="669"/>
      <c r="G357" s="669"/>
      <c r="H357" s="669"/>
      <c r="K357" s="787"/>
    </row>
    <row r="358" spans="1:11" s="596" customFormat="1" ht="12">
      <c r="A358" s="786"/>
      <c r="B358" s="746"/>
      <c r="C358" s="669"/>
      <c r="F358" s="669"/>
      <c r="G358" s="669"/>
      <c r="H358" s="669"/>
      <c r="K358" s="787"/>
    </row>
    <row r="359" spans="1:11" s="596" customFormat="1" ht="12">
      <c r="A359" s="786"/>
      <c r="B359" s="746"/>
      <c r="C359" s="669"/>
      <c r="F359" s="669"/>
      <c r="G359" s="669"/>
      <c r="H359" s="669"/>
      <c r="K359" s="787"/>
    </row>
    <row r="360" spans="1:11" s="596" customFormat="1" ht="12">
      <c r="A360" s="786"/>
      <c r="B360" s="746"/>
      <c r="C360" s="669"/>
      <c r="F360" s="669"/>
      <c r="G360" s="669"/>
      <c r="H360" s="669"/>
      <c r="K360" s="787"/>
    </row>
    <row r="361" spans="1:11" s="596" customFormat="1" ht="12">
      <c r="A361" s="786"/>
      <c r="B361" s="746"/>
      <c r="C361" s="669"/>
      <c r="F361" s="669"/>
      <c r="G361" s="669"/>
      <c r="H361" s="669"/>
      <c r="K361" s="787"/>
    </row>
    <row r="362" spans="1:11" s="596" customFormat="1" ht="12">
      <c r="A362" s="786"/>
      <c r="B362" s="746"/>
      <c r="C362" s="669"/>
      <c r="F362" s="669"/>
      <c r="G362" s="669"/>
      <c r="H362" s="669"/>
      <c r="K362" s="787"/>
    </row>
    <row r="363" spans="1:11" s="596" customFormat="1" ht="12">
      <c r="A363" s="786"/>
      <c r="B363" s="746"/>
      <c r="C363" s="669"/>
      <c r="F363" s="669"/>
      <c r="G363" s="669"/>
      <c r="H363" s="669"/>
      <c r="K363" s="787"/>
    </row>
    <row r="364" spans="1:11" s="596" customFormat="1" ht="12">
      <c r="A364" s="786"/>
      <c r="B364" s="746"/>
      <c r="C364" s="669"/>
      <c r="F364" s="669"/>
      <c r="G364" s="669"/>
      <c r="H364" s="669"/>
      <c r="K364" s="787"/>
    </row>
    <row r="365" spans="1:11" s="596" customFormat="1" ht="12">
      <c r="A365" s="786"/>
      <c r="B365" s="746"/>
      <c r="C365" s="669"/>
      <c r="F365" s="669"/>
      <c r="G365" s="669"/>
      <c r="H365" s="669"/>
      <c r="K365" s="787"/>
    </row>
    <row r="366" spans="1:11" s="596" customFormat="1" ht="12">
      <c r="A366" s="786"/>
      <c r="B366" s="746"/>
      <c r="C366" s="669"/>
      <c r="F366" s="669"/>
      <c r="G366" s="669"/>
      <c r="H366" s="669"/>
      <c r="K366" s="787"/>
    </row>
    <row r="367" spans="1:11" s="596" customFormat="1" ht="12">
      <c r="A367" s="786"/>
      <c r="B367" s="746"/>
      <c r="C367" s="669"/>
      <c r="F367" s="669"/>
      <c r="G367" s="669"/>
      <c r="H367" s="669"/>
      <c r="K367" s="787"/>
    </row>
    <row r="368" spans="1:11" s="596" customFormat="1" ht="12">
      <c r="A368" s="786"/>
      <c r="B368" s="746"/>
      <c r="C368" s="669"/>
      <c r="F368" s="669"/>
      <c r="G368" s="669"/>
      <c r="H368" s="669"/>
      <c r="K368" s="787"/>
    </row>
    <row r="369" spans="1:11" s="596" customFormat="1" ht="12">
      <c r="A369" s="786"/>
      <c r="B369" s="746"/>
      <c r="C369" s="669"/>
      <c r="F369" s="669"/>
      <c r="G369" s="669"/>
      <c r="H369" s="669"/>
      <c r="K369" s="787"/>
    </row>
    <row r="370" spans="1:11" s="596" customFormat="1" ht="12">
      <c r="A370" s="786"/>
      <c r="B370" s="746"/>
      <c r="C370" s="669"/>
      <c r="F370" s="669"/>
      <c r="G370" s="669"/>
      <c r="H370" s="669"/>
      <c r="K370" s="787"/>
    </row>
    <row r="371" spans="1:11" s="596" customFormat="1" ht="12">
      <c r="A371" s="786"/>
      <c r="B371" s="746"/>
      <c r="C371" s="669"/>
      <c r="F371" s="669"/>
      <c r="G371" s="669"/>
      <c r="H371" s="669"/>
      <c r="K371" s="787"/>
    </row>
    <row r="372" spans="1:11" s="596" customFormat="1" ht="12">
      <c r="A372" s="786"/>
      <c r="B372" s="746"/>
      <c r="C372" s="669"/>
      <c r="F372" s="669"/>
      <c r="G372" s="669"/>
      <c r="H372" s="669"/>
      <c r="K372" s="787"/>
    </row>
    <row r="373" spans="1:11" s="596" customFormat="1" ht="12">
      <c r="A373" s="786"/>
      <c r="B373" s="746"/>
      <c r="C373" s="669"/>
      <c r="F373" s="669"/>
      <c r="G373" s="669"/>
      <c r="H373" s="669"/>
      <c r="K373" s="787"/>
    </row>
    <row r="374" spans="1:11" s="596" customFormat="1" ht="12">
      <c r="A374" s="786"/>
      <c r="B374" s="746"/>
      <c r="C374" s="669"/>
      <c r="F374" s="669"/>
      <c r="G374" s="669"/>
      <c r="H374" s="669"/>
      <c r="K374" s="787"/>
    </row>
    <row r="375" spans="1:11" s="596" customFormat="1" ht="12">
      <c r="A375" s="786"/>
      <c r="B375" s="746"/>
      <c r="C375" s="669"/>
      <c r="F375" s="669"/>
      <c r="G375" s="669"/>
      <c r="H375" s="669"/>
      <c r="K375" s="787"/>
    </row>
    <row r="376" spans="1:11" s="596" customFormat="1" ht="12">
      <c r="A376" s="786"/>
      <c r="B376" s="746"/>
      <c r="C376" s="669"/>
      <c r="F376" s="669"/>
      <c r="G376" s="669"/>
      <c r="H376" s="669"/>
      <c r="K376" s="787"/>
    </row>
    <row r="377" spans="1:11" s="596" customFormat="1" ht="12">
      <c r="A377" s="786"/>
      <c r="B377" s="746"/>
      <c r="C377" s="669"/>
      <c r="F377" s="669"/>
      <c r="G377" s="669"/>
      <c r="H377" s="669"/>
      <c r="K377" s="787"/>
    </row>
    <row r="378" spans="1:11" s="596" customFormat="1" ht="12">
      <c r="A378" s="786"/>
      <c r="B378" s="746"/>
      <c r="C378" s="669"/>
      <c r="F378" s="669"/>
      <c r="G378" s="669"/>
      <c r="H378" s="669"/>
      <c r="K378" s="787"/>
    </row>
    <row r="379" spans="1:11" s="596" customFormat="1" ht="12">
      <c r="A379" s="786"/>
      <c r="B379" s="746"/>
      <c r="C379" s="669"/>
      <c r="F379" s="669"/>
      <c r="G379" s="669"/>
      <c r="H379" s="669"/>
      <c r="K379" s="787"/>
    </row>
    <row r="380" spans="1:11" s="596" customFormat="1" ht="12">
      <c r="A380" s="786"/>
      <c r="B380" s="746"/>
      <c r="C380" s="669"/>
      <c r="F380" s="669"/>
      <c r="G380" s="669"/>
      <c r="H380" s="669"/>
      <c r="K380" s="787"/>
    </row>
    <row r="381" spans="1:11" s="596" customFormat="1" ht="12">
      <c r="A381" s="786"/>
      <c r="B381" s="746"/>
      <c r="C381" s="669"/>
      <c r="F381" s="669"/>
      <c r="G381" s="669"/>
      <c r="H381" s="669"/>
      <c r="K381" s="787"/>
    </row>
    <row r="382" spans="1:11" s="596" customFormat="1" ht="12">
      <c r="A382" s="786"/>
      <c r="B382" s="746"/>
      <c r="C382" s="669"/>
      <c r="F382" s="669"/>
      <c r="G382" s="669"/>
      <c r="H382" s="669"/>
      <c r="K382" s="787"/>
    </row>
    <row r="383" spans="1:11" s="596" customFormat="1" ht="12">
      <c r="A383" s="786"/>
      <c r="B383" s="746"/>
      <c r="C383" s="669"/>
      <c r="F383" s="669"/>
      <c r="G383" s="669"/>
      <c r="H383" s="669"/>
      <c r="K383" s="787"/>
    </row>
    <row r="384" spans="1:11" s="596" customFormat="1" ht="12">
      <c r="A384" s="786"/>
      <c r="B384" s="746"/>
      <c r="C384" s="669"/>
      <c r="F384" s="669"/>
      <c r="G384" s="669"/>
      <c r="H384" s="669"/>
      <c r="K384" s="787"/>
    </row>
    <row r="385" spans="1:11" s="596" customFormat="1" ht="12">
      <c r="A385" s="786"/>
      <c r="B385" s="746"/>
      <c r="C385" s="669"/>
      <c r="F385" s="669"/>
      <c r="G385" s="669"/>
      <c r="H385" s="669"/>
      <c r="K385" s="787"/>
    </row>
    <row r="386" spans="1:11" s="596" customFormat="1" ht="12">
      <c r="A386" s="786"/>
      <c r="B386" s="746"/>
      <c r="C386" s="669"/>
      <c r="F386" s="669"/>
      <c r="G386" s="669"/>
      <c r="H386" s="669"/>
      <c r="K386" s="787"/>
    </row>
    <row r="387" spans="1:11" s="596" customFormat="1" ht="12">
      <c r="A387" s="786"/>
      <c r="B387" s="746"/>
      <c r="C387" s="669"/>
      <c r="F387" s="669"/>
      <c r="G387" s="669"/>
      <c r="H387" s="669"/>
      <c r="K387" s="787"/>
    </row>
    <row r="388" spans="1:11" s="596" customFormat="1" ht="12">
      <c r="A388" s="786"/>
      <c r="B388" s="746"/>
      <c r="C388" s="669"/>
      <c r="F388" s="669"/>
      <c r="G388" s="669"/>
      <c r="H388" s="669"/>
      <c r="K388" s="787"/>
    </row>
    <row r="389" spans="1:11" s="596" customFormat="1" ht="12">
      <c r="A389" s="786"/>
      <c r="B389" s="746"/>
      <c r="C389" s="669"/>
      <c r="F389" s="669"/>
      <c r="G389" s="669"/>
      <c r="H389" s="669"/>
      <c r="K389" s="787"/>
    </row>
    <row r="390" spans="1:11" s="596" customFormat="1" ht="12">
      <c r="A390" s="786"/>
      <c r="B390" s="746"/>
      <c r="C390" s="669"/>
      <c r="F390" s="669"/>
      <c r="G390" s="669"/>
      <c r="H390" s="669"/>
      <c r="K390" s="787"/>
    </row>
    <row r="391" spans="1:11" s="596" customFormat="1" ht="12">
      <c r="A391" s="786"/>
      <c r="B391" s="746"/>
      <c r="C391" s="669"/>
      <c r="F391" s="669"/>
      <c r="G391" s="669"/>
      <c r="H391" s="669"/>
      <c r="K391" s="787"/>
    </row>
    <row r="392" spans="1:11" s="596" customFormat="1" ht="12">
      <c r="A392" s="786"/>
      <c r="B392" s="746"/>
      <c r="C392" s="669"/>
      <c r="F392" s="669"/>
      <c r="G392" s="669"/>
      <c r="H392" s="669"/>
      <c r="K392" s="787"/>
    </row>
    <row r="393" spans="1:11" s="596" customFormat="1" ht="12">
      <c r="A393" s="786"/>
      <c r="B393" s="746"/>
      <c r="C393" s="669"/>
      <c r="F393" s="669"/>
      <c r="G393" s="669"/>
      <c r="H393" s="669"/>
      <c r="K393" s="787"/>
    </row>
    <row r="394" spans="1:11" s="596" customFormat="1" ht="12">
      <c r="A394" s="786"/>
      <c r="B394" s="746"/>
      <c r="C394" s="669"/>
      <c r="F394" s="669"/>
      <c r="G394" s="669"/>
      <c r="H394" s="669"/>
      <c r="K394" s="787"/>
    </row>
    <row r="395" spans="1:11" s="596" customFormat="1" ht="12">
      <c r="A395" s="786"/>
      <c r="B395" s="746"/>
      <c r="C395" s="669"/>
      <c r="F395" s="669"/>
      <c r="G395" s="669"/>
      <c r="H395" s="669"/>
      <c r="K395" s="787"/>
    </row>
    <row r="396" spans="1:11" s="596" customFormat="1" ht="12">
      <c r="A396" s="786"/>
      <c r="B396" s="746"/>
      <c r="C396" s="669"/>
      <c r="F396" s="669"/>
      <c r="G396" s="669"/>
      <c r="H396" s="669"/>
      <c r="K396" s="787"/>
    </row>
    <row r="397" spans="1:11" s="596" customFormat="1" ht="12">
      <c r="A397" s="786"/>
      <c r="B397" s="746"/>
      <c r="C397" s="669"/>
      <c r="F397" s="669"/>
      <c r="G397" s="669"/>
      <c r="H397" s="669"/>
      <c r="K397" s="787"/>
    </row>
    <row r="398" spans="1:11" s="596" customFormat="1" ht="12">
      <c r="A398" s="786"/>
      <c r="B398" s="746"/>
      <c r="C398" s="669"/>
      <c r="F398" s="669"/>
      <c r="G398" s="669"/>
      <c r="H398" s="669"/>
      <c r="K398" s="787"/>
    </row>
    <row r="399" spans="1:11" s="596" customFormat="1" ht="12">
      <c r="A399" s="786"/>
      <c r="B399" s="746"/>
      <c r="C399" s="669"/>
      <c r="F399" s="669"/>
      <c r="G399" s="669"/>
      <c r="H399" s="669"/>
      <c r="K399" s="787"/>
    </row>
    <row r="400" spans="1:11" s="596" customFormat="1" ht="12">
      <c r="A400" s="786"/>
      <c r="B400" s="746"/>
      <c r="C400" s="669"/>
      <c r="F400" s="669"/>
      <c r="G400" s="669"/>
      <c r="H400" s="669"/>
      <c r="K400" s="787"/>
    </row>
    <row r="401" spans="1:11" s="596" customFormat="1" ht="12">
      <c r="A401" s="786"/>
      <c r="B401" s="746"/>
      <c r="C401" s="669"/>
      <c r="F401" s="669"/>
      <c r="G401" s="669"/>
      <c r="H401" s="669"/>
      <c r="K401" s="787"/>
    </row>
    <row r="402" spans="1:11" s="596" customFormat="1" ht="12">
      <c r="A402" s="786"/>
      <c r="B402" s="746"/>
      <c r="C402" s="669"/>
      <c r="F402" s="669"/>
      <c r="G402" s="669"/>
      <c r="H402" s="669"/>
      <c r="K402" s="787"/>
    </row>
    <row r="403" spans="1:11" s="596" customFormat="1" ht="12">
      <c r="A403" s="786"/>
      <c r="B403" s="746"/>
      <c r="C403" s="669"/>
      <c r="F403" s="669"/>
      <c r="G403" s="669"/>
      <c r="H403" s="669"/>
      <c r="K403" s="787"/>
    </row>
    <row r="404" spans="1:11" s="596" customFormat="1" ht="12">
      <c r="A404" s="786"/>
      <c r="B404" s="746"/>
      <c r="C404" s="669"/>
      <c r="F404" s="669"/>
      <c r="G404" s="669"/>
      <c r="H404" s="669"/>
      <c r="K404" s="787"/>
    </row>
    <row r="405" spans="1:11" s="596" customFormat="1" ht="12">
      <c r="A405" s="786"/>
      <c r="B405" s="746"/>
      <c r="C405" s="669"/>
      <c r="F405" s="669"/>
      <c r="G405" s="669"/>
      <c r="H405" s="669"/>
      <c r="K405" s="787"/>
    </row>
    <row r="406" spans="1:11" s="596" customFormat="1" ht="12">
      <c r="A406" s="786"/>
      <c r="B406" s="746"/>
      <c r="C406" s="669"/>
      <c r="F406" s="669"/>
      <c r="G406" s="669"/>
      <c r="H406" s="669"/>
      <c r="K406" s="787"/>
    </row>
    <row r="407" spans="1:11" s="596" customFormat="1" ht="12">
      <c r="A407" s="786"/>
      <c r="B407" s="746"/>
      <c r="C407" s="669"/>
      <c r="F407" s="669"/>
      <c r="G407" s="669"/>
      <c r="H407" s="669"/>
      <c r="K407" s="787"/>
    </row>
    <row r="408" spans="1:11" s="596" customFormat="1" ht="12">
      <c r="A408" s="786"/>
      <c r="B408" s="746"/>
      <c r="C408" s="669"/>
      <c r="F408" s="669"/>
      <c r="G408" s="669"/>
      <c r="H408" s="669"/>
      <c r="K408" s="787"/>
    </row>
    <row r="409" spans="1:11" s="596" customFormat="1" ht="12">
      <c r="A409" s="786"/>
      <c r="B409" s="746"/>
      <c r="C409" s="669"/>
      <c r="F409" s="669"/>
      <c r="G409" s="669"/>
      <c r="H409" s="669"/>
      <c r="K409" s="787"/>
    </row>
    <row r="410" spans="1:11" s="596" customFormat="1" ht="12">
      <c r="A410" s="786"/>
      <c r="B410" s="746"/>
      <c r="C410" s="669"/>
      <c r="F410" s="669"/>
      <c r="G410" s="669"/>
      <c r="H410" s="669"/>
      <c r="K410" s="787"/>
    </row>
    <row r="411" spans="1:11" s="596" customFormat="1" ht="12">
      <c r="A411" s="786"/>
      <c r="B411" s="746"/>
      <c r="C411" s="669"/>
      <c r="F411" s="669"/>
      <c r="G411" s="669"/>
      <c r="H411" s="669"/>
      <c r="K411" s="787"/>
    </row>
    <row r="412" spans="1:11" s="596" customFormat="1" ht="12">
      <c r="A412" s="786"/>
      <c r="B412" s="746"/>
      <c r="C412" s="669"/>
      <c r="F412" s="669"/>
      <c r="G412" s="669"/>
      <c r="H412" s="669"/>
      <c r="K412" s="787"/>
    </row>
    <row r="413" spans="1:11" s="596" customFormat="1" ht="12">
      <c r="A413" s="786"/>
      <c r="B413" s="746"/>
      <c r="C413" s="669"/>
      <c r="F413" s="669"/>
      <c r="G413" s="669"/>
      <c r="H413" s="669"/>
      <c r="K413" s="787"/>
    </row>
    <row r="414" spans="1:11" s="596" customFormat="1" ht="12">
      <c r="A414" s="786"/>
      <c r="B414" s="746"/>
      <c r="C414" s="669"/>
      <c r="F414" s="669"/>
      <c r="G414" s="669"/>
      <c r="H414" s="669"/>
      <c r="K414" s="787"/>
    </row>
    <row r="415" spans="1:11" s="596" customFormat="1" ht="12">
      <c r="A415" s="786"/>
      <c r="B415" s="746"/>
      <c r="C415" s="669"/>
      <c r="F415" s="669"/>
      <c r="G415" s="669"/>
      <c r="H415" s="669"/>
      <c r="K415" s="787"/>
    </row>
    <row r="416" spans="1:11" s="596" customFormat="1" ht="12">
      <c r="A416" s="786"/>
      <c r="B416" s="746"/>
      <c r="C416" s="669"/>
      <c r="F416" s="669"/>
      <c r="G416" s="669"/>
      <c r="H416" s="669"/>
      <c r="K416" s="787"/>
    </row>
    <row r="417" spans="1:11" s="596" customFormat="1" ht="12">
      <c r="A417" s="786"/>
      <c r="B417" s="746"/>
      <c r="C417" s="669"/>
      <c r="F417" s="669"/>
      <c r="G417" s="669"/>
      <c r="H417" s="669"/>
      <c r="K417" s="787"/>
    </row>
    <row r="418" spans="1:11" s="596" customFormat="1" ht="12">
      <c r="A418" s="786"/>
      <c r="B418" s="746"/>
      <c r="C418" s="669"/>
      <c r="F418" s="669"/>
      <c r="G418" s="669"/>
      <c r="H418" s="669"/>
      <c r="K418" s="787"/>
    </row>
    <row r="419" spans="1:11" s="596" customFormat="1" ht="12">
      <c r="A419" s="786"/>
      <c r="B419" s="746"/>
      <c r="C419" s="669"/>
      <c r="F419" s="669"/>
      <c r="G419" s="669"/>
      <c r="H419" s="669"/>
      <c r="K419" s="787"/>
    </row>
    <row r="420" spans="1:11" s="596" customFormat="1" ht="12">
      <c r="A420" s="786"/>
      <c r="B420" s="746"/>
      <c r="C420" s="669"/>
      <c r="F420" s="669"/>
      <c r="G420" s="669"/>
      <c r="H420" s="669"/>
      <c r="K420" s="787"/>
    </row>
    <row r="421" spans="1:11" s="596" customFormat="1" ht="12">
      <c r="A421" s="786"/>
      <c r="B421" s="746"/>
      <c r="C421" s="669"/>
      <c r="F421" s="669"/>
      <c r="G421" s="669"/>
      <c r="H421" s="669"/>
      <c r="K421" s="787"/>
    </row>
    <row r="422" spans="1:11" s="596" customFormat="1" ht="12">
      <c r="A422" s="786"/>
      <c r="B422" s="746"/>
      <c r="C422" s="669"/>
      <c r="F422" s="669"/>
      <c r="G422" s="669"/>
      <c r="H422" s="669"/>
      <c r="K422" s="787"/>
    </row>
    <row r="423" spans="1:11" s="596" customFormat="1" ht="12">
      <c r="A423" s="786"/>
      <c r="B423" s="746"/>
      <c r="C423" s="669"/>
      <c r="F423" s="669"/>
      <c r="G423" s="669"/>
      <c r="H423" s="669"/>
      <c r="K423" s="787"/>
    </row>
    <row r="424" spans="1:11" s="596" customFormat="1" ht="12">
      <c r="A424" s="786"/>
      <c r="B424" s="746"/>
      <c r="C424" s="669"/>
      <c r="F424" s="669"/>
      <c r="G424" s="669"/>
      <c r="H424" s="669"/>
      <c r="K424" s="787"/>
    </row>
    <row r="425" spans="1:11" s="596" customFormat="1" ht="12">
      <c r="A425" s="786"/>
      <c r="B425" s="746"/>
      <c r="C425" s="669"/>
      <c r="F425" s="669"/>
      <c r="G425" s="669"/>
      <c r="H425" s="669"/>
      <c r="K425" s="787"/>
    </row>
    <row r="426" spans="1:11" s="596" customFormat="1" ht="12">
      <c r="A426" s="786"/>
      <c r="B426" s="746"/>
      <c r="C426" s="669"/>
      <c r="F426" s="669"/>
      <c r="G426" s="669"/>
      <c r="H426" s="669"/>
      <c r="K426" s="787"/>
    </row>
    <row r="427" spans="1:11" s="596" customFormat="1" ht="12">
      <c r="A427" s="786"/>
      <c r="B427" s="746"/>
      <c r="C427" s="669"/>
      <c r="F427" s="669"/>
      <c r="G427" s="669"/>
      <c r="H427" s="669"/>
      <c r="K427" s="787"/>
    </row>
    <row r="428" spans="1:11" s="596" customFormat="1" ht="12">
      <c r="A428" s="786"/>
      <c r="B428" s="746"/>
      <c r="C428" s="669"/>
      <c r="F428" s="669"/>
      <c r="G428" s="669"/>
      <c r="H428" s="669"/>
      <c r="K428" s="787"/>
    </row>
    <row r="429" spans="1:11" s="596" customFormat="1" ht="12">
      <c r="A429" s="786"/>
      <c r="B429" s="746"/>
      <c r="C429" s="669"/>
      <c r="F429" s="669"/>
      <c r="G429" s="669"/>
      <c r="H429" s="669"/>
      <c r="K429" s="787"/>
    </row>
    <row r="430" spans="1:11" s="596" customFormat="1" ht="12">
      <c r="A430" s="786"/>
      <c r="B430" s="746"/>
      <c r="C430" s="669"/>
      <c r="F430" s="669"/>
      <c r="G430" s="669"/>
      <c r="H430" s="669"/>
      <c r="K430" s="787"/>
    </row>
    <row r="431" spans="1:11" s="596" customFormat="1" ht="12">
      <c r="A431" s="786"/>
      <c r="B431" s="746"/>
      <c r="C431" s="669"/>
      <c r="F431" s="669"/>
      <c r="G431" s="669"/>
      <c r="H431" s="669"/>
      <c r="K431" s="787"/>
    </row>
    <row r="432" spans="1:11" s="596" customFormat="1" ht="12">
      <c r="A432" s="786"/>
      <c r="B432" s="746"/>
      <c r="C432" s="669"/>
      <c r="F432" s="669"/>
      <c r="G432" s="669"/>
      <c r="H432" s="669"/>
      <c r="K432" s="787"/>
    </row>
    <row r="433" spans="1:11" s="596" customFormat="1" ht="12">
      <c r="A433" s="786"/>
      <c r="B433" s="746"/>
      <c r="C433" s="669"/>
      <c r="F433" s="669"/>
      <c r="G433" s="669"/>
      <c r="H433" s="669"/>
      <c r="K433" s="787"/>
    </row>
    <row r="434" spans="1:11" s="596" customFormat="1" ht="12">
      <c r="A434" s="786"/>
      <c r="B434" s="746"/>
      <c r="C434" s="669"/>
      <c r="F434" s="669"/>
      <c r="G434" s="669"/>
      <c r="H434" s="669"/>
      <c r="K434" s="787"/>
    </row>
    <row r="435" spans="1:11" s="596" customFormat="1" ht="12">
      <c r="A435" s="786"/>
      <c r="B435" s="746"/>
      <c r="C435" s="669"/>
      <c r="F435" s="669"/>
      <c r="G435" s="669"/>
      <c r="H435" s="669"/>
      <c r="K435" s="787"/>
    </row>
    <row r="436" spans="1:11" s="596" customFormat="1" ht="12">
      <c r="A436" s="786"/>
      <c r="B436" s="746"/>
      <c r="C436" s="669"/>
      <c r="F436" s="669"/>
      <c r="G436" s="669"/>
      <c r="H436" s="669"/>
      <c r="K436" s="787"/>
    </row>
    <row r="437" spans="1:11" s="596" customFormat="1" ht="12">
      <c r="A437" s="786"/>
      <c r="B437" s="746"/>
      <c r="C437" s="669"/>
      <c r="F437" s="669"/>
      <c r="G437" s="669"/>
      <c r="H437" s="669"/>
      <c r="K437" s="787"/>
    </row>
    <row r="438" spans="1:11" s="596" customFormat="1" ht="12">
      <c r="A438" s="786"/>
      <c r="B438" s="746"/>
      <c r="C438" s="669"/>
      <c r="F438" s="669"/>
      <c r="G438" s="669"/>
      <c r="H438" s="669"/>
      <c r="K438" s="787"/>
    </row>
    <row r="439" spans="1:11" s="596" customFormat="1" ht="12">
      <c r="A439" s="786"/>
      <c r="B439" s="746"/>
      <c r="C439" s="669"/>
      <c r="F439" s="669"/>
      <c r="G439" s="669"/>
      <c r="H439" s="669"/>
      <c r="K439" s="787"/>
    </row>
    <row r="440" spans="1:11" s="596" customFormat="1" ht="12">
      <c r="A440" s="786"/>
      <c r="B440" s="746"/>
      <c r="C440" s="669"/>
      <c r="F440" s="669"/>
      <c r="G440" s="669"/>
      <c r="H440" s="669"/>
      <c r="K440" s="787"/>
    </row>
    <row r="441" spans="1:11" s="596" customFormat="1" ht="12">
      <c r="A441" s="786"/>
      <c r="B441" s="746"/>
      <c r="C441" s="669"/>
      <c r="F441" s="669"/>
      <c r="G441" s="669"/>
      <c r="H441" s="669"/>
      <c r="K441" s="787"/>
    </row>
    <row r="442" spans="1:11" s="596" customFormat="1" ht="12">
      <c r="A442" s="786"/>
      <c r="B442" s="746"/>
      <c r="C442" s="669"/>
      <c r="F442" s="669"/>
      <c r="G442" s="669"/>
      <c r="H442" s="669"/>
      <c r="K442" s="787"/>
    </row>
    <row r="443" spans="1:11" s="596" customFormat="1" ht="12">
      <c r="A443" s="786"/>
      <c r="B443" s="746"/>
      <c r="C443" s="669"/>
      <c r="F443" s="669"/>
      <c r="G443" s="669"/>
      <c r="H443" s="669"/>
      <c r="K443" s="787"/>
    </row>
    <row r="444" spans="1:11" s="596" customFormat="1" ht="12">
      <c r="A444" s="786"/>
      <c r="B444" s="746"/>
      <c r="C444" s="669"/>
      <c r="F444" s="669"/>
      <c r="G444" s="669"/>
      <c r="H444" s="669"/>
      <c r="K444" s="787"/>
    </row>
    <row r="445" spans="1:11" s="596" customFormat="1" ht="12">
      <c r="A445" s="786"/>
      <c r="B445" s="746"/>
      <c r="C445" s="669"/>
      <c r="F445" s="669"/>
      <c r="G445" s="669"/>
      <c r="H445" s="669"/>
      <c r="K445" s="787"/>
    </row>
    <row r="446" spans="1:11" s="596" customFormat="1" ht="12">
      <c r="A446" s="786"/>
      <c r="B446" s="746"/>
      <c r="C446" s="669"/>
      <c r="F446" s="669"/>
      <c r="G446" s="669"/>
      <c r="H446" s="669"/>
      <c r="K446" s="787"/>
    </row>
    <row r="447" spans="1:11" s="596" customFormat="1" ht="12">
      <c r="A447" s="786"/>
      <c r="B447" s="746"/>
      <c r="C447" s="669"/>
      <c r="F447" s="669"/>
      <c r="G447" s="669"/>
      <c r="H447" s="669"/>
      <c r="K447" s="787"/>
    </row>
    <row r="448" spans="1:11" s="596" customFormat="1" ht="12">
      <c r="A448" s="786"/>
      <c r="B448" s="746"/>
      <c r="C448" s="669"/>
      <c r="F448" s="669"/>
      <c r="G448" s="669"/>
      <c r="H448" s="669"/>
      <c r="K448" s="787"/>
    </row>
    <row r="449" spans="1:11" s="596" customFormat="1" ht="12">
      <c r="A449" s="786"/>
      <c r="B449" s="746"/>
      <c r="C449" s="669"/>
      <c r="F449" s="669"/>
      <c r="G449" s="669"/>
      <c r="H449" s="669"/>
      <c r="K449" s="787"/>
    </row>
    <row r="450" spans="1:11" s="596" customFormat="1" ht="12">
      <c r="A450" s="786"/>
      <c r="B450" s="746"/>
      <c r="C450" s="669"/>
      <c r="F450" s="669"/>
      <c r="G450" s="669"/>
      <c r="H450" s="669"/>
      <c r="K450" s="787"/>
    </row>
    <row r="451" spans="1:11" s="596" customFormat="1" ht="12">
      <c r="A451" s="786"/>
      <c r="B451" s="746"/>
      <c r="C451" s="669"/>
      <c r="F451" s="669"/>
      <c r="G451" s="669"/>
      <c r="H451" s="669"/>
      <c r="K451" s="787"/>
    </row>
    <row r="452" spans="1:11" s="596" customFormat="1" ht="12">
      <c r="A452" s="786"/>
      <c r="B452" s="746"/>
      <c r="C452" s="669"/>
      <c r="F452" s="669"/>
      <c r="G452" s="669"/>
      <c r="H452" s="669"/>
      <c r="K452" s="787"/>
    </row>
    <row r="453" spans="1:11" s="596" customFormat="1" ht="12">
      <c r="A453" s="786"/>
      <c r="B453" s="746"/>
      <c r="C453" s="669"/>
      <c r="F453" s="669"/>
      <c r="G453" s="669"/>
      <c r="H453" s="669"/>
      <c r="K453" s="787"/>
    </row>
    <row r="454" spans="1:11" s="596" customFormat="1" ht="12">
      <c r="A454" s="786"/>
      <c r="B454" s="746"/>
      <c r="C454" s="669"/>
      <c r="F454" s="669"/>
      <c r="G454" s="669"/>
      <c r="H454" s="669"/>
      <c r="K454" s="787"/>
    </row>
    <row r="455" spans="1:11" s="596" customFormat="1" ht="12">
      <c r="A455" s="786"/>
      <c r="B455" s="746"/>
      <c r="C455" s="669"/>
      <c r="F455" s="669"/>
      <c r="G455" s="669"/>
      <c r="H455" s="669"/>
      <c r="K455" s="787"/>
    </row>
    <row r="456" spans="1:11" s="596" customFormat="1" ht="12">
      <c r="A456" s="786"/>
      <c r="B456" s="746"/>
      <c r="C456" s="669"/>
      <c r="F456" s="669"/>
      <c r="G456" s="669"/>
      <c r="H456" s="669"/>
      <c r="K456" s="787"/>
    </row>
    <row r="457" spans="1:11" s="596" customFormat="1" ht="12">
      <c r="A457" s="786"/>
      <c r="B457" s="746"/>
      <c r="C457" s="669"/>
      <c r="F457" s="669"/>
      <c r="G457" s="669"/>
      <c r="H457" s="669"/>
      <c r="K457" s="787"/>
    </row>
    <row r="458" spans="1:11" s="596" customFormat="1" ht="12">
      <c r="A458" s="786"/>
      <c r="B458" s="746"/>
      <c r="C458" s="669"/>
      <c r="F458" s="669"/>
      <c r="G458" s="669"/>
      <c r="H458" s="669"/>
      <c r="K458" s="787"/>
    </row>
    <row r="459" spans="1:11" s="596" customFormat="1" ht="12">
      <c r="A459" s="786"/>
      <c r="B459" s="746"/>
      <c r="C459" s="669"/>
      <c r="F459" s="669"/>
      <c r="G459" s="669"/>
      <c r="H459" s="669"/>
      <c r="K459" s="787"/>
    </row>
    <row r="460" spans="1:11" s="596" customFormat="1" ht="12">
      <c r="A460" s="786"/>
      <c r="B460" s="746"/>
      <c r="C460" s="669"/>
      <c r="F460" s="669"/>
      <c r="G460" s="669"/>
      <c r="H460" s="669"/>
      <c r="K460" s="787"/>
    </row>
    <row r="461" spans="1:11" s="596" customFormat="1" ht="12">
      <c r="A461" s="786"/>
      <c r="B461" s="746"/>
      <c r="C461" s="669"/>
      <c r="F461" s="669"/>
      <c r="G461" s="669"/>
      <c r="H461" s="669"/>
      <c r="K461" s="787"/>
    </row>
    <row r="462" spans="1:11" s="596" customFormat="1" ht="12">
      <c r="A462" s="786"/>
      <c r="B462" s="746"/>
      <c r="C462" s="669"/>
      <c r="F462" s="669"/>
      <c r="G462" s="669"/>
      <c r="H462" s="669"/>
      <c r="K462" s="787"/>
    </row>
    <row r="463" spans="1:11" s="596" customFormat="1" ht="12">
      <c r="A463" s="786"/>
      <c r="B463" s="746"/>
      <c r="C463" s="669"/>
      <c r="F463" s="669"/>
      <c r="G463" s="669"/>
      <c r="H463" s="669"/>
      <c r="K463" s="787"/>
    </row>
    <row r="464" spans="1:11" s="596" customFormat="1" ht="12">
      <c r="A464" s="786"/>
      <c r="B464" s="746"/>
      <c r="C464" s="669"/>
      <c r="F464" s="669"/>
      <c r="G464" s="669"/>
      <c r="H464" s="669"/>
      <c r="K464" s="787"/>
    </row>
    <row r="465" spans="1:11" s="596" customFormat="1" ht="12">
      <c r="A465" s="786"/>
      <c r="B465" s="746"/>
      <c r="C465" s="669"/>
      <c r="F465" s="669"/>
      <c r="G465" s="669"/>
      <c r="H465" s="669"/>
      <c r="K465" s="787"/>
    </row>
    <row r="466" spans="1:11" s="596" customFormat="1" ht="12">
      <c r="A466" s="786"/>
      <c r="B466" s="746"/>
      <c r="C466" s="669"/>
      <c r="F466" s="669"/>
      <c r="G466" s="669"/>
      <c r="H466" s="669"/>
      <c r="K466" s="787"/>
    </row>
    <row r="467" spans="1:11" s="596" customFormat="1" ht="12">
      <c r="A467" s="786"/>
      <c r="B467" s="746"/>
      <c r="C467" s="669"/>
      <c r="F467" s="669"/>
      <c r="G467" s="669"/>
      <c r="H467" s="669"/>
      <c r="K467" s="787"/>
    </row>
    <row r="468" spans="1:11" s="596" customFormat="1" ht="12">
      <c r="A468" s="786"/>
      <c r="B468" s="746"/>
      <c r="C468" s="669"/>
      <c r="F468" s="669"/>
      <c r="G468" s="669"/>
      <c r="H468" s="669"/>
      <c r="K468" s="787"/>
    </row>
    <row r="469" spans="1:11" s="596" customFormat="1" ht="12">
      <c r="A469" s="786"/>
      <c r="B469" s="746"/>
      <c r="C469" s="669"/>
      <c r="F469" s="669"/>
      <c r="G469" s="669"/>
      <c r="H469" s="669"/>
      <c r="K469" s="787"/>
    </row>
    <row r="470" spans="1:11" s="596" customFormat="1" ht="12">
      <c r="A470" s="786"/>
      <c r="B470" s="746"/>
      <c r="C470" s="669"/>
      <c r="F470" s="669"/>
      <c r="G470" s="669"/>
      <c r="H470" s="669"/>
      <c r="K470" s="787"/>
    </row>
    <row r="471" spans="1:11" s="596" customFormat="1" ht="12">
      <c r="A471" s="786"/>
      <c r="B471" s="746"/>
      <c r="C471" s="669"/>
      <c r="F471" s="669"/>
      <c r="G471" s="669"/>
      <c r="H471" s="669"/>
      <c r="K471" s="787"/>
    </row>
    <row r="472" spans="1:11" s="596" customFormat="1" ht="12">
      <c r="A472" s="786"/>
      <c r="B472" s="746"/>
      <c r="C472" s="669"/>
      <c r="F472" s="669"/>
      <c r="G472" s="669"/>
      <c r="H472" s="669"/>
      <c r="K472" s="787"/>
    </row>
    <row r="473" spans="1:11" s="596" customFormat="1" ht="12">
      <c r="A473" s="786"/>
      <c r="B473" s="746"/>
      <c r="C473" s="669"/>
      <c r="F473" s="669"/>
      <c r="G473" s="669"/>
      <c r="H473" s="669"/>
      <c r="K473" s="787"/>
    </row>
    <row r="474" spans="1:11" s="596" customFormat="1" ht="12">
      <c r="A474" s="786"/>
      <c r="B474" s="746"/>
      <c r="C474" s="669"/>
      <c r="F474" s="669"/>
      <c r="G474" s="669"/>
      <c r="H474" s="669"/>
      <c r="K474" s="787"/>
    </row>
    <row r="475" spans="1:11" s="596" customFormat="1" ht="12">
      <c r="A475" s="786"/>
      <c r="B475" s="746"/>
      <c r="C475" s="669"/>
      <c r="F475" s="669"/>
      <c r="G475" s="669"/>
      <c r="H475" s="669"/>
      <c r="K475" s="787"/>
    </row>
    <row r="476" spans="1:11" s="596" customFormat="1" ht="12">
      <c r="A476" s="786"/>
      <c r="B476" s="746"/>
      <c r="C476" s="669"/>
      <c r="F476" s="669"/>
      <c r="G476" s="669"/>
      <c r="H476" s="669"/>
      <c r="K476" s="787"/>
    </row>
    <row r="477" spans="1:11" s="596" customFormat="1" ht="12">
      <c r="A477" s="786"/>
      <c r="B477" s="746"/>
      <c r="C477" s="669"/>
      <c r="F477" s="669"/>
      <c r="G477" s="669"/>
      <c r="H477" s="669"/>
      <c r="K477" s="787"/>
    </row>
    <row r="478" spans="1:11" s="596" customFormat="1" ht="12">
      <c r="A478" s="786"/>
      <c r="B478" s="746"/>
      <c r="C478" s="669"/>
      <c r="F478" s="669"/>
      <c r="G478" s="669"/>
      <c r="H478" s="669"/>
      <c r="K478" s="787"/>
    </row>
    <row r="479" spans="1:11" s="596" customFormat="1" ht="12">
      <c r="A479" s="786"/>
      <c r="B479" s="746"/>
      <c r="C479" s="669"/>
      <c r="F479" s="669"/>
      <c r="G479" s="669"/>
      <c r="H479" s="669"/>
      <c r="K479" s="787"/>
    </row>
    <row r="480" spans="1:11" s="596" customFormat="1" ht="12">
      <c r="A480" s="786"/>
      <c r="B480" s="746"/>
      <c r="C480" s="669"/>
      <c r="F480" s="669"/>
      <c r="G480" s="669"/>
      <c r="H480" s="669"/>
      <c r="K480" s="787"/>
    </row>
    <row r="481" spans="1:11" s="596" customFormat="1" ht="12">
      <c r="A481" s="786"/>
      <c r="B481" s="746"/>
      <c r="C481" s="669"/>
      <c r="F481" s="669"/>
      <c r="G481" s="669"/>
      <c r="H481" s="669"/>
      <c r="K481" s="787"/>
    </row>
    <row r="482" spans="1:11" s="596" customFormat="1" ht="12">
      <c r="A482" s="786"/>
      <c r="B482" s="746"/>
      <c r="C482" s="669"/>
      <c r="F482" s="669"/>
      <c r="G482" s="669"/>
      <c r="H482" s="669"/>
      <c r="K482" s="787"/>
    </row>
    <row r="483" spans="1:11" s="596" customFormat="1" ht="12">
      <c r="A483" s="786"/>
      <c r="B483" s="746"/>
      <c r="C483" s="669"/>
      <c r="F483" s="669"/>
      <c r="G483" s="669"/>
      <c r="H483" s="669"/>
      <c r="K483" s="787"/>
    </row>
    <row r="484" spans="1:11" s="596" customFormat="1" ht="12">
      <c r="A484" s="786"/>
      <c r="B484" s="746"/>
      <c r="C484" s="669"/>
      <c r="F484" s="669"/>
      <c r="G484" s="669"/>
      <c r="H484" s="669"/>
      <c r="K484" s="787"/>
    </row>
    <row r="485" spans="1:11" s="596" customFormat="1" ht="12">
      <c r="A485" s="786"/>
      <c r="B485" s="746"/>
      <c r="C485" s="669"/>
      <c r="F485" s="669"/>
      <c r="G485" s="669"/>
      <c r="H485" s="669"/>
      <c r="K485" s="787"/>
    </row>
    <row r="486" spans="1:11" s="596" customFormat="1" ht="12">
      <c r="A486" s="786"/>
      <c r="B486" s="746"/>
      <c r="C486" s="669"/>
      <c r="F486" s="669"/>
      <c r="G486" s="669"/>
      <c r="H486" s="669"/>
      <c r="K486" s="787"/>
    </row>
    <row r="487" spans="1:11" s="596" customFormat="1" ht="12">
      <c r="A487" s="786"/>
      <c r="B487" s="746"/>
      <c r="C487" s="669"/>
      <c r="F487" s="669"/>
      <c r="G487" s="669"/>
      <c r="H487" s="669"/>
      <c r="K487" s="787"/>
    </row>
    <row r="488" spans="1:11" s="596" customFormat="1" ht="12">
      <c r="A488" s="786"/>
      <c r="B488" s="746"/>
      <c r="C488" s="669"/>
      <c r="F488" s="669"/>
      <c r="G488" s="669"/>
      <c r="H488" s="669"/>
      <c r="K488" s="787"/>
    </row>
    <row r="489" spans="1:11" s="596" customFormat="1" ht="12">
      <c r="A489" s="786"/>
      <c r="B489" s="746"/>
      <c r="C489" s="669"/>
      <c r="F489" s="669"/>
      <c r="G489" s="669"/>
      <c r="H489" s="669"/>
      <c r="K489" s="787"/>
    </row>
    <row r="490" spans="1:11" s="596" customFormat="1" ht="12">
      <c r="A490" s="786"/>
      <c r="B490" s="746"/>
      <c r="C490" s="669"/>
      <c r="F490" s="669"/>
      <c r="G490" s="669"/>
      <c r="H490" s="669"/>
      <c r="K490" s="787"/>
    </row>
    <row r="491" spans="1:11" s="596" customFormat="1" ht="12">
      <c r="A491" s="786"/>
      <c r="B491" s="746"/>
      <c r="C491" s="669"/>
      <c r="F491" s="669"/>
      <c r="G491" s="669"/>
      <c r="H491" s="669"/>
      <c r="K491" s="787"/>
    </row>
    <row r="492" spans="1:11" s="596" customFormat="1" ht="12">
      <c r="A492" s="786"/>
      <c r="B492" s="746"/>
      <c r="C492" s="669"/>
      <c r="F492" s="669"/>
      <c r="G492" s="669"/>
      <c r="H492" s="669"/>
      <c r="K492" s="787"/>
    </row>
    <row r="493" spans="1:11" s="596" customFormat="1" ht="12">
      <c r="A493" s="786"/>
      <c r="B493" s="746"/>
      <c r="C493" s="669"/>
      <c r="F493" s="669"/>
      <c r="G493" s="669"/>
      <c r="H493" s="669"/>
      <c r="K493" s="787"/>
    </row>
    <row r="494" spans="1:11" s="596" customFormat="1" ht="12">
      <c r="A494" s="786"/>
      <c r="B494" s="746"/>
      <c r="C494" s="669"/>
      <c r="F494" s="669"/>
      <c r="G494" s="669"/>
      <c r="H494" s="669"/>
      <c r="K494" s="787"/>
    </row>
    <row r="495" spans="1:11" s="596" customFormat="1" ht="12">
      <c r="A495" s="786"/>
      <c r="B495" s="746"/>
      <c r="C495" s="669"/>
      <c r="F495" s="669"/>
      <c r="G495" s="669"/>
      <c r="H495" s="669"/>
      <c r="K495" s="787"/>
    </row>
    <row r="496" spans="1:11" s="596" customFormat="1" ht="12">
      <c r="A496" s="786"/>
      <c r="B496" s="746"/>
      <c r="C496" s="669"/>
      <c r="F496" s="669"/>
      <c r="G496" s="669"/>
      <c r="H496" s="669"/>
      <c r="K496" s="787"/>
    </row>
    <row r="497" spans="1:11" s="596" customFormat="1" ht="12">
      <c r="A497" s="786"/>
      <c r="B497" s="746"/>
      <c r="C497" s="669"/>
      <c r="F497" s="669"/>
      <c r="G497" s="669"/>
      <c r="H497" s="669"/>
      <c r="K497" s="787"/>
    </row>
    <row r="498" spans="1:11" s="596" customFormat="1" ht="12">
      <c r="A498" s="786"/>
      <c r="B498" s="746"/>
      <c r="C498" s="669"/>
      <c r="F498" s="669"/>
      <c r="G498" s="669"/>
      <c r="H498" s="669"/>
      <c r="K498" s="787"/>
    </row>
    <row r="499" spans="1:11" s="596" customFormat="1" ht="12">
      <c r="A499" s="786"/>
      <c r="B499" s="746"/>
      <c r="C499" s="669"/>
      <c r="F499" s="669"/>
      <c r="G499" s="669"/>
      <c r="H499" s="669"/>
      <c r="K499" s="787"/>
    </row>
    <row r="500" spans="1:11" s="596" customFormat="1" ht="12">
      <c r="A500" s="786"/>
      <c r="B500" s="746"/>
      <c r="C500" s="669"/>
      <c r="F500" s="669"/>
      <c r="G500" s="669"/>
      <c r="H500" s="669"/>
      <c r="K500" s="787"/>
    </row>
    <row r="501" spans="1:11" s="596" customFormat="1" ht="12">
      <c r="A501" s="786"/>
      <c r="B501" s="746"/>
      <c r="C501" s="669"/>
      <c r="F501" s="669"/>
      <c r="G501" s="669"/>
      <c r="H501" s="669"/>
      <c r="K501" s="787"/>
    </row>
    <row r="502" spans="1:11" s="596" customFormat="1" ht="12">
      <c r="A502" s="786"/>
      <c r="B502" s="746"/>
      <c r="C502" s="669"/>
      <c r="F502" s="669"/>
      <c r="G502" s="669"/>
      <c r="H502" s="669"/>
      <c r="K502" s="787"/>
    </row>
    <row r="503" spans="1:11" s="596" customFormat="1" ht="12">
      <c r="A503" s="786"/>
      <c r="B503" s="746"/>
      <c r="C503" s="669"/>
      <c r="F503" s="669"/>
      <c r="G503" s="669"/>
      <c r="H503" s="669"/>
      <c r="K503" s="787"/>
    </row>
    <row r="504" spans="1:11" s="596" customFormat="1" ht="12">
      <c r="A504" s="786"/>
      <c r="B504" s="746"/>
      <c r="C504" s="669"/>
      <c r="F504" s="669"/>
      <c r="G504" s="669"/>
      <c r="H504" s="669"/>
      <c r="K504" s="787"/>
    </row>
    <row r="505" spans="1:11" s="596" customFormat="1" ht="12">
      <c r="A505" s="786"/>
      <c r="B505" s="746"/>
      <c r="C505" s="669"/>
      <c r="F505" s="669"/>
      <c r="G505" s="669"/>
      <c r="H505" s="669"/>
      <c r="K505" s="787"/>
    </row>
    <row r="506" spans="1:11" s="596" customFormat="1" ht="12">
      <c r="A506" s="786"/>
      <c r="B506" s="746"/>
      <c r="C506" s="669"/>
      <c r="F506" s="669"/>
      <c r="G506" s="669"/>
      <c r="H506" s="669"/>
      <c r="K506" s="787"/>
    </row>
    <row r="507" spans="1:11" s="596" customFormat="1" ht="12">
      <c r="A507" s="786"/>
      <c r="B507" s="746"/>
      <c r="C507" s="669"/>
      <c r="F507" s="669"/>
      <c r="G507" s="669"/>
      <c r="H507" s="669"/>
      <c r="K507" s="787"/>
    </row>
    <row r="508" spans="1:11" s="596" customFormat="1" ht="12">
      <c r="A508" s="786"/>
      <c r="B508" s="746"/>
      <c r="C508" s="669"/>
      <c r="F508" s="669"/>
      <c r="G508" s="669"/>
      <c r="H508" s="669"/>
      <c r="K508" s="787"/>
    </row>
    <row r="509" spans="1:11" s="596" customFormat="1" ht="12">
      <c r="A509" s="786"/>
      <c r="B509" s="746"/>
      <c r="C509" s="669"/>
      <c r="F509" s="669"/>
      <c r="G509" s="669"/>
      <c r="H509" s="669"/>
      <c r="K509" s="787"/>
    </row>
    <row r="510" spans="1:11" s="596" customFormat="1" ht="12">
      <c r="A510" s="786"/>
      <c r="B510" s="746"/>
      <c r="C510" s="669"/>
      <c r="F510" s="669"/>
      <c r="G510" s="669"/>
      <c r="H510" s="669"/>
      <c r="K510" s="787"/>
    </row>
    <row r="511" spans="1:11" s="596" customFormat="1" ht="12">
      <c r="A511" s="786"/>
      <c r="B511" s="746"/>
      <c r="C511" s="669"/>
      <c r="F511" s="669"/>
      <c r="G511" s="669"/>
      <c r="H511" s="669"/>
      <c r="K511" s="787"/>
    </row>
    <row r="512" spans="1:11" s="596" customFormat="1" ht="12">
      <c r="A512" s="786"/>
      <c r="B512" s="746"/>
      <c r="C512" s="669"/>
      <c r="F512" s="669"/>
      <c r="G512" s="669"/>
      <c r="H512" s="669"/>
      <c r="K512" s="787"/>
    </row>
    <row r="513" spans="1:11" s="596" customFormat="1" ht="12">
      <c r="A513" s="786"/>
      <c r="B513" s="746"/>
      <c r="C513" s="669"/>
      <c r="F513" s="669"/>
      <c r="G513" s="669"/>
      <c r="H513" s="669"/>
      <c r="K513" s="787"/>
    </row>
    <row r="514" spans="1:11" s="596" customFormat="1" ht="12">
      <c r="A514" s="786"/>
      <c r="B514" s="746"/>
      <c r="C514" s="669"/>
      <c r="F514" s="669"/>
      <c r="G514" s="669"/>
      <c r="H514" s="669"/>
      <c r="K514" s="787"/>
    </row>
    <row r="515" spans="1:11" s="596" customFormat="1" ht="12">
      <c r="A515" s="786"/>
      <c r="B515" s="746"/>
      <c r="C515" s="669"/>
      <c r="F515" s="669"/>
      <c r="G515" s="669"/>
      <c r="H515" s="669"/>
      <c r="K515" s="787"/>
    </row>
    <row r="516" spans="1:11" s="596" customFormat="1" ht="12">
      <c r="A516" s="786"/>
      <c r="B516" s="746"/>
      <c r="C516" s="669"/>
      <c r="F516" s="669"/>
      <c r="G516" s="669"/>
      <c r="H516" s="669"/>
      <c r="K516" s="787"/>
    </row>
    <row r="517" spans="1:11" s="596" customFormat="1" ht="12">
      <c r="A517" s="786"/>
      <c r="B517" s="746"/>
      <c r="C517" s="669"/>
      <c r="F517" s="669"/>
      <c r="G517" s="669"/>
      <c r="H517" s="669"/>
      <c r="K517" s="787"/>
    </row>
    <row r="518" spans="1:11" s="596" customFormat="1" ht="12">
      <c r="A518" s="786"/>
      <c r="B518" s="746"/>
      <c r="C518" s="669"/>
      <c r="F518" s="669"/>
      <c r="G518" s="669"/>
      <c r="H518" s="669"/>
      <c r="K518" s="787"/>
    </row>
    <row r="519" spans="1:11" s="596" customFormat="1" ht="12">
      <c r="A519" s="786"/>
      <c r="B519" s="746"/>
      <c r="C519" s="669"/>
      <c r="F519" s="669"/>
      <c r="G519" s="669"/>
      <c r="H519" s="669"/>
      <c r="K519" s="787"/>
    </row>
    <row r="520" spans="1:11" s="596" customFormat="1" ht="12">
      <c r="A520" s="786"/>
      <c r="B520" s="746"/>
      <c r="C520" s="669"/>
      <c r="F520" s="669"/>
      <c r="G520" s="669"/>
      <c r="H520" s="669"/>
      <c r="K520" s="787"/>
    </row>
    <row r="521" spans="1:11" s="596" customFormat="1" ht="12">
      <c r="A521" s="786"/>
      <c r="B521" s="746"/>
      <c r="C521" s="669"/>
      <c r="F521" s="669"/>
      <c r="G521" s="669"/>
      <c r="H521" s="669"/>
      <c r="K521" s="787"/>
    </row>
    <row r="522" spans="1:11" s="596" customFormat="1" ht="12">
      <c r="A522" s="786"/>
      <c r="B522" s="746"/>
      <c r="C522" s="669"/>
      <c r="F522" s="669"/>
      <c r="G522" s="669"/>
      <c r="H522" s="669"/>
      <c r="K522" s="787"/>
    </row>
    <row r="523" spans="1:11" s="596" customFormat="1" ht="12">
      <c r="A523" s="786"/>
      <c r="B523" s="746"/>
      <c r="C523" s="669"/>
      <c r="F523" s="669"/>
      <c r="G523" s="669"/>
      <c r="H523" s="669"/>
      <c r="K523" s="787"/>
    </row>
    <row r="524" spans="1:11" s="596" customFormat="1" ht="12">
      <c r="A524" s="786"/>
      <c r="B524" s="746"/>
      <c r="C524" s="669"/>
      <c r="F524" s="669"/>
      <c r="G524" s="669"/>
      <c r="H524" s="669"/>
      <c r="K524" s="787"/>
    </row>
    <row r="525" spans="1:11" s="596" customFormat="1" ht="12">
      <c r="A525" s="786"/>
      <c r="B525" s="746"/>
      <c r="C525" s="669"/>
      <c r="F525" s="669"/>
      <c r="G525" s="669"/>
      <c r="H525" s="669"/>
      <c r="K525" s="787"/>
    </row>
    <row r="526" spans="1:11" s="596" customFormat="1" ht="12">
      <c r="A526" s="786"/>
      <c r="B526" s="746"/>
      <c r="C526" s="669"/>
      <c r="F526" s="669"/>
      <c r="G526" s="669"/>
      <c r="H526" s="669"/>
      <c r="K526" s="787"/>
    </row>
    <row r="527" spans="1:11" s="596" customFormat="1" ht="12">
      <c r="A527" s="786"/>
      <c r="B527" s="746"/>
      <c r="C527" s="669"/>
      <c r="F527" s="669"/>
      <c r="G527" s="669"/>
      <c r="H527" s="669"/>
      <c r="K527" s="787"/>
    </row>
    <row r="528" spans="1:11" s="596" customFormat="1" ht="12">
      <c r="A528" s="786"/>
      <c r="B528" s="746"/>
      <c r="C528" s="669"/>
      <c r="F528" s="669"/>
      <c r="G528" s="669"/>
      <c r="H528" s="669"/>
      <c r="K528" s="787"/>
    </row>
    <row r="529" spans="1:11" s="596" customFormat="1" ht="12">
      <c r="A529" s="786"/>
      <c r="B529" s="746"/>
      <c r="C529" s="669"/>
      <c r="F529" s="669"/>
      <c r="G529" s="669"/>
      <c r="H529" s="669"/>
      <c r="K529" s="787"/>
    </row>
    <row r="530" spans="1:11" s="596" customFormat="1" ht="12">
      <c r="A530" s="786"/>
      <c r="B530" s="746"/>
      <c r="C530" s="669"/>
      <c r="F530" s="669"/>
      <c r="G530" s="669"/>
      <c r="H530" s="669"/>
      <c r="K530" s="787"/>
    </row>
    <row r="531" spans="1:11" s="596" customFormat="1" ht="12">
      <c r="A531" s="786"/>
      <c r="B531" s="746"/>
      <c r="C531" s="669"/>
      <c r="F531" s="669"/>
      <c r="G531" s="669"/>
      <c r="H531" s="669"/>
      <c r="K531" s="787"/>
    </row>
    <row r="532" spans="1:11" s="596" customFormat="1" ht="12">
      <c r="A532" s="786"/>
      <c r="B532" s="746"/>
      <c r="C532" s="669"/>
      <c r="F532" s="669"/>
      <c r="G532" s="669"/>
      <c r="H532" s="669"/>
      <c r="K532" s="787"/>
    </row>
    <row r="533" spans="1:11" s="596" customFormat="1" ht="12">
      <c r="A533" s="786"/>
      <c r="B533" s="746"/>
      <c r="C533" s="669"/>
      <c r="F533" s="669"/>
      <c r="G533" s="669"/>
      <c r="H533" s="669"/>
      <c r="K533" s="787"/>
    </row>
    <row r="534" spans="1:11" s="596" customFormat="1" ht="12">
      <c r="A534" s="786"/>
      <c r="B534" s="746"/>
      <c r="C534" s="669"/>
      <c r="F534" s="669"/>
      <c r="G534" s="669"/>
      <c r="H534" s="669"/>
      <c r="K534" s="787"/>
    </row>
    <row r="535" spans="1:11" s="596" customFormat="1" ht="12">
      <c r="A535" s="786"/>
      <c r="B535" s="746"/>
      <c r="C535" s="669"/>
      <c r="F535" s="669"/>
      <c r="G535" s="669"/>
      <c r="H535" s="669"/>
      <c r="K535" s="787"/>
    </row>
    <row r="536" spans="1:11" s="596" customFormat="1" ht="12">
      <c r="A536" s="786"/>
      <c r="B536" s="746"/>
      <c r="C536" s="669"/>
      <c r="F536" s="669"/>
      <c r="G536" s="669"/>
      <c r="H536" s="669"/>
      <c r="K536" s="787"/>
    </row>
    <row r="537" spans="1:11" s="596" customFormat="1" ht="12">
      <c r="A537" s="786"/>
      <c r="B537" s="746"/>
      <c r="C537" s="669"/>
      <c r="F537" s="669"/>
      <c r="G537" s="669"/>
      <c r="H537" s="669"/>
      <c r="K537" s="787"/>
    </row>
    <row r="538" spans="1:11" s="596" customFormat="1" ht="12">
      <c r="A538" s="786"/>
      <c r="B538" s="746"/>
      <c r="C538" s="669"/>
      <c r="F538" s="669"/>
      <c r="G538" s="669"/>
      <c r="H538" s="669"/>
      <c r="K538" s="787"/>
    </row>
    <row r="539" spans="1:11" s="596" customFormat="1" ht="12">
      <c r="A539" s="786"/>
      <c r="B539" s="746"/>
      <c r="C539" s="669"/>
      <c r="F539" s="669"/>
      <c r="G539" s="669"/>
      <c r="H539" s="669"/>
      <c r="K539" s="787"/>
    </row>
    <row r="540" spans="1:11" s="596" customFormat="1" ht="12">
      <c r="A540" s="786"/>
      <c r="B540" s="746"/>
      <c r="C540" s="669"/>
      <c r="F540" s="669"/>
      <c r="G540" s="669"/>
      <c r="H540" s="669"/>
      <c r="K540" s="787"/>
    </row>
    <row r="541" spans="1:11" s="596" customFormat="1" ht="12">
      <c r="A541" s="786"/>
      <c r="B541" s="746"/>
      <c r="C541" s="669"/>
      <c r="F541" s="669"/>
      <c r="G541" s="669"/>
      <c r="H541" s="669"/>
      <c r="K541" s="787"/>
    </row>
    <row r="542" spans="1:11" s="596" customFormat="1" ht="12">
      <c r="A542" s="786"/>
      <c r="B542" s="746"/>
      <c r="C542" s="669"/>
      <c r="F542" s="669"/>
      <c r="G542" s="669"/>
      <c r="H542" s="669"/>
      <c r="K542" s="787"/>
    </row>
    <row r="543" spans="1:11" s="596" customFormat="1" ht="12">
      <c r="A543" s="786"/>
      <c r="B543" s="746"/>
      <c r="C543" s="669"/>
      <c r="F543" s="669"/>
      <c r="G543" s="669"/>
      <c r="H543" s="669"/>
      <c r="K543" s="787"/>
    </row>
    <row r="544" spans="1:11" s="596" customFormat="1" ht="12">
      <c r="A544" s="786"/>
      <c r="B544" s="746"/>
      <c r="C544" s="669"/>
      <c r="F544" s="669"/>
      <c r="G544" s="669"/>
      <c r="H544" s="669"/>
      <c r="K544" s="787"/>
    </row>
    <row r="545" spans="1:11" s="596" customFormat="1" ht="12">
      <c r="A545" s="786"/>
      <c r="B545" s="746"/>
      <c r="C545" s="669"/>
      <c r="F545" s="669"/>
      <c r="G545" s="669"/>
      <c r="H545" s="669"/>
      <c r="K545" s="787"/>
    </row>
    <row r="546" spans="1:11" s="596" customFormat="1" ht="12">
      <c r="A546" s="786"/>
      <c r="B546" s="746"/>
      <c r="C546" s="669"/>
      <c r="F546" s="669"/>
      <c r="G546" s="669"/>
      <c r="H546" s="669"/>
      <c r="K546" s="787"/>
    </row>
    <row r="547" spans="1:11" s="596" customFormat="1" ht="12">
      <c r="A547" s="786"/>
      <c r="B547" s="746"/>
      <c r="C547" s="669"/>
      <c r="F547" s="669"/>
      <c r="G547" s="669"/>
      <c r="H547" s="669"/>
      <c r="K547" s="787"/>
    </row>
    <row r="548" spans="1:11" s="596" customFormat="1" ht="12">
      <c r="A548" s="786"/>
      <c r="B548" s="746"/>
      <c r="C548" s="669"/>
      <c r="F548" s="669"/>
      <c r="G548" s="669"/>
      <c r="H548" s="669"/>
      <c r="K548" s="787"/>
    </row>
    <row r="549" spans="1:11" s="596" customFormat="1" ht="12">
      <c r="A549" s="786"/>
      <c r="B549" s="746"/>
      <c r="C549" s="669"/>
      <c r="F549" s="669"/>
      <c r="G549" s="669"/>
      <c r="H549" s="669"/>
      <c r="K549" s="787"/>
    </row>
    <row r="550" spans="1:11" s="596" customFormat="1" ht="12">
      <c r="A550" s="786"/>
      <c r="B550" s="746"/>
      <c r="C550" s="669"/>
      <c r="F550" s="669"/>
      <c r="G550" s="669"/>
      <c r="H550" s="669"/>
      <c r="K550" s="787"/>
    </row>
    <row r="551" spans="1:11" s="596" customFormat="1" ht="12">
      <c r="A551" s="786"/>
      <c r="B551" s="746"/>
      <c r="C551" s="669"/>
      <c r="F551" s="669"/>
      <c r="G551" s="669"/>
      <c r="H551" s="669"/>
      <c r="K551" s="787"/>
    </row>
    <row r="552" spans="1:11" s="596" customFormat="1" ht="12">
      <c r="A552" s="786"/>
      <c r="B552" s="746"/>
      <c r="C552" s="669"/>
      <c r="F552" s="669"/>
      <c r="G552" s="669"/>
      <c r="H552" s="669"/>
      <c r="K552" s="787"/>
    </row>
    <row r="553" spans="1:11" s="596" customFormat="1" ht="12">
      <c r="A553" s="786"/>
      <c r="B553" s="746"/>
      <c r="C553" s="669"/>
      <c r="F553" s="669"/>
      <c r="G553" s="669"/>
      <c r="H553" s="669"/>
      <c r="K553" s="787"/>
    </row>
    <row r="554" spans="1:11" s="596" customFormat="1" ht="12">
      <c r="A554" s="786"/>
      <c r="B554" s="746"/>
      <c r="C554" s="669"/>
      <c r="F554" s="669"/>
      <c r="G554" s="669"/>
      <c r="H554" s="669"/>
      <c r="K554" s="787"/>
    </row>
    <row r="555" spans="1:11" s="596" customFormat="1" ht="12">
      <c r="A555" s="786"/>
      <c r="B555" s="746"/>
      <c r="C555" s="669"/>
      <c r="F555" s="669"/>
      <c r="G555" s="669"/>
      <c r="H555" s="669"/>
      <c r="K555" s="787"/>
    </row>
    <row r="556" spans="1:11" s="596" customFormat="1" ht="12">
      <c r="A556" s="786"/>
      <c r="B556" s="746"/>
      <c r="C556" s="669"/>
      <c r="F556" s="669"/>
      <c r="G556" s="669"/>
      <c r="H556" s="669"/>
      <c r="K556" s="787"/>
    </row>
    <row r="557" spans="1:11" s="596" customFormat="1" ht="12">
      <c r="A557" s="786"/>
      <c r="B557" s="746"/>
      <c r="C557" s="669"/>
      <c r="F557" s="669"/>
      <c r="G557" s="669"/>
      <c r="H557" s="669"/>
      <c r="K557" s="787"/>
    </row>
    <row r="558" spans="1:11" s="596" customFormat="1" ht="12">
      <c r="A558" s="786"/>
      <c r="B558" s="746"/>
      <c r="C558" s="669"/>
      <c r="F558" s="669"/>
      <c r="G558" s="669"/>
      <c r="H558" s="669"/>
      <c r="K558" s="787"/>
    </row>
    <row r="559" spans="1:11" s="596" customFormat="1" ht="12">
      <c r="A559" s="786"/>
      <c r="B559" s="746"/>
      <c r="C559" s="669"/>
      <c r="F559" s="669"/>
      <c r="G559" s="669"/>
      <c r="H559" s="669"/>
      <c r="K559" s="787"/>
    </row>
    <row r="560" spans="1:11" s="596" customFormat="1" ht="12">
      <c r="A560" s="786"/>
      <c r="B560" s="746"/>
      <c r="C560" s="669"/>
      <c r="F560" s="669"/>
      <c r="G560" s="669"/>
      <c r="H560" s="669"/>
      <c r="K560" s="787"/>
    </row>
    <row r="561" spans="1:11" s="596" customFormat="1" ht="12">
      <c r="A561" s="786"/>
      <c r="B561" s="746"/>
      <c r="C561" s="669"/>
      <c r="F561" s="669"/>
      <c r="G561" s="669"/>
      <c r="H561" s="669"/>
      <c r="K561" s="787"/>
    </row>
    <row r="562" spans="1:11" s="596" customFormat="1" ht="12">
      <c r="A562" s="786"/>
      <c r="B562" s="746"/>
      <c r="C562" s="669"/>
      <c r="F562" s="669"/>
      <c r="G562" s="669"/>
      <c r="H562" s="669"/>
      <c r="K562" s="787"/>
    </row>
    <row r="563" spans="1:11" s="596" customFormat="1" ht="12">
      <c r="A563" s="786"/>
      <c r="B563" s="746"/>
      <c r="C563" s="669"/>
      <c r="F563" s="669"/>
      <c r="G563" s="669"/>
      <c r="H563" s="669"/>
      <c r="K563" s="787"/>
    </row>
    <row r="564" spans="1:11" s="596" customFormat="1" ht="12">
      <c r="A564" s="786"/>
      <c r="B564" s="746"/>
      <c r="C564" s="669"/>
      <c r="F564" s="669"/>
      <c r="G564" s="669"/>
      <c r="H564" s="669"/>
      <c r="K564" s="787"/>
    </row>
    <row r="565" spans="1:11" s="596" customFormat="1" ht="12">
      <c r="A565" s="786"/>
      <c r="B565" s="746"/>
      <c r="C565" s="669"/>
      <c r="F565" s="669"/>
      <c r="G565" s="669"/>
      <c r="H565" s="669"/>
      <c r="K565" s="787"/>
    </row>
    <row r="566" spans="1:11" s="596" customFormat="1" ht="12">
      <c r="A566" s="786"/>
      <c r="B566" s="746"/>
      <c r="C566" s="669"/>
      <c r="F566" s="669"/>
      <c r="G566" s="669"/>
      <c r="H566" s="669"/>
      <c r="K566" s="787"/>
    </row>
    <row r="567" spans="1:11" s="596" customFormat="1" ht="12">
      <c r="A567" s="786"/>
      <c r="B567" s="746"/>
      <c r="C567" s="669"/>
      <c r="F567" s="669"/>
      <c r="G567" s="669"/>
      <c r="H567" s="669"/>
      <c r="K567" s="787"/>
    </row>
    <row r="568" spans="1:11" s="596" customFormat="1" ht="12">
      <c r="A568" s="786"/>
      <c r="B568" s="746"/>
      <c r="C568" s="669"/>
      <c r="F568" s="669"/>
      <c r="G568" s="669"/>
      <c r="H568" s="669"/>
      <c r="K568" s="787"/>
    </row>
    <row r="569" spans="1:11" s="596" customFormat="1" ht="12">
      <c r="A569" s="786"/>
      <c r="B569" s="746"/>
      <c r="C569" s="669"/>
      <c r="F569" s="669"/>
      <c r="G569" s="669"/>
      <c r="H569" s="669"/>
      <c r="K569" s="787"/>
    </row>
    <row r="570" spans="1:11" s="596" customFormat="1" ht="12">
      <c r="A570" s="786"/>
      <c r="B570" s="746"/>
      <c r="C570" s="669"/>
      <c r="F570" s="669"/>
      <c r="G570" s="669"/>
      <c r="H570" s="669"/>
      <c r="K570" s="787"/>
    </row>
    <row r="571" spans="1:11" s="596" customFormat="1" ht="12">
      <c r="A571" s="786"/>
      <c r="B571" s="746"/>
      <c r="C571" s="669"/>
      <c r="F571" s="669"/>
      <c r="G571" s="669"/>
      <c r="H571" s="669"/>
      <c r="K571" s="787"/>
    </row>
    <row r="572" spans="1:11" s="596" customFormat="1" ht="12">
      <c r="A572" s="786"/>
      <c r="B572" s="746"/>
      <c r="C572" s="669"/>
      <c r="F572" s="669"/>
      <c r="G572" s="669"/>
      <c r="H572" s="669"/>
      <c r="K572" s="787"/>
    </row>
    <row r="573" spans="1:11" s="596" customFormat="1" ht="12">
      <c r="A573" s="786"/>
      <c r="B573" s="746"/>
      <c r="C573" s="669"/>
      <c r="F573" s="669"/>
      <c r="G573" s="669"/>
      <c r="H573" s="669"/>
      <c r="K573" s="787"/>
    </row>
    <row r="574" spans="1:11" s="596" customFormat="1" ht="12">
      <c r="A574" s="786"/>
      <c r="B574" s="746"/>
      <c r="C574" s="669"/>
      <c r="F574" s="669"/>
      <c r="G574" s="669"/>
      <c r="H574" s="669"/>
      <c r="K574" s="787"/>
    </row>
    <row r="575" spans="1:11" s="596" customFormat="1" ht="12">
      <c r="A575" s="786"/>
      <c r="B575" s="746"/>
      <c r="C575" s="669"/>
      <c r="F575" s="669"/>
      <c r="G575" s="669"/>
      <c r="H575" s="669"/>
      <c r="K575" s="787"/>
    </row>
    <row r="576" spans="1:11" s="596" customFormat="1" ht="12">
      <c r="A576" s="786"/>
      <c r="B576" s="746"/>
      <c r="C576" s="669"/>
      <c r="F576" s="669"/>
      <c r="G576" s="669"/>
      <c r="H576" s="669"/>
      <c r="K576" s="787"/>
    </row>
    <row r="577" spans="1:11" s="596" customFormat="1" ht="12">
      <c r="A577" s="786"/>
      <c r="B577" s="746"/>
      <c r="C577" s="669"/>
      <c r="F577" s="669"/>
      <c r="G577" s="669"/>
      <c r="H577" s="669"/>
      <c r="K577" s="787"/>
    </row>
    <row r="578" spans="1:11" s="596" customFormat="1" ht="12">
      <c r="A578" s="786"/>
      <c r="B578" s="746"/>
      <c r="C578" s="669"/>
      <c r="F578" s="669"/>
      <c r="G578" s="669"/>
      <c r="H578" s="669"/>
      <c r="K578" s="787"/>
    </row>
    <row r="579" spans="1:11" s="596" customFormat="1" ht="12">
      <c r="A579" s="786"/>
      <c r="B579" s="746"/>
      <c r="C579" s="669"/>
      <c r="F579" s="669"/>
      <c r="G579" s="669"/>
      <c r="H579" s="669"/>
      <c r="K579" s="787"/>
    </row>
    <row r="580" spans="1:11" s="596" customFormat="1" ht="12">
      <c r="A580" s="786"/>
      <c r="B580" s="746"/>
      <c r="C580" s="669"/>
      <c r="F580" s="669"/>
      <c r="G580" s="669"/>
      <c r="H580" s="669"/>
      <c r="K580" s="787"/>
    </row>
    <row r="581" spans="1:11" s="596" customFormat="1" ht="12">
      <c r="A581" s="786"/>
      <c r="B581" s="746"/>
      <c r="C581" s="669"/>
      <c r="F581" s="669"/>
      <c r="G581" s="669"/>
      <c r="H581" s="669"/>
      <c r="K581" s="787"/>
    </row>
    <row r="582" spans="1:11" s="596" customFormat="1" ht="12">
      <c r="A582" s="786"/>
      <c r="B582" s="746"/>
      <c r="C582" s="669"/>
      <c r="F582" s="669"/>
      <c r="G582" s="669"/>
      <c r="H582" s="669"/>
      <c r="K582" s="787"/>
    </row>
    <row r="583" spans="1:11" s="596" customFormat="1" ht="12">
      <c r="A583" s="786"/>
      <c r="B583" s="746"/>
      <c r="C583" s="669"/>
      <c r="F583" s="669"/>
      <c r="G583" s="669"/>
      <c r="H583" s="669"/>
      <c r="K583" s="787"/>
    </row>
    <row r="584" spans="1:11" s="596" customFormat="1" ht="12">
      <c r="A584" s="786"/>
      <c r="B584" s="746"/>
      <c r="C584" s="669"/>
      <c r="F584" s="669"/>
      <c r="G584" s="669"/>
      <c r="H584" s="669"/>
      <c r="K584" s="787"/>
    </row>
    <row r="585" spans="1:11" s="596" customFormat="1" ht="12">
      <c r="A585" s="786"/>
      <c r="B585" s="746"/>
      <c r="C585" s="669"/>
      <c r="F585" s="669"/>
      <c r="G585" s="669"/>
      <c r="H585" s="669"/>
      <c r="K585" s="787"/>
    </row>
    <row r="586" spans="1:11" s="596" customFormat="1" ht="12">
      <c r="A586" s="786"/>
      <c r="B586" s="746"/>
      <c r="C586" s="669"/>
      <c r="F586" s="669"/>
      <c r="G586" s="669"/>
      <c r="H586" s="669"/>
      <c r="K586" s="787"/>
    </row>
    <row r="587" spans="1:11" s="596" customFormat="1" ht="12">
      <c r="A587" s="786"/>
      <c r="B587" s="746"/>
      <c r="C587" s="669"/>
      <c r="F587" s="669"/>
      <c r="G587" s="669"/>
      <c r="H587" s="669"/>
      <c r="K587" s="787"/>
    </row>
    <row r="588" spans="1:11" s="596" customFormat="1" ht="12">
      <c r="A588" s="786"/>
      <c r="B588" s="746"/>
      <c r="C588" s="669"/>
      <c r="F588" s="669"/>
      <c r="G588" s="669"/>
      <c r="H588" s="669"/>
      <c r="K588" s="787"/>
    </row>
    <row r="589" spans="1:11" s="596" customFormat="1" ht="12">
      <c r="A589" s="786"/>
      <c r="B589" s="746"/>
      <c r="C589" s="669"/>
      <c r="F589" s="669"/>
      <c r="G589" s="669"/>
      <c r="H589" s="669"/>
      <c r="K589" s="787"/>
    </row>
    <row r="590" spans="1:11" s="596" customFormat="1" ht="12">
      <c r="A590" s="786"/>
      <c r="B590" s="746"/>
      <c r="C590" s="669"/>
      <c r="F590" s="669"/>
      <c r="G590" s="669"/>
      <c r="H590" s="669"/>
      <c r="K590" s="787"/>
    </row>
    <row r="591" spans="1:11" s="596" customFormat="1" ht="12">
      <c r="A591" s="786"/>
      <c r="B591" s="746"/>
      <c r="C591" s="669"/>
      <c r="F591" s="669"/>
      <c r="G591" s="669"/>
      <c r="H591" s="669"/>
      <c r="K591" s="787"/>
    </row>
    <row r="592" spans="1:11" s="596" customFormat="1" ht="12">
      <c r="A592" s="786"/>
      <c r="B592" s="746"/>
      <c r="C592" s="669"/>
      <c r="F592" s="669"/>
      <c r="G592" s="669"/>
      <c r="H592" s="669"/>
      <c r="K592" s="787"/>
    </row>
    <row r="593" spans="1:11" s="596" customFormat="1" ht="12">
      <c r="A593" s="786"/>
      <c r="B593" s="746"/>
      <c r="C593" s="669"/>
      <c r="F593" s="669"/>
      <c r="G593" s="669"/>
      <c r="H593" s="669"/>
      <c r="K593" s="787"/>
    </row>
    <row r="594" spans="1:11" s="596" customFormat="1" ht="12">
      <c r="A594" s="786"/>
      <c r="B594" s="746"/>
      <c r="C594" s="669"/>
      <c r="F594" s="669"/>
      <c r="G594" s="669"/>
      <c r="H594" s="669"/>
      <c r="K594" s="787"/>
    </row>
    <row r="595" spans="1:11" s="596" customFormat="1" ht="12">
      <c r="A595" s="786"/>
      <c r="B595" s="746"/>
      <c r="C595" s="669"/>
      <c r="F595" s="669"/>
      <c r="G595" s="669"/>
      <c r="H595" s="669"/>
      <c r="K595" s="787"/>
    </row>
    <row r="596" spans="1:11" s="596" customFormat="1" ht="12">
      <c r="A596" s="786"/>
      <c r="B596" s="746"/>
      <c r="C596" s="669"/>
      <c r="F596" s="669"/>
      <c r="G596" s="669"/>
      <c r="H596" s="669"/>
      <c r="K596" s="787"/>
    </row>
    <row r="597" spans="1:11" s="596" customFormat="1" ht="12">
      <c r="A597" s="786"/>
      <c r="B597" s="746"/>
      <c r="C597" s="669"/>
      <c r="F597" s="669"/>
      <c r="G597" s="669"/>
      <c r="H597" s="669"/>
      <c r="K597" s="787"/>
    </row>
    <row r="598" spans="1:11" s="596" customFormat="1" ht="12">
      <c r="A598" s="786"/>
      <c r="B598" s="746"/>
      <c r="C598" s="669"/>
      <c r="F598" s="669"/>
      <c r="G598" s="669"/>
      <c r="H598" s="669"/>
      <c r="K598" s="787"/>
    </row>
    <row r="599" spans="1:11" s="596" customFormat="1" ht="12">
      <c r="A599" s="786"/>
      <c r="B599" s="746"/>
      <c r="C599" s="669"/>
      <c r="F599" s="669"/>
      <c r="G599" s="669"/>
      <c r="H599" s="669"/>
      <c r="K599" s="787"/>
    </row>
    <row r="600" spans="1:11" s="596" customFormat="1" ht="12">
      <c r="A600" s="786"/>
      <c r="B600" s="746"/>
      <c r="C600" s="669"/>
      <c r="F600" s="669"/>
      <c r="G600" s="669"/>
      <c r="H600" s="669"/>
      <c r="K600" s="787"/>
    </row>
    <row r="601" spans="1:11" s="596" customFormat="1" ht="12">
      <c r="A601" s="786"/>
      <c r="B601" s="746"/>
      <c r="C601" s="669"/>
      <c r="F601" s="669"/>
      <c r="G601" s="669"/>
      <c r="H601" s="669"/>
      <c r="K601" s="787"/>
    </row>
    <row r="602" spans="1:11" s="596" customFormat="1" ht="12">
      <c r="A602" s="786"/>
      <c r="B602" s="746"/>
      <c r="C602" s="669"/>
      <c r="F602" s="669"/>
      <c r="G602" s="669"/>
      <c r="H602" s="669"/>
      <c r="K602" s="787"/>
    </row>
    <row r="603" spans="1:11" s="596" customFormat="1" ht="12">
      <c r="A603" s="786"/>
      <c r="B603" s="746"/>
      <c r="C603" s="669"/>
      <c r="F603" s="669"/>
      <c r="G603" s="669"/>
      <c r="H603" s="669"/>
      <c r="K603" s="787"/>
    </row>
    <row r="604" spans="1:11" s="596" customFormat="1" ht="12">
      <c r="A604" s="786"/>
      <c r="B604" s="746"/>
      <c r="C604" s="669"/>
      <c r="F604" s="669"/>
      <c r="G604" s="669"/>
      <c r="H604" s="669"/>
      <c r="K604" s="787"/>
    </row>
    <row r="605" spans="1:11" s="596" customFormat="1" ht="12">
      <c r="A605" s="786"/>
      <c r="B605" s="746"/>
      <c r="C605" s="669"/>
      <c r="F605" s="669"/>
      <c r="G605" s="669"/>
      <c r="H605" s="669"/>
      <c r="K605" s="787"/>
    </row>
    <row r="606" spans="1:11" s="596" customFormat="1" ht="12">
      <c r="A606" s="786"/>
      <c r="B606" s="746"/>
      <c r="C606" s="669"/>
      <c r="F606" s="669"/>
      <c r="G606" s="669"/>
      <c r="H606" s="669"/>
      <c r="K606" s="787"/>
    </row>
    <row r="607" spans="1:11" s="596" customFormat="1" ht="12">
      <c r="A607" s="786"/>
      <c r="B607" s="746"/>
      <c r="C607" s="669"/>
      <c r="F607" s="669"/>
      <c r="G607" s="669"/>
      <c r="H607" s="669"/>
      <c r="K607" s="787"/>
    </row>
    <row r="608" spans="1:11" s="596" customFormat="1" ht="12">
      <c r="A608" s="786"/>
      <c r="B608" s="746"/>
      <c r="C608" s="669"/>
      <c r="F608" s="669"/>
      <c r="G608" s="669"/>
      <c r="H608" s="669"/>
      <c r="K608" s="787"/>
    </row>
    <row r="609" spans="1:11" s="596" customFormat="1" ht="12">
      <c r="A609" s="786"/>
      <c r="B609" s="746"/>
      <c r="C609" s="669"/>
      <c r="F609" s="669"/>
      <c r="G609" s="669"/>
      <c r="H609" s="669"/>
      <c r="K609" s="787"/>
    </row>
    <row r="610" spans="1:11" s="596" customFormat="1" ht="12">
      <c r="A610" s="786"/>
      <c r="B610" s="746"/>
      <c r="C610" s="669"/>
      <c r="F610" s="669"/>
      <c r="G610" s="669"/>
      <c r="H610" s="669"/>
      <c r="K610" s="787"/>
    </row>
    <row r="611" spans="1:11" s="596" customFormat="1" ht="12">
      <c r="A611" s="786"/>
      <c r="B611" s="746"/>
      <c r="C611" s="669"/>
      <c r="F611" s="669"/>
      <c r="G611" s="669"/>
      <c r="H611" s="669"/>
      <c r="K611" s="787"/>
    </row>
    <row r="612" spans="1:11" s="596" customFormat="1" ht="12">
      <c r="A612" s="786"/>
      <c r="B612" s="746"/>
      <c r="C612" s="669"/>
      <c r="F612" s="669"/>
      <c r="G612" s="669"/>
      <c r="H612" s="669"/>
      <c r="K612" s="787"/>
    </row>
    <row r="613" spans="1:11" s="596" customFormat="1" ht="12">
      <c r="A613" s="786"/>
      <c r="B613" s="746"/>
      <c r="C613" s="669"/>
      <c r="F613" s="669"/>
      <c r="G613" s="669"/>
      <c r="H613" s="669"/>
      <c r="K613" s="787"/>
    </row>
    <row r="614" spans="1:11" s="596" customFormat="1" ht="12">
      <c r="A614" s="786"/>
      <c r="B614" s="746"/>
      <c r="C614" s="669"/>
      <c r="F614" s="669"/>
      <c r="G614" s="669"/>
      <c r="H614" s="669"/>
      <c r="K614" s="787"/>
    </row>
    <row r="615" spans="1:11" s="596" customFormat="1" ht="12">
      <c r="A615" s="786"/>
      <c r="B615" s="746"/>
      <c r="C615" s="669"/>
      <c r="F615" s="669"/>
      <c r="G615" s="669"/>
      <c r="H615" s="669"/>
      <c r="K615" s="787"/>
    </row>
    <row r="616" spans="1:11" s="596" customFormat="1" ht="12">
      <c r="A616" s="786"/>
      <c r="B616" s="746"/>
      <c r="C616" s="669"/>
      <c r="F616" s="669"/>
      <c r="G616" s="669"/>
      <c r="H616" s="669"/>
      <c r="K616" s="787"/>
    </row>
    <row r="617" spans="1:11" s="596" customFormat="1" ht="12">
      <c r="A617" s="786"/>
      <c r="B617" s="746"/>
      <c r="C617" s="669"/>
      <c r="F617" s="669"/>
      <c r="G617" s="669"/>
      <c r="H617" s="669"/>
      <c r="K617" s="787"/>
    </row>
    <row r="618" spans="1:11" s="596" customFormat="1" ht="12">
      <c r="A618" s="786"/>
      <c r="B618" s="746"/>
      <c r="C618" s="669"/>
      <c r="F618" s="669"/>
      <c r="G618" s="669"/>
      <c r="H618" s="669"/>
      <c r="K618" s="787"/>
    </row>
    <row r="619" spans="1:11" s="596" customFormat="1" ht="12">
      <c r="A619" s="786"/>
      <c r="B619" s="746"/>
      <c r="C619" s="669"/>
      <c r="F619" s="669"/>
      <c r="G619" s="669"/>
      <c r="H619" s="669"/>
      <c r="K619" s="787"/>
    </row>
    <row r="620" spans="1:11" s="596" customFormat="1" ht="12">
      <c r="A620" s="786"/>
      <c r="B620" s="746"/>
      <c r="C620" s="669"/>
      <c r="F620" s="669"/>
      <c r="G620" s="669"/>
      <c r="H620" s="669"/>
      <c r="K620" s="787"/>
    </row>
    <row r="621" spans="1:11" s="596" customFormat="1" ht="12">
      <c r="A621" s="786"/>
      <c r="B621" s="746"/>
      <c r="C621" s="669"/>
      <c r="F621" s="669"/>
      <c r="G621" s="669"/>
      <c r="H621" s="669"/>
      <c r="K621" s="787"/>
    </row>
    <row r="622" spans="1:11" s="596" customFormat="1" ht="12">
      <c r="A622" s="786"/>
      <c r="B622" s="746"/>
      <c r="C622" s="669"/>
      <c r="F622" s="669"/>
      <c r="G622" s="669"/>
      <c r="H622" s="669"/>
      <c r="K622" s="787"/>
    </row>
    <row r="623" spans="1:11" s="596" customFormat="1" ht="12">
      <c r="A623" s="786"/>
      <c r="B623" s="746"/>
      <c r="C623" s="669"/>
      <c r="F623" s="669"/>
      <c r="G623" s="669"/>
      <c r="H623" s="669"/>
      <c r="K623" s="787"/>
    </row>
    <row r="624" spans="1:11" s="596" customFormat="1" ht="12">
      <c r="A624" s="786"/>
      <c r="B624" s="746"/>
      <c r="C624" s="669"/>
      <c r="F624" s="669"/>
      <c r="G624" s="669"/>
      <c r="H624" s="669"/>
      <c r="K624" s="787"/>
    </row>
    <row r="625" spans="1:11" s="596" customFormat="1" ht="12">
      <c r="A625" s="786"/>
      <c r="B625" s="746"/>
      <c r="C625" s="669"/>
      <c r="F625" s="669"/>
      <c r="G625" s="669"/>
      <c r="H625" s="669"/>
      <c r="K625" s="787"/>
    </row>
    <row r="626" spans="1:11" s="596" customFormat="1" ht="12">
      <c r="A626" s="786"/>
      <c r="B626" s="746"/>
      <c r="C626" s="669"/>
      <c r="F626" s="669"/>
      <c r="G626" s="669"/>
      <c r="H626" s="669"/>
      <c r="K626" s="787"/>
    </row>
    <row r="627" spans="1:11" s="596" customFormat="1" ht="12">
      <c r="A627" s="786"/>
      <c r="B627" s="746"/>
      <c r="C627" s="669"/>
      <c r="F627" s="669"/>
      <c r="G627" s="669"/>
      <c r="H627" s="669"/>
      <c r="K627" s="787"/>
    </row>
    <row r="628" spans="1:11" s="596" customFormat="1" ht="12">
      <c r="A628" s="786"/>
      <c r="B628" s="746"/>
      <c r="C628" s="669"/>
      <c r="F628" s="669"/>
      <c r="G628" s="669"/>
      <c r="H628" s="669"/>
      <c r="K628" s="787"/>
    </row>
    <row r="629" spans="1:11" s="596" customFormat="1" ht="12">
      <c r="A629" s="786"/>
      <c r="B629" s="746"/>
      <c r="C629" s="669"/>
      <c r="F629" s="669"/>
      <c r="G629" s="669"/>
      <c r="H629" s="669"/>
      <c r="K629" s="787"/>
    </row>
    <row r="630" spans="1:11" s="596" customFormat="1" ht="12">
      <c r="A630" s="786"/>
      <c r="B630" s="746"/>
      <c r="C630" s="669"/>
      <c r="F630" s="669"/>
      <c r="G630" s="669"/>
      <c r="H630" s="669"/>
      <c r="K630" s="787"/>
    </row>
    <row r="631" spans="1:11" s="596" customFormat="1" ht="12">
      <c r="A631" s="786"/>
      <c r="B631" s="746"/>
      <c r="C631" s="669"/>
      <c r="F631" s="669"/>
      <c r="G631" s="669"/>
      <c r="H631" s="669"/>
      <c r="K631" s="787"/>
    </row>
    <row r="632" spans="1:11" s="596" customFormat="1" ht="12">
      <c r="A632" s="786"/>
      <c r="B632" s="746"/>
      <c r="C632" s="669"/>
      <c r="F632" s="669"/>
      <c r="G632" s="669"/>
      <c r="H632" s="669"/>
      <c r="K632" s="787"/>
    </row>
    <row r="633" spans="1:11" s="596" customFormat="1" ht="12">
      <c r="A633" s="786"/>
      <c r="B633" s="746"/>
      <c r="C633" s="669"/>
      <c r="F633" s="669"/>
      <c r="G633" s="669"/>
      <c r="H633" s="669"/>
      <c r="K633" s="787"/>
    </row>
    <row r="634" spans="1:11" s="596" customFormat="1" ht="12">
      <c r="A634" s="786"/>
      <c r="B634" s="746"/>
      <c r="C634" s="669"/>
      <c r="F634" s="669"/>
      <c r="G634" s="669"/>
      <c r="H634" s="669"/>
      <c r="K634" s="787"/>
    </row>
    <row r="635" spans="1:11" s="596" customFormat="1" ht="12">
      <c r="A635" s="786"/>
      <c r="B635" s="746"/>
      <c r="C635" s="669"/>
      <c r="F635" s="669"/>
      <c r="G635" s="669"/>
      <c r="H635" s="669"/>
      <c r="K635" s="787"/>
    </row>
    <row r="636" spans="1:11" s="596" customFormat="1" ht="12">
      <c r="A636" s="786"/>
      <c r="B636" s="746"/>
      <c r="C636" s="669"/>
      <c r="F636" s="669"/>
      <c r="G636" s="669"/>
      <c r="H636" s="669"/>
      <c r="K636" s="787"/>
    </row>
    <row r="637" spans="1:11" s="596" customFormat="1" ht="12">
      <c r="A637" s="786"/>
      <c r="B637" s="746"/>
      <c r="C637" s="669"/>
      <c r="F637" s="669"/>
      <c r="G637" s="669"/>
      <c r="H637" s="669"/>
      <c r="K637" s="787"/>
    </row>
    <row r="638" spans="1:11" s="596" customFormat="1" ht="12">
      <c r="A638" s="786"/>
      <c r="B638" s="746"/>
      <c r="C638" s="669"/>
      <c r="F638" s="669"/>
      <c r="G638" s="669"/>
      <c r="H638" s="669"/>
      <c r="K638" s="787"/>
    </row>
    <row r="639" spans="1:11" s="596" customFormat="1" ht="12">
      <c r="A639" s="786"/>
      <c r="B639" s="746"/>
      <c r="C639" s="669"/>
      <c r="F639" s="669"/>
      <c r="G639" s="669"/>
      <c r="H639" s="669"/>
      <c r="K639" s="787"/>
    </row>
    <row r="640" spans="1:11" s="596" customFormat="1" ht="12">
      <c r="A640" s="786"/>
      <c r="B640" s="746"/>
      <c r="C640" s="669"/>
      <c r="F640" s="669"/>
      <c r="G640" s="669"/>
      <c r="H640" s="669"/>
      <c r="K640" s="787"/>
    </row>
    <row r="641" spans="1:11" s="596" customFormat="1" ht="12">
      <c r="A641" s="786"/>
      <c r="B641" s="746"/>
      <c r="C641" s="669"/>
      <c r="F641" s="669"/>
      <c r="G641" s="669"/>
      <c r="H641" s="669"/>
      <c r="K641" s="787"/>
    </row>
    <row r="642" spans="1:11" s="596" customFormat="1" ht="12">
      <c r="A642" s="786"/>
      <c r="B642" s="746"/>
      <c r="C642" s="669"/>
      <c r="F642" s="669"/>
      <c r="G642" s="669"/>
      <c r="H642" s="669"/>
      <c r="K642" s="787"/>
    </row>
    <row r="643" spans="1:11" s="596" customFormat="1" ht="12">
      <c r="A643" s="786"/>
      <c r="B643" s="746"/>
      <c r="C643" s="669"/>
      <c r="F643" s="669"/>
      <c r="G643" s="669"/>
      <c r="H643" s="669"/>
      <c r="K643" s="787"/>
    </row>
    <row r="644" spans="1:11" s="596" customFormat="1" ht="12">
      <c r="A644" s="786"/>
      <c r="B644" s="746"/>
      <c r="C644" s="669"/>
      <c r="F644" s="669"/>
      <c r="G644" s="669"/>
      <c r="H644" s="669"/>
      <c r="K644" s="787"/>
    </row>
    <row r="645" spans="1:11" s="596" customFormat="1" ht="12">
      <c r="A645" s="786"/>
      <c r="B645" s="746"/>
      <c r="C645" s="669"/>
      <c r="F645" s="669"/>
      <c r="G645" s="669"/>
      <c r="H645" s="669"/>
      <c r="K645" s="787"/>
    </row>
    <row r="646" spans="1:11" s="596" customFormat="1" ht="12">
      <c r="A646" s="786"/>
      <c r="B646" s="746"/>
      <c r="C646" s="669"/>
      <c r="F646" s="669"/>
      <c r="G646" s="669"/>
      <c r="H646" s="669"/>
      <c r="K646" s="787"/>
    </row>
    <row r="647" spans="1:11" s="596" customFormat="1" ht="12">
      <c r="A647" s="786"/>
      <c r="B647" s="746"/>
      <c r="C647" s="669"/>
      <c r="F647" s="669"/>
      <c r="G647" s="669"/>
      <c r="H647" s="669"/>
      <c r="K647" s="787"/>
    </row>
    <row r="648" spans="1:11" s="596" customFormat="1" ht="12">
      <c r="A648" s="786"/>
      <c r="B648" s="746"/>
      <c r="C648" s="669"/>
      <c r="F648" s="669"/>
      <c r="G648" s="669"/>
      <c r="H648" s="669"/>
      <c r="K648" s="787"/>
    </row>
    <row r="649" spans="1:11" s="596" customFormat="1" ht="12">
      <c r="A649" s="786"/>
      <c r="B649" s="746"/>
      <c r="C649" s="669"/>
      <c r="F649" s="669"/>
      <c r="G649" s="669"/>
      <c r="H649" s="669"/>
      <c r="K649" s="787"/>
    </row>
    <row r="650" spans="1:11" s="596" customFormat="1" ht="12">
      <c r="A650" s="786"/>
      <c r="B650" s="746"/>
      <c r="C650" s="669"/>
      <c r="F650" s="669"/>
      <c r="G650" s="669"/>
      <c r="H650" s="669"/>
      <c r="K650" s="787"/>
    </row>
    <row r="651" spans="1:11" s="596" customFormat="1" ht="12">
      <c r="A651" s="786"/>
      <c r="B651" s="746"/>
      <c r="C651" s="669"/>
      <c r="F651" s="669"/>
      <c r="G651" s="669"/>
      <c r="H651" s="669"/>
      <c r="K651" s="787"/>
    </row>
    <row r="652" spans="1:11" s="596" customFormat="1" ht="12">
      <c r="A652" s="786"/>
      <c r="B652" s="746"/>
      <c r="C652" s="669"/>
      <c r="F652" s="669"/>
      <c r="G652" s="669"/>
      <c r="H652" s="669"/>
      <c r="K652" s="787"/>
    </row>
    <row r="653" spans="1:11" s="596" customFormat="1" ht="12">
      <c r="A653" s="786"/>
      <c r="B653" s="746"/>
      <c r="C653" s="669"/>
      <c r="F653" s="669"/>
      <c r="G653" s="669"/>
      <c r="H653" s="669"/>
      <c r="K653" s="787"/>
    </row>
    <row r="654" spans="1:11" s="596" customFormat="1" ht="12">
      <c r="A654" s="786"/>
      <c r="B654" s="746"/>
      <c r="C654" s="669"/>
      <c r="F654" s="669"/>
      <c r="G654" s="669"/>
      <c r="H654" s="669"/>
      <c r="K654" s="787"/>
    </row>
    <row r="655" spans="1:11" s="596" customFormat="1" ht="12">
      <c r="A655" s="786"/>
      <c r="B655" s="746"/>
      <c r="C655" s="669"/>
      <c r="F655" s="669"/>
      <c r="G655" s="669"/>
      <c r="H655" s="669"/>
      <c r="K655" s="787"/>
    </row>
    <row r="656" spans="1:11" s="596" customFormat="1" ht="12">
      <c r="A656" s="786"/>
      <c r="B656" s="746"/>
      <c r="C656" s="669"/>
      <c r="F656" s="669"/>
      <c r="G656" s="669"/>
      <c r="H656" s="669"/>
      <c r="K656" s="787"/>
    </row>
    <row r="657" spans="1:11" s="596" customFormat="1" ht="12">
      <c r="A657" s="786"/>
      <c r="B657" s="746"/>
      <c r="C657" s="669"/>
      <c r="F657" s="669"/>
      <c r="G657" s="669"/>
      <c r="H657" s="669"/>
      <c r="K657" s="787"/>
    </row>
    <row r="658" spans="1:11" s="596" customFormat="1" ht="12">
      <c r="A658" s="786"/>
      <c r="B658" s="746"/>
      <c r="C658" s="669"/>
      <c r="F658" s="669"/>
      <c r="G658" s="669"/>
      <c r="H658" s="669"/>
      <c r="K658" s="787"/>
    </row>
    <row r="659" spans="1:11" s="596" customFormat="1" ht="12">
      <c r="A659" s="786"/>
      <c r="B659" s="746"/>
      <c r="C659" s="669"/>
      <c r="F659" s="669"/>
      <c r="G659" s="669"/>
      <c r="H659" s="669"/>
      <c r="K659" s="787"/>
    </row>
    <row r="660" spans="1:11" s="596" customFormat="1" ht="12">
      <c r="A660" s="786"/>
      <c r="B660" s="746"/>
      <c r="C660" s="669"/>
      <c r="F660" s="669"/>
      <c r="G660" s="669"/>
      <c r="H660" s="669"/>
      <c r="K660" s="787"/>
    </row>
    <row r="661" spans="1:11" s="596" customFormat="1" ht="12">
      <c r="A661" s="786"/>
      <c r="B661" s="746"/>
      <c r="C661" s="669"/>
      <c r="F661" s="669"/>
      <c r="G661" s="669"/>
      <c r="H661" s="669"/>
      <c r="K661" s="787"/>
    </row>
    <row r="662" spans="1:11" s="596" customFormat="1" ht="12">
      <c r="A662" s="786"/>
      <c r="B662" s="746"/>
      <c r="C662" s="669"/>
      <c r="F662" s="669"/>
      <c r="G662" s="669"/>
      <c r="H662" s="669"/>
      <c r="K662" s="787"/>
    </row>
    <row r="663" spans="1:11" s="596" customFormat="1" ht="12">
      <c r="A663" s="786"/>
      <c r="B663" s="746"/>
      <c r="C663" s="669"/>
      <c r="F663" s="669"/>
      <c r="G663" s="669"/>
      <c r="H663" s="669"/>
      <c r="K663" s="787"/>
    </row>
    <row r="664" spans="1:11" s="596" customFormat="1" ht="12">
      <c r="A664" s="786"/>
      <c r="B664" s="746"/>
      <c r="C664" s="669"/>
      <c r="F664" s="669"/>
      <c r="G664" s="669"/>
      <c r="H664" s="669"/>
      <c r="K664" s="787"/>
    </row>
    <row r="665" spans="1:11" s="596" customFormat="1" ht="12">
      <c r="A665" s="786"/>
      <c r="B665" s="746"/>
      <c r="C665" s="669"/>
      <c r="F665" s="669"/>
      <c r="G665" s="669"/>
      <c r="H665" s="669"/>
      <c r="K665" s="787"/>
    </row>
    <row r="666" spans="1:11" s="596" customFormat="1" ht="12">
      <c r="A666" s="786"/>
      <c r="B666" s="746"/>
      <c r="C666" s="669"/>
      <c r="F666" s="669"/>
      <c r="G666" s="669"/>
      <c r="H666" s="669"/>
      <c r="K666" s="787"/>
    </row>
    <row r="667" spans="1:11" s="596" customFormat="1" ht="12">
      <c r="A667" s="786"/>
      <c r="B667" s="746"/>
      <c r="C667" s="669"/>
      <c r="F667" s="669"/>
      <c r="G667" s="669"/>
      <c r="H667" s="669"/>
      <c r="K667" s="787"/>
    </row>
    <row r="668" spans="1:11" s="596" customFormat="1" ht="12">
      <c r="A668" s="786"/>
      <c r="B668" s="746"/>
      <c r="C668" s="669"/>
      <c r="F668" s="669"/>
      <c r="G668" s="669"/>
      <c r="H668" s="669"/>
      <c r="K668" s="787"/>
    </row>
    <row r="669" spans="1:11" s="596" customFormat="1" ht="12">
      <c r="A669" s="786"/>
      <c r="B669" s="746"/>
      <c r="C669" s="669"/>
      <c r="F669" s="669"/>
      <c r="G669" s="669"/>
      <c r="H669" s="669"/>
      <c r="K669" s="787"/>
    </row>
    <row r="670" spans="1:11" s="596" customFormat="1" ht="12">
      <c r="A670" s="786"/>
      <c r="B670" s="746"/>
      <c r="C670" s="669"/>
      <c r="F670" s="669"/>
      <c r="G670" s="669"/>
      <c r="H670" s="669"/>
      <c r="K670" s="787"/>
    </row>
    <row r="671" spans="1:11" s="596" customFormat="1" ht="12">
      <c r="A671" s="786"/>
      <c r="B671" s="746"/>
      <c r="C671" s="669"/>
      <c r="F671" s="669"/>
      <c r="G671" s="669"/>
      <c r="H671" s="669"/>
      <c r="K671" s="787"/>
    </row>
    <row r="672" spans="1:11" s="596" customFormat="1" ht="12">
      <c r="A672" s="786"/>
      <c r="B672" s="746"/>
      <c r="C672" s="669"/>
      <c r="F672" s="669"/>
      <c r="G672" s="669"/>
      <c r="H672" s="669"/>
      <c r="K672" s="787"/>
    </row>
    <row r="673" spans="1:11" s="596" customFormat="1" ht="12">
      <c r="A673" s="786"/>
      <c r="B673" s="746"/>
      <c r="C673" s="669"/>
      <c r="F673" s="669"/>
      <c r="G673" s="669"/>
      <c r="H673" s="669"/>
      <c r="K673" s="787"/>
    </row>
    <row r="674" spans="1:11" s="596" customFormat="1" ht="12">
      <c r="A674" s="786"/>
      <c r="B674" s="746"/>
      <c r="C674" s="669"/>
      <c r="F674" s="669"/>
      <c r="G674" s="669"/>
      <c r="H674" s="669"/>
      <c r="K674" s="787"/>
    </row>
    <row r="675" spans="1:11" s="596" customFormat="1" ht="12">
      <c r="A675" s="786"/>
      <c r="B675" s="746"/>
      <c r="C675" s="669"/>
      <c r="F675" s="669"/>
      <c r="G675" s="669"/>
      <c r="H675" s="669"/>
      <c r="K675" s="787"/>
    </row>
    <row r="676" spans="1:11" s="596" customFormat="1" ht="12">
      <c r="A676" s="786"/>
      <c r="B676" s="746"/>
      <c r="C676" s="669"/>
      <c r="F676" s="669"/>
      <c r="G676" s="669"/>
      <c r="H676" s="669"/>
      <c r="K676" s="787"/>
    </row>
    <row r="677" spans="1:11" s="596" customFormat="1" ht="12">
      <c r="A677" s="786"/>
      <c r="B677" s="746"/>
      <c r="C677" s="669"/>
      <c r="F677" s="669"/>
      <c r="G677" s="669"/>
      <c r="H677" s="669"/>
      <c r="K677" s="787"/>
    </row>
    <row r="678" spans="1:11" s="596" customFormat="1" ht="12">
      <c r="A678" s="786"/>
      <c r="B678" s="746"/>
      <c r="C678" s="669"/>
      <c r="F678" s="669"/>
      <c r="G678" s="669"/>
      <c r="H678" s="669"/>
      <c r="K678" s="787"/>
    </row>
    <row r="679" spans="1:11" s="596" customFormat="1" ht="12">
      <c r="A679" s="786"/>
      <c r="B679" s="746"/>
      <c r="C679" s="669"/>
      <c r="F679" s="669"/>
      <c r="G679" s="669"/>
      <c r="H679" s="669"/>
      <c r="K679" s="787"/>
    </row>
    <row r="680" spans="1:11" s="596" customFormat="1" ht="12">
      <c r="A680" s="786"/>
      <c r="B680" s="746"/>
      <c r="C680" s="669"/>
      <c r="F680" s="669"/>
      <c r="G680" s="669"/>
      <c r="H680" s="669"/>
      <c r="K680" s="787"/>
    </row>
    <row r="681" spans="1:11" s="596" customFormat="1" ht="12">
      <c r="A681" s="786"/>
      <c r="B681" s="746"/>
      <c r="C681" s="669"/>
      <c r="F681" s="669"/>
      <c r="G681" s="669"/>
      <c r="H681" s="669"/>
      <c r="K681" s="787"/>
    </row>
    <row r="682" spans="1:11" s="596" customFormat="1" ht="12">
      <c r="A682" s="786"/>
      <c r="B682" s="746"/>
      <c r="C682" s="669"/>
      <c r="F682" s="669"/>
      <c r="G682" s="669"/>
      <c r="H682" s="669"/>
      <c r="K682" s="787"/>
    </row>
    <row r="683" spans="1:11" s="596" customFormat="1" ht="12">
      <c r="A683" s="786"/>
      <c r="B683" s="746"/>
      <c r="C683" s="669"/>
      <c r="F683" s="669"/>
      <c r="G683" s="669"/>
      <c r="H683" s="669"/>
      <c r="K683" s="787"/>
    </row>
    <row r="684" spans="1:11" s="596" customFormat="1" ht="12">
      <c r="A684" s="786"/>
      <c r="B684" s="746"/>
      <c r="C684" s="669"/>
      <c r="F684" s="669"/>
      <c r="G684" s="669"/>
      <c r="H684" s="669"/>
      <c r="K684" s="787"/>
    </row>
    <row r="685" spans="1:11" s="596" customFormat="1" ht="12">
      <c r="A685" s="786"/>
      <c r="B685" s="746"/>
      <c r="C685" s="669"/>
      <c r="F685" s="669"/>
      <c r="G685" s="669"/>
      <c r="H685" s="669"/>
      <c r="K685" s="787"/>
    </row>
    <row r="686" spans="1:11" s="596" customFormat="1" ht="12">
      <c r="A686" s="786"/>
      <c r="B686" s="746"/>
      <c r="C686" s="669"/>
      <c r="F686" s="669"/>
      <c r="G686" s="669"/>
      <c r="H686" s="669"/>
      <c r="K686" s="787"/>
    </row>
    <row r="687" spans="1:11" s="596" customFormat="1" ht="12">
      <c r="A687" s="786"/>
      <c r="B687" s="746"/>
      <c r="C687" s="669"/>
      <c r="F687" s="669"/>
      <c r="G687" s="669"/>
      <c r="H687" s="669"/>
      <c r="K687" s="787"/>
    </row>
    <row r="688" spans="1:11" s="596" customFormat="1" ht="12">
      <c r="A688" s="786"/>
      <c r="B688" s="746"/>
      <c r="C688" s="669"/>
      <c r="F688" s="669"/>
      <c r="G688" s="669"/>
      <c r="H688" s="669"/>
      <c r="K688" s="787"/>
    </row>
    <row r="689" spans="1:11" s="596" customFormat="1" ht="12">
      <c r="A689" s="786"/>
      <c r="B689" s="746"/>
      <c r="C689" s="669"/>
      <c r="F689" s="669"/>
      <c r="G689" s="669"/>
      <c r="H689" s="669"/>
      <c r="K689" s="787"/>
    </row>
    <row r="690" spans="1:11" s="596" customFormat="1" ht="12">
      <c r="A690" s="786"/>
      <c r="B690" s="746"/>
      <c r="C690" s="669"/>
      <c r="F690" s="669"/>
      <c r="G690" s="669"/>
      <c r="H690" s="669"/>
      <c r="K690" s="787"/>
    </row>
    <row r="691" spans="1:11" s="596" customFormat="1" ht="12">
      <c r="A691" s="786"/>
      <c r="B691" s="746"/>
      <c r="C691" s="669"/>
      <c r="F691" s="669"/>
      <c r="G691" s="669"/>
      <c r="H691" s="669"/>
      <c r="K691" s="787"/>
    </row>
    <row r="692" spans="1:11" s="596" customFormat="1" ht="12">
      <c r="A692" s="786"/>
      <c r="B692" s="746"/>
      <c r="C692" s="669"/>
      <c r="F692" s="669"/>
      <c r="G692" s="669"/>
      <c r="H692" s="669"/>
      <c r="K692" s="787"/>
    </row>
    <row r="693" spans="1:11" s="596" customFormat="1" ht="12">
      <c r="A693" s="786"/>
      <c r="B693" s="746"/>
      <c r="C693" s="669"/>
      <c r="F693" s="669"/>
      <c r="G693" s="669"/>
      <c r="H693" s="669"/>
      <c r="K693" s="787"/>
    </row>
    <row r="694" spans="1:11" s="596" customFormat="1" ht="12">
      <c r="A694" s="786"/>
      <c r="B694" s="746"/>
      <c r="C694" s="669"/>
      <c r="F694" s="669"/>
      <c r="G694" s="669"/>
      <c r="H694" s="669"/>
      <c r="K694" s="787"/>
    </row>
    <row r="695" spans="1:11" s="596" customFormat="1" ht="12">
      <c r="A695" s="786"/>
      <c r="B695" s="746"/>
      <c r="C695" s="669"/>
      <c r="F695" s="669"/>
      <c r="G695" s="669"/>
      <c r="H695" s="669"/>
      <c r="K695" s="787"/>
    </row>
    <row r="696" spans="1:11" s="596" customFormat="1" ht="12">
      <c r="A696" s="786"/>
      <c r="B696" s="746"/>
      <c r="C696" s="669"/>
      <c r="F696" s="669"/>
      <c r="G696" s="669"/>
      <c r="H696" s="669"/>
      <c r="K696" s="787"/>
    </row>
    <row r="697" spans="1:11" s="596" customFormat="1" ht="12">
      <c r="A697" s="786"/>
      <c r="B697" s="746"/>
      <c r="C697" s="669"/>
      <c r="F697" s="669"/>
      <c r="G697" s="669"/>
      <c r="H697" s="669"/>
      <c r="K697" s="787"/>
    </row>
    <row r="698" spans="1:11" s="596" customFormat="1" ht="12">
      <c r="A698" s="786"/>
      <c r="B698" s="746"/>
      <c r="C698" s="669"/>
      <c r="F698" s="669"/>
      <c r="G698" s="669"/>
      <c r="H698" s="669"/>
      <c r="K698" s="787"/>
    </row>
    <row r="699" spans="1:11" s="596" customFormat="1" ht="12">
      <c r="A699" s="786"/>
      <c r="B699" s="746"/>
      <c r="C699" s="669"/>
      <c r="F699" s="669"/>
      <c r="G699" s="669"/>
      <c r="H699" s="669"/>
      <c r="K699" s="787"/>
    </row>
    <row r="700" spans="1:11" s="596" customFormat="1" ht="12">
      <c r="A700" s="786"/>
      <c r="B700" s="746"/>
      <c r="C700" s="669"/>
      <c r="F700" s="669"/>
      <c r="G700" s="669"/>
      <c r="H700" s="669"/>
      <c r="K700" s="787"/>
    </row>
    <row r="701" spans="1:11" s="596" customFormat="1" ht="12">
      <c r="A701" s="786"/>
      <c r="B701" s="746"/>
      <c r="C701" s="669"/>
      <c r="F701" s="669"/>
      <c r="G701" s="669"/>
      <c r="H701" s="669"/>
      <c r="K701" s="787"/>
    </row>
    <row r="702" spans="1:11" s="596" customFormat="1" ht="12">
      <c r="A702" s="786"/>
      <c r="B702" s="746"/>
      <c r="C702" s="669"/>
      <c r="F702" s="669"/>
      <c r="G702" s="669"/>
      <c r="H702" s="669"/>
      <c r="K702" s="787"/>
    </row>
    <row r="703" spans="1:11" s="596" customFormat="1" ht="12">
      <c r="A703" s="786"/>
      <c r="B703" s="746"/>
      <c r="C703" s="669"/>
      <c r="F703" s="669"/>
      <c r="G703" s="669"/>
      <c r="H703" s="669"/>
      <c r="K703" s="787"/>
    </row>
    <row r="704" spans="1:11" s="596" customFormat="1" ht="12">
      <c r="A704" s="786"/>
      <c r="B704" s="746"/>
      <c r="C704" s="669"/>
      <c r="F704" s="669"/>
      <c r="G704" s="669"/>
      <c r="H704" s="669"/>
      <c r="K704" s="787"/>
    </row>
    <row r="705" spans="1:11" s="596" customFormat="1" ht="12">
      <c r="A705" s="786"/>
      <c r="B705" s="746"/>
      <c r="C705" s="669"/>
      <c r="F705" s="669"/>
      <c r="G705" s="669"/>
      <c r="H705" s="669"/>
      <c r="K705" s="787"/>
    </row>
    <row r="706" spans="1:11" s="596" customFormat="1" ht="12">
      <c r="A706" s="786"/>
      <c r="B706" s="746"/>
      <c r="C706" s="669"/>
      <c r="F706" s="669"/>
      <c r="G706" s="669"/>
      <c r="H706" s="669"/>
      <c r="K706" s="787"/>
    </row>
    <row r="707" spans="1:11" s="596" customFormat="1" ht="12">
      <c r="A707" s="786"/>
      <c r="B707" s="746"/>
      <c r="C707" s="669"/>
      <c r="F707" s="669"/>
      <c r="G707" s="669"/>
      <c r="H707" s="669"/>
      <c r="K707" s="787"/>
    </row>
    <row r="708" spans="1:11" s="596" customFormat="1" ht="12">
      <c r="A708" s="786"/>
      <c r="B708" s="746"/>
      <c r="C708" s="669"/>
      <c r="F708" s="669"/>
      <c r="G708" s="669"/>
      <c r="H708" s="669"/>
      <c r="K708" s="787"/>
    </row>
    <row r="709" spans="1:11" s="596" customFormat="1" ht="12">
      <c r="A709" s="786"/>
      <c r="B709" s="746"/>
      <c r="C709" s="669"/>
      <c r="F709" s="669"/>
      <c r="G709" s="669"/>
      <c r="H709" s="669"/>
      <c r="K709" s="787"/>
    </row>
    <row r="710" spans="1:11" s="596" customFormat="1" ht="12">
      <c r="A710" s="786"/>
      <c r="B710" s="746"/>
      <c r="C710" s="669"/>
      <c r="F710" s="669"/>
      <c r="G710" s="669"/>
      <c r="H710" s="669"/>
      <c r="K710" s="787"/>
    </row>
    <row r="711" spans="1:11" s="596" customFormat="1" ht="12">
      <c r="A711" s="786"/>
      <c r="B711" s="746"/>
      <c r="C711" s="669"/>
      <c r="F711" s="669"/>
      <c r="G711" s="669"/>
      <c r="H711" s="669"/>
      <c r="K711" s="787"/>
    </row>
    <row r="712" spans="1:11" s="596" customFormat="1" ht="12">
      <c r="A712" s="786"/>
      <c r="B712" s="746"/>
      <c r="C712" s="669"/>
      <c r="F712" s="669"/>
      <c r="G712" s="669"/>
      <c r="H712" s="669"/>
      <c r="K712" s="787"/>
    </row>
    <row r="713" spans="1:11" s="596" customFormat="1" ht="12">
      <c r="A713" s="786"/>
      <c r="B713" s="746"/>
      <c r="C713" s="669"/>
      <c r="F713" s="669"/>
      <c r="G713" s="669"/>
      <c r="H713" s="669"/>
      <c r="K713" s="787"/>
    </row>
    <row r="714" spans="1:11" s="596" customFormat="1" ht="12">
      <c r="A714" s="786"/>
      <c r="B714" s="746"/>
      <c r="C714" s="669"/>
      <c r="F714" s="669"/>
      <c r="G714" s="669"/>
      <c r="H714" s="669"/>
      <c r="K714" s="787"/>
    </row>
    <row r="715" spans="1:11" s="596" customFormat="1" ht="12">
      <c r="A715" s="786"/>
      <c r="B715" s="746"/>
      <c r="C715" s="669"/>
      <c r="F715" s="669"/>
      <c r="G715" s="669"/>
      <c r="H715" s="669"/>
      <c r="K715" s="787"/>
    </row>
    <row r="716" spans="1:11" s="596" customFormat="1" ht="12">
      <c r="A716" s="786"/>
      <c r="B716" s="746"/>
      <c r="C716" s="669"/>
      <c r="F716" s="669"/>
      <c r="G716" s="669"/>
      <c r="H716" s="669"/>
      <c r="K716" s="787"/>
    </row>
    <row r="717" spans="1:11" s="596" customFormat="1" ht="12">
      <c r="A717" s="786"/>
      <c r="B717" s="746"/>
      <c r="C717" s="669"/>
      <c r="F717" s="669"/>
      <c r="G717" s="669"/>
      <c r="H717" s="669"/>
      <c r="K717" s="787"/>
    </row>
    <row r="718" spans="1:11" s="596" customFormat="1" ht="12">
      <c r="A718" s="786"/>
      <c r="B718" s="746"/>
      <c r="C718" s="669"/>
      <c r="F718" s="669"/>
      <c r="G718" s="669"/>
      <c r="H718" s="669"/>
      <c r="K718" s="787"/>
    </row>
    <row r="719" spans="1:11" s="596" customFormat="1" ht="12">
      <c r="A719" s="786"/>
      <c r="B719" s="746"/>
      <c r="C719" s="669"/>
      <c r="F719" s="669"/>
      <c r="G719" s="669"/>
      <c r="H719" s="669"/>
      <c r="K719" s="787"/>
    </row>
    <row r="720" spans="1:11" s="596" customFormat="1" ht="12">
      <c r="A720" s="786"/>
      <c r="B720" s="746"/>
      <c r="C720" s="669"/>
      <c r="F720" s="669"/>
      <c r="G720" s="669"/>
      <c r="H720" s="669"/>
      <c r="K720" s="787"/>
    </row>
    <row r="721" spans="1:11" s="596" customFormat="1" ht="12">
      <c r="A721" s="786"/>
      <c r="B721" s="746"/>
      <c r="C721" s="669"/>
      <c r="F721" s="669"/>
      <c r="G721" s="669"/>
      <c r="H721" s="669"/>
      <c r="K721" s="787"/>
    </row>
    <row r="722" spans="1:11" s="596" customFormat="1" ht="12">
      <c r="A722" s="786"/>
      <c r="B722" s="746"/>
      <c r="C722" s="669"/>
      <c r="F722" s="669"/>
      <c r="G722" s="669"/>
      <c r="H722" s="669"/>
      <c r="K722" s="787"/>
    </row>
    <row r="723" spans="1:11" s="596" customFormat="1" ht="12">
      <c r="A723" s="786"/>
      <c r="B723" s="746"/>
      <c r="C723" s="669"/>
      <c r="F723" s="669"/>
      <c r="G723" s="669"/>
      <c r="H723" s="669"/>
      <c r="K723" s="787"/>
    </row>
    <row r="724" spans="1:11" s="596" customFormat="1" ht="12">
      <c r="A724" s="786"/>
      <c r="B724" s="746"/>
      <c r="C724" s="669"/>
      <c r="F724" s="669"/>
      <c r="G724" s="669"/>
      <c r="H724" s="669"/>
      <c r="K724" s="787"/>
    </row>
    <row r="725" spans="1:11" s="596" customFormat="1" ht="12">
      <c r="A725" s="786"/>
      <c r="B725" s="746"/>
      <c r="C725" s="669"/>
      <c r="F725" s="669"/>
      <c r="G725" s="669"/>
      <c r="H725" s="669"/>
      <c r="K725" s="787"/>
    </row>
    <row r="726" spans="1:11" s="596" customFormat="1" ht="12">
      <c r="A726" s="786"/>
      <c r="B726" s="746"/>
      <c r="C726" s="669"/>
      <c r="F726" s="669"/>
      <c r="G726" s="669"/>
      <c r="H726" s="669"/>
      <c r="K726" s="787"/>
    </row>
    <row r="727" spans="1:11" s="596" customFormat="1" ht="12">
      <c r="A727" s="786"/>
      <c r="B727" s="746"/>
      <c r="C727" s="669"/>
      <c r="F727" s="669"/>
      <c r="G727" s="669"/>
      <c r="H727" s="669"/>
      <c r="K727" s="787"/>
    </row>
    <row r="728" spans="1:11" s="596" customFormat="1" ht="12">
      <c r="A728" s="786"/>
      <c r="B728" s="746"/>
      <c r="C728" s="669"/>
      <c r="F728" s="669"/>
      <c r="G728" s="669"/>
      <c r="H728" s="669"/>
      <c r="K728" s="787"/>
    </row>
    <row r="729" spans="1:11" s="596" customFormat="1" ht="12">
      <c r="A729" s="786"/>
      <c r="B729" s="746"/>
      <c r="C729" s="669"/>
      <c r="F729" s="669"/>
      <c r="G729" s="669"/>
      <c r="H729" s="669"/>
      <c r="K729" s="787"/>
    </row>
    <row r="730" spans="1:11" s="596" customFormat="1" ht="12">
      <c r="A730" s="786"/>
      <c r="B730" s="746"/>
      <c r="C730" s="669"/>
      <c r="F730" s="669"/>
      <c r="G730" s="669"/>
      <c r="H730" s="669"/>
      <c r="K730" s="787"/>
    </row>
    <row r="731" spans="1:11" s="596" customFormat="1" ht="12">
      <c r="A731" s="786"/>
      <c r="B731" s="746"/>
      <c r="C731" s="669"/>
      <c r="F731" s="669"/>
      <c r="G731" s="669"/>
      <c r="H731" s="669"/>
      <c r="K731" s="787"/>
    </row>
    <row r="732" spans="1:11" s="596" customFormat="1" ht="12">
      <c r="A732" s="786"/>
      <c r="B732" s="746"/>
      <c r="C732" s="669"/>
      <c r="F732" s="669"/>
      <c r="G732" s="669"/>
      <c r="H732" s="669"/>
      <c r="K732" s="787"/>
    </row>
    <row r="733" spans="1:11" s="596" customFormat="1" ht="12">
      <c r="A733" s="786"/>
      <c r="B733" s="746"/>
      <c r="C733" s="669"/>
      <c r="F733" s="669"/>
      <c r="G733" s="669"/>
      <c r="H733" s="669"/>
      <c r="K733" s="787"/>
    </row>
    <row r="734" spans="1:11" s="596" customFormat="1" ht="12">
      <c r="A734" s="786"/>
      <c r="B734" s="746"/>
      <c r="C734" s="669"/>
      <c r="F734" s="669"/>
      <c r="G734" s="669"/>
      <c r="H734" s="669"/>
      <c r="K734" s="787"/>
    </row>
    <row r="735" spans="1:11" s="596" customFormat="1" ht="12">
      <c r="A735" s="786"/>
      <c r="B735" s="746"/>
      <c r="C735" s="669"/>
      <c r="F735" s="669"/>
      <c r="G735" s="669"/>
      <c r="H735" s="669"/>
      <c r="K735" s="787"/>
    </row>
    <row r="736" spans="1:11" s="596" customFormat="1" ht="12">
      <c r="A736" s="786"/>
      <c r="B736" s="746"/>
      <c r="C736" s="669"/>
      <c r="F736" s="669"/>
      <c r="G736" s="669"/>
      <c r="H736" s="669"/>
      <c r="K736" s="787"/>
    </row>
    <row r="737" spans="1:11" s="596" customFormat="1" ht="12">
      <c r="A737" s="786"/>
      <c r="B737" s="746"/>
      <c r="C737" s="669"/>
      <c r="F737" s="669"/>
      <c r="G737" s="669"/>
      <c r="H737" s="669"/>
      <c r="K737" s="787"/>
    </row>
    <row r="738" spans="1:11" s="596" customFormat="1" ht="12">
      <c r="A738" s="786"/>
      <c r="B738" s="746"/>
      <c r="C738" s="669"/>
      <c r="F738" s="669"/>
      <c r="G738" s="669"/>
      <c r="H738" s="669"/>
      <c r="K738" s="787"/>
    </row>
    <row r="739" spans="1:11" s="596" customFormat="1" ht="12">
      <c r="A739" s="786"/>
      <c r="B739" s="746"/>
      <c r="C739" s="669"/>
      <c r="F739" s="669"/>
      <c r="G739" s="669"/>
      <c r="H739" s="669"/>
      <c r="K739" s="787"/>
    </row>
    <row r="740" spans="1:11" s="596" customFormat="1" ht="12">
      <c r="A740" s="786"/>
      <c r="B740" s="746"/>
      <c r="C740" s="669"/>
      <c r="F740" s="669"/>
      <c r="G740" s="669"/>
      <c r="H740" s="669"/>
      <c r="K740" s="787"/>
    </row>
    <row r="741" spans="1:11" s="596" customFormat="1" ht="12">
      <c r="A741" s="786"/>
      <c r="B741" s="746"/>
      <c r="C741" s="669"/>
      <c r="F741" s="669"/>
      <c r="G741" s="669"/>
      <c r="H741" s="669"/>
      <c r="K741" s="787"/>
    </row>
    <row r="742" spans="1:11" s="596" customFormat="1" ht="12">
      <c r="A742" s="786"/>
      <c r="B742" s="746"/>
      <c r="C742" s="669"/>
      <c r="F742" s="669"/>
      <c r="G742" s="669"/>
      <c r="H742" s="669"/>
      <c r="K742" s="787"/>
    </row>
    <row r="743" spans="1:11" s="596" customFormat="1" ht="12">
      <c r="A743" s="786"/>
      <c r="B743" s="746"/>
      <c r="C743" s="669"/>
      <c r="F743" s="669"/>
      <c r="G743" s="669"/>
      <c r="H743" s="669"/>
      <c r="K743" s="787"/>
    </row>
    <row r="744" spans="1:11" s="596" customFormat="1" ht="12">
      <c r="A744" s="786"/>
      <c r="B744" s="746"/>
      <c r="C744" s="669"/>
      <c r="F744" s="669"/>
      <c r="G744" s="669"/>
      <c r="H744" s="669"/>
      <c r="K744" s="787"/>
    </row>
    <row r="745" spans="1:11" s="596" customFormat="1" ht="12">
      <c r="A745" s="786"/>
      <c r="B745" s="746"/>
      <c r="C745" s="669"/>
      <c r="F745" s="669"/>
      <c r="G745" s="669"/>
      <c r="H745" s="669"/>
      <c r="K745" s="787"/>
    </row>
    <row r="746" spans="1:11" s="596" customFormat="1" ht="12">
      <c r="A746" s="786"/>
      <c r="B746" s="746"/>
      <c r="C746" s="669"/>
      <c r="F746" s="669"/>
      <c r="G746" s="669"/>
      <c r="H746" s="669"/>
      <c r="K746" s="787"/>
    </row>
    <row r="747" spans="1:11" s="596" customFormat="1" ht="12">
      <c r="A747" s="786"/>
      <c r="B747" s="746"/>
      <c r="C747" s="669"/>
      <c r="F747" s="669"/>
      <c r="G747" s="669"/>
      <c r="H747" s="669"/>
      <c r="K747" s="787"/>
    </row>
    <row r="748" spans="1:11" s="596" customFormat="1" ht="12">
      <c r="A748" s="786"/>
      <c r="B748" s="746"/>
      <c r="C748" s="669"/>
      <c r="F748" s="669"/>
      <c r="G748" s="669"/>
      <c r="H748" s="669"/>
      <c r="K748" s="787"/>
    </row>
    <row r="749" spans="1:11" s="596" customFormat="1" ht="12">
      <c r="A749" s="786"/>
      <c r="B749" s="746"/>
      <c r="C749" s="669"/>
      <c r="F749" s="669"/>
      <c r="G749" s="669"/>
      <c r="H749" s="669"/>
      <c r="K749" s="787"/>
    </row>
    <row r="750" spans="1:11" s="596" customFormat="1" ht="12">
      <c r="A750" s="786"/>
      <c r="B750" s="746"/>
      <c r="C750" s="669"/>
      <c r="F750" s="669"/>
      <c r="G750" s="669"/>
      <c r="H750" s="669"/>
      <c r="K750" s="787"/>
    </row>
    <row r="751" spans="1:11" s="596" customFormat="1" ht="12">
      <c r="A751" s="786"/>
      <c r="B751" s="746"/>
      <c r="C751" s="669"/>
      <c r="F751" s="669"/>
      <c r="G751" s="669"/>
      <c r="H751" s="669"/>
      <c r="K751" s="787"/>
    </row>
    <row r="752" spans="1:11" s="596" customFormat="1" ht="12">
      <c r="A752" s="786"/>
      <c r="B752" s="746"/>
      <c r="C752" s="669"/>
      <c r="F752" s="669"/>
      <c r="G752" s="669"/>
      <c r="H752" s="669"/>
      <c r="K752" s="787"/>
    </row>
    <row r="753" spans="1:11" s="596" customFormat="1" ht="12">
      <c r="A753" s="786"/>
      <c r="B753" s="746"/>
      <c r="C753" s="669"/>
      <c r="F753" s="669"/>
      <c r="G753" s="669"/>
      <c r="H753" s="669"/>
      <c r="K753" s="787"/>
    </row>
    <row r="754" spans="1:11" s="596" customFormat="1" ht="12">
      <c r="A754" s="786"/>
      <c r="B754" s="746"/>
      <c r="C754" s="669"/>
      <c r="F754" s="669"/>
      <c r="G754" s="669"/>
      <c r="H754" s="669"/>
      <c r="K754" s="787"/>
    </row>
    <row r="755" spans="1:11" s="596" customFormat="1" ht="12">
      <c r="A755" s="786"/>
      <c r="B755" s="746"/>
      <c r="C755" s="669"/>
      <c r="F755" s="669"/>
      <c r="G755" s="669"/>
      <c r="H755" s="669"/>
      <c r="K755" s="787"/>
    </row>
    <row r="756" spans="1:11" s="596" customFormat="1" ht="12">
      <c r="A756" s="786"/>
      <c r="B756" s="746"/>
      <c r="C756" s="669"/>
      <c r="F756" s="669"/>
      <c r="G756" s="669"/>
      <c r="H756" s="669"/>
      <c r="K756" s="787"/>
    </row>
    <row r="757" spans="1:11" s="596" customFormat="1" ht="12">
      <c r="A757" s="786"/>
      <c r="B757" s="746"/>
      <c r="C757" s="669"/>
      <c r="F757" s="669"/>
      <c r="G757" s="669"/>
      <c r="H757" s="669"/>
      <c r="K757" s="787"/>
    </row>
    <row r="758" spans="1:11" s="596" customFormat="1" ht="12">
      <c r="A758" s="786"/>
      <c r="B758" s="746"/>
      <c r="C758" s="669"/>
      <c r="F758" s="669"/>
      <c r="G758" s="669"/>
      <c r="H758" s="669"/>
      <c r="K758" s="787"/>
    </row>
    <row r="759" spans="1:11" s="596" customFormat="1" ht="12">
      <c r="A759" s="786"/>
      <c r="B759" s="746"/>
      <c r="C759" s="669"/>
      <c r="F759" s="669"/>
      <c r="G759" s="669"/>
      <c r="H759" s="669"/>
      <c r="K759" s="787"/>
    </row>
    <row r="760" spans="1:11" s="596" customFormat="1" ht="12">
      <c r="A760" s="786"/>
      <c r="B760" s="746"/>
      <c r="C760" s="669"/>
      <c r="F760" s="669"/>
      <c r="G760" s="669"/>
      <c r="H760" s="669"/>
      <c r="K760" s="787"/>
    </row>
    <row r="761" spans="1:11" s="596" customFormat="1" ht="12">
      <c r="A761" s="786"/>
      <c r="B761" s="746"/>
      <c r="C761" s="669"/>
      <c r="F761" s="669"/>
      <c r="G761" s="669"/>
      <c r="H761" s="669"/>
      <c r="K761" s="787"/>
    </row>
    <row r="762" spans="1:11" s="596" customFormat="1" ht="12">
      <c r="A762" s="786"/>
      <c r="B762" s="746"/>
      <c r="C762" s="669"/>
      <c r="F762" s="669"/>
      <c r="G762" s="669"/>
      <c r="H762" s="669"/>
      <c r="K762" s="787"/>
    </row>
    <row r="763" spans="1:11" s="596" customFormat="1" ht="12">
      <c r="A763" s="786"/>
      <c r="B763" s="746"/>
      <c r="C763" s="669"/>
      <c r="F763" s="669"/>
      <c r="G763" s="669"/>
      <c r="H763" s="669"/>
      <c r="K763" s="787"/>
    </row>
    <row r="764" spans="1:11" s="596" customFormat="1" ht="12">
      <c r="A764" s="786"/>
      <c r="B764" s="746"/>
      <c r="C764" s="669"/>
      <c r="F764" s="669"/>
      <c r="G764" s="669"/>
      <c r="H764" s="669"/>
      <c r="K764" s="787"/>
    </row>
    <row r="765" spans="1:11" s="596" customFormat="1" ht="12">
      <c r="A765" s="786"/>
      <c r="B765" s="746"/>
      <c r="C765" s="669"/>
      <c r="F765" s="669"/>
      <c r="G765" s="669"/>
      <c r="H765" s="669"/>
      <c r="K765" s="787"/>
    </row>
    <row r="766" spans="1:11" s="596" customFormat="1" ht="12">
      <c r="A766" s="786"/>
      <c r="B766" s="746"/>
      <c r="C766" s="669"/>
      <c r="F766" s="669"/>
      <c r="G766" s="669"/>
      <c r="H766" s="669"/>
      <c r="K766" s="787"/>
    </row>
    <row r="767" spans="1:11" s="596" customFormat="1" ht="12">
      <c r="A767" s="786"/>
      <c r="B767" s="746"/>
      <c r="C767" s="669"/>
      <c r="F767" s="669"/>
      <c r="G767" s="669"/>
      <c r="H767" s="669"/>
      <c r="K767" s="787"/>
    </row>
    <row r="768" spans="1:11" s="596" customFormat="1" ht="12">
      <c r="A768" s="786"/>
      <c r="B768" s="746"/>
      <c r="C768" s="669"/>
      <c r="F768" s="669"/>
      <c r="G768" s="669"/>
      <c r="H768" s="669"/>
      <c r="K768" s="787"/>
    </row>
    <row r="769" spans="1:11" s="596" customFormat="1" ht="12">
      <c r="A769" s="786"/>
      <c r="B769" s="746"/>
      <c r="C769" s="669"/>
      <c r="F769" s="669"/>
      <c r="G769" s="669"/>
      <c r="H769" s="669"/>
      <c r="K769" s="787"/>
    </row>
    <row r="770" spans="1:11" s="596" customFormat="1" ht="12">
      <c r="A770" s="786"/>
      <c r="B770" s="746"/>
      <c r="C770" s="669"/>
      <c r="F770" s="669"/>
      <c r="G770" s="669"/>
      <c r="H770" s="669"/>
      <c r="K770" s="787"/>
    </row>
    <row r="771" spans="1:11" s="596" customFormat="1" ht="12">
      <c r="A771" s="786"/>
      <c r="B771" s="746"/>
      <c r="C771" s="669"/>
      <c r="F771" s="669"/>
      <c r="G771" s="669"/>
      <c r="H771" s="669"/>
      <c r="K771" s="787"/>
    </row>
    <row r="772" spans="1:11" s="596" customFormat="1" ht="12">
      <c r="A772" s="786"/>
      <c r="B772" s="746"/>
      <c r="C772" s="669"/>
      <c r="F772" s="669"/>
      <c r="G772" s="669"/>
      <c r="H772" s="669"/>
      <c r="K772" s="787"/>
    </row>
    <row r="773" spans="1:11" s="596" customFormat="1" ht="12">
      <c r="A773" s="786"/>
      <c r="B773" s="746"/>
      <c r="C773" s="669"/>
      <c r="F773" s="669"/>
      <c r="G773" s="669"/>
      <c r="H773" s="669"/>
      <c r="K773" s="787"/>
    </row>
    <row r="774" spans="1:11" s="596" customFormat="1" ht="12">
      <c r="A774" s="786"/>
      <c r="B774" s="746"/>
      <c r="C774" s="669"/>
      <c r="F774" s="669"/>
      <c r="G774" s="669"/>
      <c r="H774" s="669"/>
      <c r="K774" s="787"/>
    </row>
    <row r="775" spans="1:11" s="596" customFormat="1" ht="12">
      <c r="A775" s="786"/>
      <c r="B775" s="746"/>
      <c r="C775" s="669"/>
      <c r="F775" s="669"/>
      <c r="G775" s="669"/>
      <c r="H775" s="669"/>
      <c r="K775" s="787"/>
    </row>
    <row r="776" spans="1:11" s="596" customFormat="1" ht="12">
      <c r="A776" s="786"/>
      <c r="B776" s="746"/>
      <c r="C776" s="669"/>
      <c r="F776" s="669"/>
      <c r="G776" s="669"/>
      <c r="H776" s="669"/>
      <c r="K776" s="787"/>
    </row>
    <row r="777" spans="1:11" s="596" customFormat="1" ht="12">
      <c r="A777" s="786"/>
      <c r="B777" s="746"/>
      <c r="C777" s="669"/>
      <c r="F777" s="669"/>
      <c r="G777" s="669"/>
      <c r="H777" s="669"/>
      <c r="K777" s="787"/>
    </row>
    <row r="778" spans="1:11" s="596" customFormat="1" ht="12">
      <c r="A778" s="786"/>
      <c r="B778" s="746"/>
      <c r="C778" s="669"/>
      <c r="F778" s="669"/>
      <c r="G778" s="669"/>
      <c r="H778" s="669"/>
      <c r="K778" s="787"/>
    </row>
    <row r="779" spans="1:11" s="596" customFormat="1" ht="12">
      <c r="A779" s="786"/>
      <c r="B779" s="746"/>
      <c r="C779" s="669"/>
      <c r="F779" s="669"/>
      <c r="G779" s="669"/>
      <c r="H779" s="669"/>
      <c r="K779" s="787"/>
    </row>
    <row r="780" spans="1:11" s="596" customFormat="1" ht="12">
      <c r="A780" s="786"/>
      <c r="B780" s="746"/>
      <c r="C780" s="669"/>
      <c r="F780" s="669"/>
      <c r="G780" s="669"/>
      <c r="H780" s="669"/>
      <c r="K780" s="787"/>
    </row>
    <row r="781" spans="1:11" s="596" customFormat="1" ht="12">
      <c r="A781" s="786"/>
      <c r="B781" s="746"/>
      <c r="C781" s="669"/>
      <c r="F781" s="669"/>
      <c r="G781" s="669"/>
      <c r="H781" s="669"/>
      <c r="K781" s="787"/>
    </row>
    <row r="782" spans="1:11" s="596" customFormat="1" ht="12">
      <c r="A782" s="786"/>
      <c r="B782" s="746"/>
      <c r="C782" s="669"/>
      <c r="F782" s="669"/>
      <c r="G782" s="669"/>
      <c r="H782" s="669"/>
      <c r="K782" s="787"/>
    </row>
    <row r="783" spans="1:11" s="596" customFormat="1" ht="12">
      <c r="A783" s="786"/>
      <c r="B783" s="746"/>
      <c r="C783" s="669"/>
      <c r="F783" s="669"/>
      <c r="G783" s="669"/>
      <c r="H783" s="669"/>
      <c r="K783" s="787"/>
    </row>
    <row r="784" spans="1:11" s="596" customFormat="1" ht="12">
      <c r="A784" s="786"/>
      <c r="B784" s="746"/>
      <c r="C784" s="669"/>
      <c r="F784" s="669"/>
      <c r="G784" s="669"/>
      <c r="H784" s="669"/>
      <c r="K784" s="787"/>
    </row>
    <row r="785" spans="1:11" s="596" customFormat="1" ht="12">
      <c r="A785" s="786"/>
      <c r="B785" s="746"/>
      <c r="C785" s="669"/>
      <c r="F785" s="669"/>
      <c r="G785" s="669"/>
      <c r="H785" s="669"/>
      <c r="K785" s="787"/>
    </row>
    <row r="786" spans="1:11" s="596" customFormat="1" ht="12">
      <c r="A786" s="786"/>
      <c r="B786" s="746"/>
      <c r="C786" s="669"/>
      <c r="F786" s="669"/>
      <c r="G786" s="669"/>
      <c r="H786" s="669"/>
      <c r="K786" s="787"/>
    </row>
    <row r="787" spans="1:11" s="596" customFormat="1" ht="12">
      <c r="A787" s="786"/>
      <c r="B787" s="746"/>
      <c r="C787" s="669"/>
      <c r="F787" s="669"/>
      <c r="G787" s="669"/>
      <c r="H787" s="669"/>
      <c r="K787" s="787"/>
    </row>
    <row r="788" spans="1:11" s="596" customFormat="1" ht="12">
      <c r="A788" s="786"/>
      <c r="B788" s="746"/>
      <c r="C788" s="669"/>
      <c r="F788" s="669"/>
      <c r="G788" s="669"/>
      <c r="H788" s="669"/>
      <c r="K788" s="787"/>
    </row>
    <row r="789" spans="1:11" s="596" customFormat="1" ht="12">
      <c r="A789" s="786"/>
      <c r="B789" s="746"/>
      <c r="C789" s="669"/>
      <c r="F789" s="669"/>
      <c r="G789" s="669"/>
      <c r="H789" s="669"/>
      <c r="K789" s="787"/>
    </row>
    <row r="790" spans="1:11" s="596" customFormat="1" ht="12">
      <c r="A790" s="786"/>
      <c r="B790" s="746"/>
      <c r="C790" s="669"/>
      <c r="F790" s="669"/>
      <c r="G790" s="669"/>
      <c r="H790" s="669"/>
      <c r="K790" s="787"/>
    </row>
    <row r="791" spans="1:11" s="596" customFormat="1" ht="12">
      <c r="A791" s="786"/>
      <c r="B791" s="746"/>
      <c r="C791" s="669"/>
      <c r="F791" s="669"/>
      <c r="G791" s="669"/>
      <c r="H791" s="669"/>
      <c r="K791" s="787"/>
    </row>
    <row r="792" spans="1:11" s="596" customFormat="1" ht="12">
      <c r="A792" s="786"/>
      <c r="B792" s="746"/>
      <c r="C792" s="669"/>
      <c r="F792" s="669"/>
      <c r="G792" s="669"/>
      <c r="H792" s="669"/>
      <c r="K792" s="787"/>
    </row>
    <row r="793" spans="1:11" s="596" customFormat="1" ht="12">
      <c r="A793" s="786"/>
      <c r="B793" s="746"/>
      <c r="C793" s="669"/>
      <c r="F793" s="669"/>
      <c r="G793" s="669"/>
      <c r="H793" s="669"/>
      <c r="K793" s="787"/>
    </row>
    <row r="794" spans="1:11" s="596" customFormat="1" ht="12">
      <c r="A794" s="786"/>
      <c r="B794" s="746"/>
      <c r="C794" s="669"/>
      <c r="F794" s="669"/>
      <c r="G794" s="669"/>
      <c r="H794" s="669"/>
      <c r="K794" s="787"/>
    </row>
    <row r="795" spans="1:11" s="596" customFormat="1" ht="12">
      <c r="A795" s="786"/>
      <c r="B795" s="746"/>
      <c r="C795" s="669"/>
      <c r="F795" s="669"/>
      <c r="G795" s="669"/>
      <c r="H795" s="669"/>
      <c r="K795" s="787"/>
    </row>
    <row r="796" spans="1:11" s="596" customFormat="1" ht="12">
      <c r="A796" s="786"/>
      <c r="B796" s="746"/>
      <c r="C796" s="669"/>
      <c r="F796" s="669"/>
      <c r="G796" s="669"/>
      <c r="H796" s="669"/>
      <c r="K796" s="787"/>
    </row>
    <row r="797" spans="1:11" s="596" customFormat="1" ht="12">
      <c r="A797" s="786"/>
      <c r="B797" s="746"/>
      <c r="C797" s="669"/>
      <c r="F797" s="669"/>
      <c r="G797" s="669"/>
      <c r="H797" s="669"/>
      <c r="K797" s="787"/>
    </row>
    <row r="798" spans="1:11" s="596" customFormat="1" ht="12">
      <c r="A798" s="786"/>
      <c r="B798" s="746"/>
      <c r="C798" s="669"/>
      <c r="F798" s="669"/>
      <c r="G798" s="669"/>
      <c r="H798" s="669"/>
      <c r="K798" s="787"/>
    </row>
    <row r="799" spans="1:11" s="596" customFormat="1" ht="12">
      <c r="A799" s="786"/>
      <c r="B799" s="746"/>
      <c r="C799" s="669"/>
      <c r="F799" s="669"/>
      <c r="G799" s="669"/>
      <c r="H799" s="669"/>
      <c r="K799" s="787"/>
    </row>
    <row r="800" spans="1:11" s="596" customFormat="1" ht="12">
      <c r="A800" s="786"/>
      <c r="B800" s="746"/>
      <c r="C800" s="669"/>
      <c r="F800" s="669"/>
      <c r="G800" s="669"/>
      <c r="H800" s="669"/>
      <c r="K800" s="787"/>
    </row>
    <row r="801" spans="1:11" s="596" customFormat="1" ht="12">
      <c r="A801" s="786"/>
      <c r="B801" s="746"/>
      <c r="C801" s="669"/>
      <c r="F801" s="669"/>
      <c r="G801" s="669"/>
      <c r="H801" s="669"/>
      <c r="K801" s="787"/>
    </row>
    <row r="802" spans="1:11" s="596" customFormat="1" ht="12">
      <c r="A802" s="786"/>
      <c r="B802" s="746"/>
      <c r="C802" s="669"/>
      <c r="F802" s="669"/>
      <c r="G802" s="669"/>
      <c r="H802" s="669"/>
      <c r="K802" s="787"/>
    </row>
    <row r="803" spans="1:11" s="596" customFormat="1" ht="12">
      <c r="A803" s="786"/>
      <c r="B803" s="746"/>
      <c r="C803" s="669"/>
      <c r="F803" s="669"/>
      <c r="G803" s="669"/>
      <c r="H803" s="669"/>
      <c r="K803" s="787"/>
    </row>
    <row r="804" spans="1:11" s="596" customFormat="1" ht="12">
      <c r="A804" s="786"/>
      <c r="B804" s="746"/>
      <c r="C804" s="669"/>
      <c r="F804" s="669"/>
      <c r="G804" s="669"/>
      <c r="H804" s="669"/>
      <c r="K804" s="787"/>
    </row>
    <row r="805" spans="1:11" s="596" customFormat="1" ht="12">
      <c r="A805" s="786"/>
      <c r="B805" s="746"/>
      <c r="C805" s="669"/>
      <c r="F805" s="669"/>
      <c r="G805" s="669"/>
      <c r="H805" s="669"/>
      <c r="K805" s="787"/>
    </row>
    <row r="806" spans="1:11" s="596" customFormat="1" ht="12">
      <c r="A806" s="786"/>
      <c r="B806" s="746"/>
      <c r="C806" s="669"/>
      <c r="F806" s="669"/>
      <c r="G806" s="669"/>
      <c r="H806" s="669"/>
      <c r="K806" s="787"/>
    </row>
    <row r="807" spans="1:11" s="596" customFormat="1" ht="12">
      <c r="A807" s="786"/>
      <c r="B807" s="746"/>
      <c r="C807" s="669"/>
      <c r="F807" s="669"/>
      <c r="G807" s="669"/>
      <c r="H807" s="669"/>
      <c r="K807" s="787"/>
    </row>
    <row r="808" spans="1:11" s="596" customFormat="1" ht="12">
      <c r="A808" s="786"/>
      <c r="B808" s="746"/>
      <c r="C808" s="669"/>
      <c r="F808" s="669"/>
      <c r="G808" s="669"/>
      <c r="H808" s="669"/>
      <c r="K808" s="787"/>
    </row>
    <row r="809" spans="1:11" s="596" customFormat="1" ht="12">
      <c r="A809" s="786"/>
      <c r="B809" s="746"/>
      <c r="C809" s="669"/>
      <c r="F809" s="669"/>
      <c r="G809" s="669"/>
      <c r="H809" s="669"/>
      <c r="K809" s="787"/>
    </row>
    <row r="810" spans="1:11" s="596" customFormat="1" ht="12">
      <c r="A810" s="786"/>
      <c r="B810" s="746"/>
      <c r="C810" s="669"/>
      <c r="F810" s="669"/>
      <c r="G810" s="669"/>
      <c r="H810" s="669"/>
      <c r="K810" s="787"/>
    </row>
    <row r="811" spans="1:11" s="596" customFormat="1" ht="12">
      <c r="A811" s="786"/>
      <c r="B811" s="746"/>
      <c r="C811" s="669"/>
      <c r="F811" s="669"/>
      <c r="G811" s="669"/>
      <c r="H811" s="669"/>
      <c r="K811" s="787"/>
    </row>
    <row r="812" spans="1:11" s="596" customFormat="1" ht="12">
      <c r="A812" s="786"/>
      <c r="B812" s="746"/>
      <c r="C812" s="669"/>
      <c r="F812" s="669"/>
      <c r="G812" s="669"/>
      <c r="H812" s="669"/>
      <c r="K812" s="787"/>
    </row>
    <row r="813" spans="1:11" s="596" customFormat="1" ht="12">
      <c r="A813" s="786"/>
      <c r="B813" s="746"/>
      <c r="C813" s="669"/>
      <c r="F813" s="669"/>
      <c r="G813" s="669"/>
      <c r="H813" s="669"/>
      <c r="K813" s="787"/>
    </row>
    <row r="814" spans="1:11" s="596" customFormat="1" ht="12">
      <c r="A814" s="786"/>
      <c r="B814" s="746"/>
      <c r="C814" s="669"/>
      <c r="F814" s="669"/>
      <c r="G814" s="669"/>
      <c r="H814" s="669"/>
      <c r="K814" s="787"/>
    </row>
    <row r="815" spans="1:11" s="596" customFormat="1" ht="12">
      <c r="A815" s="786"/>
      <c r="B815" s="746"/>
      <c r="C815" s="669"/>
      <c r="F815" s="669"/>
      <c r="G815" s="669"/>
      <c r="H815" s="669"/>
      <c r="K815" s="787"/>
    </row>
    <row r="816" spans="1:11" s="596" customFormat="1" ht="12">
      <c r="A816" s="786"/>
      <c r="B816" s="746"/>
      <c r="C816" s="669"/>
      <c r="F816" s="669"/>
      <c r="G816" s="669"/>
      <c r="H816" s="669"/>
      <c r="K816" s="787"/>
    </row>
    <row r="817" spans="1:11" s="596" customFormat="1" ht="12">
      <c r="A817" s="786"/>
      <c r="B817" s="746"/>
      <c r="C817" s="669"/>
      <c r="F817" s="669"/>
      <c r="G817" s="669"/>
      <c r="H817" s="669"/>
      <c r="K817" s="787"/>
    </row>
    <row r="818" spans="1:11" s="596" customFormat="1" ht="12">
      <c r="A818" s="786"/>
      <c r="B818" s="746"/>
      <c r="C818" s="669"/>
      <c r="F818" s="669"/>
      <c r="G818" s="669"/>
      <c r="H818" s="669"/>
      <c r="K818" s="787"/>
    </row>
    <row r="819" spans="1:11" s="596" customFormat="1" ht="12">
      <c r="A819" s="786"/>
      <c r="B819" s="746"/>
      <c r="C819" s="669"/>
      <c r="F819" s="669"/>
      <c r="G819" s="669"/>
      <c r="H819" s="669"/>
      <c r="K819" s="787"/>
    </row>
    <row r="820" spans="1:11" s="596" customFormat="1" ht="12">
      <c r="A820" s="786"/>
      <c r="B820" s="746"/>
      <c r="C820" s="669"/>
      <c r="F820" s="669"/>
      <c r="G820" s="669"/>
      <c r="H820" s="669"/>
      <c r="K820" s="787"/>
    </row>
    <row r="821" spans="1:11" s="596" customFormat="1" ht="12">
      <c r="A821" s="786"/>
      <c r="B821" s="746"/>
      <c r="C821" s="669"/>
      <c r="F821" s="669"/>
      <c r="G821" s="669"/>
      <c r="H821" s="669"/>
      <c r="K821" s="787"/>
    </row>
    <row r="822" spans="1:11" s="596" customFormat="1" ht="12">
      <c r="A822" s="786"/>
      <c r="B822" s="746"/>
      <c r="C822" s="669"/>
      <c r="F822" s="669"/>
      <c r="G822" s="669"/>
      <c r="H822" s="669"/>
      <c r="K822" s="787"/>
    </row>
    <row r="823" spans="1:11" s="596" customFormat="1" ht="12">
      <c r="A823" s="786"/>
      <c r="B823" s="746"/>
      <c r="C823" s="669"/>
      <c r="F823" s="669"/>
      <c r="G823" s="669"/>
      <c r="H823" s="669"/>
      <c r="K823" s="787"/>
    </row>
    <row r="824" spans="1:11" s="596" customFormat="1" ht="12">
      <c r="A824" s="786"/>
      <c r="B824" s="746"/>
      <c r="C824" s="669"/>
      <c r="F824" s="669"/>
      <c r="G824" s="669"/>
      <c r="H824" s="669"/>
      <c r="K824" s="787"/>
    </row>
    <row r="825" spans="1:11" s="596" customFormat="1" ht="12">
      <c r="A825" s="786"/>
      <c r="B825" s="746"/>
      <c r="C825" s="669"/>
      <c r="F825" s="669"/>
      <c r="G825" s="669"/>
      <c r="H825" s="669"/>
      <c r="K825" s="787"/>
    </row>
    <row r="826" spans="1:11" s="596" customFormat="1" ht="12">
      <c r="A826" s="786"/>
      <c r="B826" s="746"/>
      <c r="C826" s="669"/>
      <c r="F826" s="669"/>
      <c r="G826" s="669"/>
      <c r="H826" s="669"/>
      <c r="K826" s="787"/>
    </row>
    <row r="827" spans="1:11" s="596" customFormat="1" ht="12">
      <c r="A827" s="786"/>
      <c r="B827" s="746"/>
      <c r="C827" s="669"/>
      <c r="F827" s="669"/>
      <c r="G827" s="669"/>
      <c r="H827" s="669"/>
      <c r="K827" s="787"/>
    </row>
    <row r="828" spans="1:11" s="596" customFormat="1" ht="12">
      <c r="A828" s="786"/>
      <c r="B828" s="746"/>
      <c r="C828" s="669"/>
      <c r="F828" s="669"/>
      <c r="G828" s="669"/>
      <c r="H828" s="669"/>
      <c r="K828" s="787"/>
    </row>
    <row r="829" spans="1:11" s="596" customFormat="1" ht="12">
      <c r="A829" s="786"/>
      <c r="B829" s="746"/>
      <c r="C829" s="669"/>
      <c r="F829" s="669"/>
      <c r="G829" s="669"/>
      <c r="H829" s="669"/>
      <c r="K829" s="787"/>
    </row>
    <row r="830" spans="1:11" s="596" customFormat="1" ht="12">
      <c r="A830" s="786"/>
      <c r="B830" s="746"/>
      <c r="C830" s="669"/>
      <c r="F830" s="669"/>
      <c r="G830" s="669"/>
      <c r="H830" s="669"/>
      <c r="K830" s="787"/>
    </row>
    <row r="831" spans="1:11" s="596" customFormat="1" ht="12">
      <c r="A831" s="786"/>
      <c r="B831" s="746"/>
      <c r="C831" s="669"/>
      <c r="F831" s="669"/>
      <c r="G831" s="669"/>
      <c r="H831" s="669"/>
      <c r="K831" s="787"/>
    </row>
    <row r="832" spans="1:11" s="596" customFormat="1" ht="12">
      <c r="A832" s="786"/>
      <c r="B832" s="746"/>
      <c r="C832" s="669"/>
      <c r="F832" s="669"/>
      <c r="G832" s="669"/>
      <c r="H832" s="669"/>
      <c r="K832" s="787"/>
    </row>
    <row r="833" spans="1:11" s="596" customFormat="1" ht="12">
      <c r="A833" s="786"/>
      <c r="B833" s="746"/>
      <c r="C833" s="669"/>
      <c r="F833" s="669"/>
      <c r="G833" s="669"/>
      <c r="H833" s="669"/>
      <c r="K833" s="787"/>
    </row>
    <row r="834" spans="1:11" s="596" customFormat="1" ht="12">
      <c r="A834" s="786"/>
      <c r="B834" s="746"/>
      <c r="C834" s="669"/>
      <c r="F834" s="669"/>
      <c r="G834" s="669"/>
      <c r="H834" s="669"/>
      <c r="K834" s="787"/>
    </row>
    <row r="835" spans="1:11" s="596" customFormat="1" ht="12">
      <c r="A835" s="786"/>
      <c r="B835" s="746"/>
      <c r="C835" s="669"/>
      <c r="F835" s="669"/>
      <c r="G835" s="669"/>
      <c r="H835" s="669"/>
      <c r="K835" s="787"/>
    </row>
    <row r="836" spans="1:11" s="596" customFormat="1" ht="12">
      <c r="A836" s="786"/>
      <c r="B836" s="746"/>
      <c r="C836" s="669"/>
      <c r="F836" s="669"/>
      <c r="G836" s="669"/>
      <c r="H836" s="669"/>
      <c r="K836" s="787"/>
    </row>
    <row r="837" spans="1:11" s="596" customFormat="1" ht="12">
      <c r="A837" s="786"/>
      <c r="B837" s="746"/>
      <c r="C837" s="669"/>
      <c r="F837" s="669"/>
      <c r="G837" s="669"/>
      <c r="H837" s="669"/>
      <c r="K837" s="787"/>
    </row>
    <row r="838" spans="1:11" s="596" customFormat="1" ht="12">
      <c r="A838" s="786"/>
      <c r="B838" s="746"/>
      <c r="C838" s="669"/>
      <c r="F838" s="669"/>
      <c r="G838" s="669"/>
      <c r="H838" s="669"/>
      <c r="K838" s="787"/>
    </row>
    <row r="839" spans="1:11" s="596" customFormat="1" ht="12">
      <c r="A839" s="786"/>
      <c r="B839" s="746"/>
      <c r="C839" s="669"/>
      <c r="F839" s="669"/>
      <c r="G839" s="669"/>
      <c r="H839" s="669"/>
      <c r="K839" s="787"/>
    </row>
    <row r="840" spans="1:11" s="596" customFormat="1" ht="12">
      <c r="A840" s="786"/>
      <c r="B840" s="746"/>
      <c r="C840" s="669"/>
      <c r="F840" s="669"/>
      <c r="G840" s="669"/>
      <c r="H840" s="669"/>
      <c r="K840" s="787"/>
    </row>
    <row r="841" spans="1:11" s="596" customFormat="1" ht="12">
      <c r="A841" s="786"/>
      <c r="B841" s="746"/>
      <c r="C841" s="669"/>
      <c r="F841" s="669"/>
      <c r="G841" s="669"/>
      <c r="H841" s="669"/>
      <c r="K841" s="787"/>
    </row>
    <row r="842" spans="1:11" s="596" customFormat="1" ht="12">
      <c r="A842" s="786"/>
      <c r="B842" s="746"/>
      <c r="C842" s="669"/>
      <c r="F842" s="669"/>
      <c r="G842" s="669"/>
      <c r="H842" s="669"/>
      <c r="K842" s="787"/>
    </row>
    <row r="843" spans="1:11" s="596" customFormat="1" ht="12">
      <c r="A843" s="786"/>
      <c r="B843" s="746"/>
      <c r="C843" s="669"/>
      <c r="F843" s="669"/>
      <c r="G843" s="669"/>
      <c r="H843" s="669"/>
      <c r="K843" s="787"/>
    </row>
    <row r="844" spans="1:11" s="596" customFormat="1" ht="12">
      <c r="A844" s="786"/>
      <c r="B844" s="746"/>
      <c r="C844" s="669"/>
      <c r="F844" s="669"/>
      <c r="G844" s="669"/>
      <c r="H844" s="669"/>
      <c r="K844" s="787"/>
    </row>
    <row r="845" spans="1:11" s="596" customFormat="1" ht="12">
      <c r="A845" s="786"/>
      <c r="B845" s="746"/>
      <c r="C845" s="669"/>
      <c r="F845" s="669"/>
      <c r="G845" s="669"/>
      <c r="H845" s="669"/>
      <c r="K845" s="787"/>
    </row>
    <row r="846" spans="1:11" s="596" customFormat="1" ht="12">
      <c r="A846" s="786"/>
      <c r="B846" s="746"/>
      <c r="C846" s="669"/>
      <c r="F846" s="669"/>
      <c r="G846" s="669"/>
      <c r="H846" s="669"/>
      <c r="K846" s="787"/>
    </row>
    <row r="847" spans="1:11" s="596" customFormat="1" ht="12">
      <c r="A847" s="786"/>
      <c r="B847" s="746"/>
      <c r="C847" s="669"/>
      <c r="F847" s="669"/>
      <c r="G847" s="669"/>
      <c r="H847" s="669"/>
      <c r="K847" s="787"/>
    </row>
    <row r="848" spans="1:11" s="596" customFormat="1" ht="12">
      <c r="A848" s="786"/>
      <c r="B848" s="746"/>
      <c r="C848" s="669"/>
      <c r="F848" s="669"/>
      <c r="G848" s="669"/>
      <c r="H848" s="669"/>
      <c r="K848" s="787"/>
    </row>
    <row r="849" spans="1:11" s="596" customFormat="1" ht="12">
      <c r="A849" s="786"/>
      <c r="B849" s="746"/>
      <c r="C849" s="669"/>
      <c r="F849" s="669"/>
      <c r="G849" s="669"/>
      <c r="H849" s="669"/>
      <c r="K849" s="787"/>
    </row>
    <row r="850" spans="1:11" s="596" customFormat="1" ht="12">
      <c r="A850" s="786"/>
      <c r="B850" s="746"/>
      <c r="C850" s="669"/>
      <c r="F850" s="669"/>
      <c r="G850" s="669"/>
      <c r="H850" s="669"/>
      <c r="K850" s="787"/>
    </row>
    <row r="851" spans="1:11" s="596" customFormat="1" ht="12">
      <c r="A851" s="786"/>
      <c r="B851" s="746"/>
      <c r="C851" s="669"/>
      <c r="F851" s="669"/>
      <c r="G851" s="669"/>
      <c r="H851" s="669"/>
      <c r="K851" s="787"/>
    </row>
    <row r="852" spans="1:11" s="596" customFormat="1" ht="12">
      <c r="A852" s="786"/>
      <c r="B852" s="746"/>
      <c r="C852" s="669"/>
      <c r="F852" s="669"/>
      <c r="G852" s="669"/>
      <c r="H852" s="669"/>
      <c r="K852" s="787"/>
    </row>
    <row r="853" spans="1:11" s="596" customFormat="1" ht="12">
      <c r="A853" s="786"/>
      <c r="B853" s="746"/>
      <c r="C853" s="669"/>
      <c r="F853" s="669"/>
      <c r="G853" s="669"/>
      <c r="H853" s="669"/>
      <c r="K853" s="787"/>
    </row>
    <row r="854" spans="1:11" s="596" customFormat="1" ht="12">
      <c r="A854" s="786"/>
      <c r="B854" s="746"/>
      <c r="C854" s="669"/>
      <c r="F854" s="669"/>
      <c r="G854" s="669"/>
      <c r="H854" s="669"/>
      <c r="K854" s="787"/>
    </row>
    <row r="855" spans="1:11" s="596" customFormat="1" ht="12">
      <c r="A855" s="786"/>
      <c r="B855" s="746"/>
      <c r="C855" s="669"/>
      <c r="F855" s="669"/>
      <c r="G855" s="669"/>
      <c r="H855" s="669"/>
      <c r="K855" s="787"/>
    </row>
    <row r="856" spans="1:11" s="596" customFormat="1" ht="12">
      <c r="A856" s="786"/>
      <c r="B856" s="746"/>
      <c r="C856" s="669"/>
      <c r="F856" s="669"/>
      <c r="G856" s="669"/>
      <c r="H856" s="669"/>
      <c r="K856" s="787"/>
    </row>
    <row r="857" spans="1:11" s="596" customFormat="1" ht="12">
      <c r="A857" s="786"/>
      <c r="B857" s="746"/>
      <c r="C857" s="669"/>
      <c r="F857" s="669"/>
      <c r="G857" s="669"/>
      <c r="H857" s="669"/>
      <c r="K857" s="787"/>
    </row>
    <row r="858" spans="1:11" s="596" customFormat="1" ht="12">
      <c r="A858" s="786"/>
      <c r="B858" s="746"/>
      <c r="C858" s="669"/>
      <c r="F858" s="669"/>
      <c r="G858" s="669"/>
      <c r="H858" s="669"/>
      <c r="K858" s="787"/>
    </row>
    <row r="859" spans="1:11" s="596" customFormat="1" ht="12">
      <c r="A859" s="786"/>
      <c r="B859" s="746"/>
      <c r="C859" s="669"/>
      <c r="F859" s="669"/>
      <c r="G859" s="669"/>
      <c r="H859" s="669"/>
      <c r="K859" s="787"/>
    </row>
    <row r="860" spans="1:11" s="596" customFormat="1" ht="12">
      <c r="A860" s="786"/>
      <c r="B860" s="746"/>
      <c r="C860" s="669"/>
      <c r="F860" s="669"/>
      <c r="G860" s="669"/>
      <c r="H860" s="669"/>
      <c r="K860" s="787"/>
    </row>
    <row r="861" spans="1:11" s="596" customFormat="1" ht="12">
      <c r="A861" s="786"/>
      <c r="B861" s="746"/>
      <c r="C861" s="669"/>
      <c r="F861" s="669"/>
      <c r="G861" s="669"/>
      <c r="H861" s="669"/>
      <c r="K861" s="787"/>
    </row>
    <row r="862" spans="1:11" s="596" customFormat="1" ht="12">
      <c r="A862" s="786"/>
      <c r="B862" s="746"/>
      <c r="C862" s="669"/>
      <c r="F862" s="669"/>
      <c r="G862" s="669"/>
      <c r="H862" s="669"/>
      <c r="K862" s="787"/>
    </row>
    <row r="863" spans="1:11" s="596" customFormat="1" ht="12">
      <c r="A863" s="786"/>
      <c r="B863" s="746"/>
      <c r="C863" s="669"/>
      <c r="F863" s="669"/>
      <c r="G863" s="669"/>
      <c r="H863" s="669"/>
      <c r="K863" s="787"/>
    </row>
    <row r="864" spans="1:11" s="596" customFormat="1" ht="12">
      <c r="A864" s="786"/>
      <c r="B864" s="746"/>
      <c r="C864" s="669"/>
      <c r="F864" s="669"/>
      <c r="G864" s="669"/>
      <c r="H864" s="669"/>
      <c r="K864" s="787"/>
    </row>
    <row r="865" spans="1:11" s="596" customFormat="1" ht="12">
      <c r="A865" s="786"/>
      <c r="B865" s="746"/>
      <c r="C865" s="669"/>
      <c r="F865" s="669"/>
      <c r="G865" s="669"/>
      <c r="H865" s="669"/>
      <c r="K865" s="787"/>
    </row>
    <row r="866" spans="1:11" s="596" customFormat="1" ht="12">
      <c r="A866" s="786"/>
      <c r="B866" s="746"/>
      <c r="C866" s="669"/>
      <c r="F866" s="669"/>
      <c r="G866" s="669"/>
      <c r="H866" s="669"/>
      <c r="K866" s="787"/>
    </row>
    <row r="867" spans="1:11" s="596" customFormat="1" ht="12">
      <c r="A867" s="786"/>
      <c r="B867" s="746"/>
      <c r="C867" s="669"/>
      <c r="F867" s="669"/>
      <c r="G867" s="669"/>
      <c r="H867" s="669"/>
      <c r="K867" s="787"/>
    </row>
    <row r="868" spans="1:11" s="596" customFormat="1" ht="12">
      <c r="A868" s="786"/>
      <c r="B868" s="746"/>
      <c r="C868" s="669"/>
      <c r="F868" s="669"/>
      <c r="G868" s="669"/>
      <c r="H868" s="669"/>
      <c r="K868" s="787"/>
    </row>
    <row r="869" spans="1:11" s="596" customFormat="1" ht="12">
      <c r="A869" s="786"/>
      <c r="B869" s="746"/>
      <c r="C869" s="669"/>
      <c r="F869" s="669"/>
      <c r="G869" s="669"/>
      <c r="H869" s="669"/>
      <c r="K869" s="787"/>
    </row>
    <row r="870" spans="1:11" s="596" customFormat="1" ht="12">
      <c r="A870" s="786"/>
      <c r="B870" s="746"/>
      <c r="C870" s="669"/>
      <c r="F870" s="669"/>
      <c r="G870" s="669"/>
      <c r="H870" s="669"/>
      <c r="K870" s="787"/>
    </row>
    <row r="871" spans="1:11" s="596" customFormat="1" ht="12">
      <c r="A871" s="786"/>
      <c r="B871" s="746"/>
      <c r="C871" s="669"/>
      <c r="F871" s="669"/>
      <c r="G871" s="669"/>
      <c r="H871" s="669"/>
      <c r="K871" s="787"/>
    </row>
    <row r="872" spans="1:11" s="596" customFormat="1" ht="12">
      <c r="A872" s="786"/>
      <c r="B872" s="746"/>
      <c r="C872" s="669"/>
      <c r="F872" s="669"/>
      <c r="G872" s="669"/>
      <c r="H872" s="669"/>
      <c r="K872" s="787"/>
    </row>
    <row r="873" spans="1:11" s="596" customFormat="1" ht="12">
      <c r="A873" s="786"/>
      <c r="B873" s="746"/>
      <c r="C873" s="669"/>
      <c r="F873" s="669"/>
      <c r="G873" s="669"/>
      <c r="H873" s="669"/>
      <c r="K873" s="787"/>
    </row>
    <row r="874" spans="1:11" s="596" customFormat="1" ht="12">
      <c r="A874" s="786"/>
      <c r="B874" s="746"/>
      <c r="C874" s="669"/>
      <c r="F874" s="669"/>
      <c r="G874" s="669"/>
      <c r="H874" s="669"/>
      <c r="K874" s="787"/>
    </row>
    <row r="875" spans="1:11" s="596" customFormat="1" ht="12">
      <c r="A875" s="786"/>
      <c r="B875" s="746"/>
      <c r="C875" s="669"/>
      <c r="F875" s="669"/>
      <c r="G875" s="669"/>
      <c r="H875" s="669"/>
      <c r="K875" s="787"/>
    </row>
    <row r="876" spans="1:11" s="596" customFormat="1" ht="12">
      <c r="A876" s="786"/>
      <c r="B876" s="746"/>
      <c r="C876" s="669"/>
      <c r="F876" s="669"/>
      <c r="G876" s="669"/>
      <c r="H876" s="669"/>
      <c r="K876" s="787"/>
    </row>
    <row r="877" spans="1:11" s="596" customFormat="1" ht="12">
      <c r="A877" s="786"/>
      <c r="B877" s="746"/>
      <c r="C877" s="669"/>
      <c r="F877" s="669"/>
      <c r="G877" s="669"/>
      <c r="H877" s="669"/>
      <c r="K877" s="787"/>
    </row>
    <row r="878" spans="1:11" s="596" customFormat="1" ht="12">
      <c r="A878" s="786"/>
      <c r="B878" s="746"/>
      <c r="C878" s="669"/>
      <c r="F878" s="669"/>
      <c r="G878" s="669"/>
      <c r="H878" s="669"/>
      <c r="K878" s="787"/>
    </row>
    <row r="879" spans="1:11" s="596" customFormat="1" ht="12">
      <c r="A879" s="786"/>
      <c r="B879" s="746"/>
      <c r="C879" s="669"/>
      <c r="F879" s="669"/>
      <c r="G879" s="669"/>
      <c r="H879" s="669"/>
      <c r="K879" s="787"/>
    </row>
    <row r="880" spans="1:11" s="596" customFormat="1" ht="12">
      <c r="A880" s="786"/>
      <c r="B880" s="746"/>
      <c r="C880" s="669"/>
      <c r="F880" s="669"/>
      <c r="G880" s="669"/>
      <c r="H880" s="669"/>
      <c r="K880" s="787"/>
    </row>
    <row r="881" spans="1:11" s="596" customFormat="1" ht="12">
      <c r="A881" s="786"/>
      <c r="B881" s="746"/>
      <c r="C881" s="669"/>
      <c r="F881" s="669"/>
      <c r="G881" s="669"/>
      <c r="H881" s="669"/>
      <c r="K881" s="787"/>
    </row>
    <row r="882" spans="1:11" s="596" customFormat="1" ht="12">
      <c r="A882" s="786"/>
      <c r="B882" s="746"/>
      <c r="C882" s="669"/>
      <c r="F882" s="669"/>
      <c r="G882" s="669"/>
      <c r="H882" s="669"/>
      <c r="K882" s="787"/>
    </row>
    <row r="883" spans="1:11" s="596" customFormat="1" ht="12">
      <c r="A883" s="786"/>
      <c r="B883" s="746"/>
      <c r="C883" s="669"/>
      <c r="F883" s="669"/>
      <c r="G883" s="669"/>
      <c r="H883" s="669"/>
      <c r="K883" s="787"/>
    </row>
    <row r="884" spans="1:11" s="596" customFormat="1" ht="12">
      <c r="A884" s="786"/>
      <c r="B884" s="746"/>
      <c r="C884" s="669"/>
      <c r="F884" s="669"/>
      <c r="G884" s="669"/>
      <c r="H884" s="669"/>
      <c r="K884" s="787"/>
    </row>
    <row r="885" spans="1:11" s="596" customFormat="1" ht="12">
      <c r="A885" s="786"/>
      <c r="B885" s="746"/>
      <c r="C885" s="669"/>
      <c r="F885" s="669"/>
      <c r="G885" s="669"/>
      <c r="H885" s="669"/>
      <c r="K885" s="787"/>
    </row>
    <row r="886" spans="1:11" s="596" customFormat="1" ht="12">
      <c r="A886" s="786"/>
      <c r="B886" s="746"/>
      <c r="C886" s="669"/>
      <c r="F886" s="669"/>
      <c r="G886" s="669"/>
      <c r="H886" s="669"/>
      <c r="K886" s="787"/>
    </row>
    <row r="887" spans="1:11" s="596" customFormat="1" ht="12">
      <c r="A887" s="786"/>
      <c r="B887" s="746"/>
      <c r="C887" s="669"/>
      <c r="F887" s="669"/>
      <c r="G887" s="669"/>
      <c r="H887" s="669"/>
      <c r="K887" s="787"/>
    </row>
    <row r="888" spans="1:11" s="596" customFormat="1" ht="12">
      <c r="A888" s="786"/>
      <c r="B888" s="746"/>
      <c r="C888" s="669"/>
      <c r="F888" s="669"/>
      <c r="G888" s="669"/>
      <c r="H888" s="669"/>
      <c r="K888" s="787"/>
    </row>
    <row r="889" spans="1:11" s="596" customFormat="1" ht="12">
      <c r="A889" s="786"/>
      <c r="B889" s="746"/>
      <c r="C889" s="669"/>
      <c r="F889" s="669"/>
      <c r="G889" s="669"/>
      <c r="H889" s="669"/>
      <c r="K889" s="787"/>
    </row>
    <row r="890" spans="1:11" s="596" customFormat="1" ht="12">
      <c r="A890" s="786"/>
      <c r="B890" s="746"/>
      <c r="C890" s="669"/>
      <c r="F890" s="669"/>
      <c r="G890" s="669"/>
      <c r="H890" s="669"/>
      <c r="K890" s="787"/>
    </row>
    <row r="891" spans="1:11" s="596" customFormat="1" ht="12">
      <c r="A891" s="786"/>
      <c r="B891" s="746"/>
      <c r="C891" s="669"/>
      <c r="F891" s="669"/>
      <c r="G891" s="669"/>
      <c r="H891" s="669"/>
      <c r="K891" s="787"/>
    </row>
    <row r="892" spans="1:11" s="596" customFormat="1" ht="12">
      <c r="A892" s="786"/>
      <c r="B892" s="746"/>
      <c r="C892" s="669"/>
      <c r="F892" s="669"/>
      <c r="G892" s="669"/>
      <c r="H892" s="669"/>
      <c r="K892" s="787"/>
    </row>
    <row r="893" spans="1:11" s="596" customFormat="1" ht="12">
      <c r="A893" s="786"/>
      <c r="B893" s="746"/>
      <c r="C893" s="669"/>
      <c r="F893" s="669"/>
      <c r="G893" s="669"/>
      <c r="H893" s="669"/>
      <c r="K893" s="787"/>
    </row>
    <row r="894" spans="1:11" s="596" customFormat="1" ht="12">
      <c r="A894" s="786"/>
      <c r="B894" s="746"/>
      <c r="C894" s="669"/>
      <c r="F894" s="669"/>
      <c r="G894" s="669"/>
      <c r="H894" s="669"/>
      <c r="K894" s="787"/>
    </row>
    <row r="895" spans="1:11" s="596" customFormat="1" ht="12">
      <c r="A895" s="786"/>
      <c r="B895" s="746"/>
      <c r="C895" s="669"/>
      <c r="F895" s="669"/>
      <c r="G895" s="669"/>
      <c r="H895" s="669"/>
      <c r="K895" s="787"/>
    </row>
    <row r="896" spans="1:11" s="596" customFormat="1" ht="12">
      <c r="A896" s="786"/>
      <c r="B896" s="746"/>
      <c r="C896" s="669"/>
      <c r="F896" s="669"/>
      <c r="G896" s="669"/>
      <c r="H896" s="669"/>
      <c r="K896" s="787"/>
    </row>
    <row r="897" spans="1:11" s="596" customFormat="1" ht="12">
      <c r="A897" s="786"/>
      <c r="B897" s="746"/>
      <c r="C897" s="669"/>
      <c r="F897" s="669"/>
      <c r="G897" s="669"/>
      <c r="H897" s="669"/>
      <c r="K897" s="787"/>
    </row>
    <row r="898" spans="1:11" s="596" customFormat="1" ht="12">
      <c r="A898" s="786"/>
      <c r="B898" s="746"/>
      <c r="C898" s="669"/>
      <c r="F898" s="669"/>
      <c r="G898" s="669"/>
      <c r="H898" s="669"/>
      <c r="K898" s="787"/>
    </row>
    <row r="899" spans="1:11" s="596" customFormat="1" ht="12">
      <c r="A899" s="786"/>
      <c r="B899" s="746"/>
      <c r="C899" s="669"/>
      <c r="F899" s="669"/>
      <c r="G899" s="669"/>
      <c r="H899" s="669"/>
      <c r="K899" s="787"/>
    </row>
    <row r="900" spans="1:11" s="596" customFormat="1" ht="12">
      <c r="A900" s="786"/>
      <c r="B900" s="746"/>
      <c r="C900" s="669"/>
      <c r="F900" s="669"/>
      <c r="G900" s="669"/>
      <c r="H900" s="669"/>
      <c r="K900" s="787"/>
    </row>
    <row r="901" spans="1:11" s="596" customFormat="1" ht="12">
      <c r="A901" s="786"/>
      <c r="B901" s="746"/>
      <c r="C901" s="669"/>
      <c r="F901" s="669"/>
      <c r="G901" s="669"/>
      <c r="H901" s="669"/>
      <c r="K901" s="787"/>
    </row>
    <row r="902" spans="1:11" s="596" customFormat="1" ht="12">
      <c r="A902" s="786"/>
      <c r="B902" s="746"/>
      <c r="C902" s="669"/>
      <c r="F902" s="669"/>
      <c r="G902" s="669"/>
      <c r="H902" s="669"/>
      <c r="K902" s="787"/>
    </row>
    <row r="903" spans="1:11" s="596" customFormat="1" ht="12">
      <c r="A903" s="786"/>
      <c r="B903" s="746"/>
      <c r="C903" s="669"/>
      <c r="F903" s="669"/>
      <c r="G903" s="669"/>
      <c r="H903" s="669"/>
      <c r="K903" s="787"/>
    </row>
    <row r="904" spans="1:11" s="596" customFormat="1" ht="12">
      <c r="A904" s="786"/>
      <c r="B904" s="746"/>
      <c r="C904" s="669"/>
      <c r="F904" s="669"/>
      <c r="G904" s="669"/>
      <c r="H904" s="669"/>
      <c r="K904" s="787"/>
    </row>
    <row r="905" spans="1:11" s="596" customFormat="1" ht="12">
      <c r="A905" s="786"/>
      <c r="B905" s="746"/>
      <c r="C905" s="669"/>
      <c r="F905" s="669"/>
      <c r="G905" s="669"/>
      <c r="H905" s="669"/>
      <c r="K905" s="787"/>
    </row>
    <row r="906" spans="1:11" s="596" customFormat="1" ht="12">
      <c r="A906" s="786"/>
      <c r="B906" s="746"/>
      <c r="C906" s="669"/>
      <c r="F906" s="669"/>
      <c r="G906" s="669"/>
      <c r="H906" s="669"/>
      <c r="K906" s="787"/>
    </row>
    <row r="907" spans="1:11" s="596" customFormat="1" ht="12">
      <c r="A907" s="786"/>
      <c r="B907" s="746"/>
      <c r="C907" s="669"/>
      <c r="F907" s="669"/>
      <c r="G907" s="669"/>
      <c r="H907" s="669"/>
      <c r="K907" s="787"/>
    </row>
    <row r="908" spans="1:11" s="596" customFormat="1" ht="12">
      <c r="A908" s="786"/>
      <c r="B908" s="746"/>
      <c r="C908" s="669"/>
      <c r="F908" s="669"/>
      <c r="G908" s="669"/>
      <c r="H908" s="669"/>
      <c r="K908" s="787"/>
    </row>
    <row r="909" spans="1:11" s="596" customFormat="1" ht="12">
      <c r="A909" s="786"/>
      <c r="B909" s="746"/>
      <c r="C909" s="669"/>
      <c r="F909" s="669"/>
      <c r="G909" s="669"/>
      <c r="H909" s="669"/>
      <c r="K909" s="787"/>
    </row>
    <row r="910" spans="1:11" s="596" customFormat="1" ht="12">
      <c r="A910" s="786"/>
      <c r="B910" s="746"/>
      <c r="C910" s="669"/>
      <c r="F910" s="669"/>
      <c r="G910" s="669"/>
      <c r="H910" s="669"/>
      <c r="K910" s="787"/>
    </row>
    <row r="911" spans="1:11" s="596" customFormat="1" ht="12">
      <c r="A911" s="786"/>
      <c r="B911" s="746"/>
      <c r="C911" s="669"/>
      <c r="F911" s="669"/>
      <c r="G911" s="669"/>
      <c r="H911" s="669"/>
      <c r="K911" s="787"/>
    </row>
    <row r="912" spans="1:11" s="596" customFormat="1" ht="12">
      <c r="A912" s="786"/>
      <c r="B912" s="746"/>
      <c r="C912" s="669"/>
      <c r="F912" s="669"/>
      <c r="G912" s="669"/>
      <c r="H912" s="669"/>
      <c r="K912" s="787"/>
    </row>
    <row r="913" spans="1:11" s="596" customFormat="1" ht="12">
      <c r="A913" s="786"/>
      <c r="B913" s="746"/>
      <c r="C913" s="669"/>
      <c r="F913" s="669"/>
      <c r="G913" s="669"/>
      <c r="H913" s="669"/>
      <c r="K913" s="787"/>
    </row>
    <row r="914" spans="1:11" s="596" customFormat="1" ht="12">
      <c r="A914" s="786"/>
      <c r="B914" s="746"/>
      <c r="C914" s="669"/>
      <c r="F914" s="669"/>
      <c r="G914" s="669"/>
      <c r="H914" s="669"/>
      <c r="K914" s="787"/>
    </row>
    <row r="915" spans="1:11" s="596" customFormat="1" ht="12">
      <c r="A915" s="786"/>
      <c r="B915" s="746"/>
      <c r="C915" s="669"/>
      <c r="F915" s="669"/>
      <c r="G915" s="669"/>
      <c r="H915" s="669"/>
      <c r="K915" s="787"/>
    </row>
    <row r="916" spans="1:11" s="596" customFormat="1" ht="12">
      <c r="A916" s="786"/>
      <c r="B916" s="746"/>
      <c r="C916" s="669"/>
      <c r="F916" s="669"/>
      <c r="G916" s="669"/>
      <c r="H916" s="669"/>
      <c r="K916" s="787"/>
    </row>
    <row r="917" spans="1:11" s="596" customFormat="1" ht="12">
      <c r="A917" s="786"/>
      <c r="B917" s="746"/>
      <c r="C917" s="669"/>
      <c r="F917" s="669"/>
      <c r="G917" s="669"/>
      <c r="H917" s="669"/>
      <c r="K917" s="787"/>
    </row>
    <row r="918" spans="1:11" s="596" customFormat="1" ht="12">
      <c r="A918" s="786"/>
      <c r="B918" s="746"/>
      <c r="C918" s="669"/>
      <c r="F918" s="669"/>
      <c r="G918" s="669"/>
      <c r="H918" s="669"/>
      <c r="K918" s="787"/>
    </row>
    <row r="919" spans="1:11" s="596" customFormat="1" ht="12">
      <c r="A919" s="786"/>
      <c r="B919" s="746"/>
      <c r="C919" s="669"/>
      <c r="F919" s="669"/>
      <c r="G919" s="669"/>
      <c r="H919" s="669"/>
      <c r="K919" s="787"/>
    </row>
    <row r="920" spans="1:11" s="596" customFormat="1" ht="12">
      <c r="A920" s="786"/>
      <c r="B920" s="746"/>
      <c r="C920" s="669"/>
      <c r="F920" s="669"/>
      <c r="G920" s="669"/>
      <c r="H920" s="669"/>
      <c r="K920" s="787"/>
    </row>
    <row r="921" spans="1:11" s="596" customFormat="1" ht="12">
      <c r="A921" s="786"/>
      <c r="B921" s="746"/>
      <c r="C921" s="669"/>
      <c r="F921" s="669"/>
      <c r="G921" s="669"/>
      <c r="H921" s="669"/>
      <c r="K921" s="787"/>
    </row>
    <row r="922" spans="1:11" s="596" customFormat="1" ht="12">
      <c r="A922" s="786"/>
      <c r="B922" s="746"/>
      <c r="C922" s="669"/>
      <c r="F922" s="669"/>
      <c r="G922" s="669"/>
      <c r="H922" s="669"/>
      <c r="K922" s="787"/>
    </row>
    <row r="923" spans="1:11" s="596" customFormat="1" ht="12">
      <c r="A923" s="786"/>
      <c r="B923" s="746"/>
      <c r="C923" s="669"/>
      <c r="F923" s="669"/>
      <c r="G923" s="669"/>
      <c r="H923" s="669"/>
      <c r="K923" s="787"/>
    </row>
    <row r="924" spans="1:11" s="596" customFormat="1" ht="12">
      <c r="A924" s="786"/>
      <c r="B924" s="746"/>
      <c r="C924" s="669"/>
      <c r="F924" s="669"/>
      <c r="G924" s="669"/>
      <c r="H924" s="669"/>
      <c r="K924" s="787"/>
    </row>
    <row r="925" spans="1:11" s="596" customFormat="1" ht="12">
      <c r="A925" s="786"/>
      <c r="B925" s="746"/>
      <c r="C925" s="669"/>
      <c r="F925" s="669"/>
      <c r="G925" s="669"/>
      <c r="H925" s="669"/>
      <c r="K925" s="787"/>
    </row>
    <row r="926" spans="1:11" s="596" customFormat="1" ht="12">
      <c r="A926" s="786"/>
      <c r="B926" s="746"/>
      <c r="C926" s="669"/>
      <c r="F926" s="669"/>
      <c r="G926" s="669"/>
      <c r="H926" s="669"/>
      <c r="K926" s="787"/>
    </row>
    <row r="927" spans="1:11" s="596" customFormat="1" ht="12">
      <c r="A927" s="786"/>
      <c r="B927" s="746"/>
      <c r="C927" s="669"/>
      <c r="F927" s="669"/>
      <c r="G927" s="669"/>
      <c r="H927" s="669"/>
      <c r="K927" s="787"/>
    </row>
    <row r="928" spans="1:11" s="596" customFormat="1" ht="12">
      <c r="A928" s="786"/>
      <c r="B928" s="746"/>
      <c r="C928" s="669"/>
      <c r="F928" s="669"/>
      <c r="G928" s="669"/>
      <c r="H928" s="669"/>
      <c r="K928" s="787"/>
    </row>
    <row r="929" spans="1:11" s="596" customFormat="1" ht="12">
      <c r="A929" s="786"/>
      <c r="B929" s="746"/>
      <c r="C929" s="669"/>
      <c r="F929" s="669"/>
      <c r="G929" s="669"/>
      <c r="H929" s="669"/>
      <c r="K929" s="787"/>
    </row>
    <row r="930" spans="1:11" s="596" customFormat="1" ht="12">
      <c r="A930" s="786"/>
      <c r="B930" s="746"/>
      <c r="C930" s="669"/>
      <c r="F930" s="669"/>
      <c r="G930" s="669"/>
      <c r="H930" s="669"/>
      <c r="K930" s="787"/>
    </row>
    <row r="931" spans="1:11" s="596" customFormat="1" ht="12">
      <c r="A931" s="786"/>
      <c r="B931" s="746"/>
      <c r="C931" s="669"/>
      <c r="F931" s="669"/>
      <c r="G931" s="669"/>
      <c r="H931" s="669"/>
      <c r="K931" s="787"/>
    </row>
    <row r="932" spans="1:11" s="596" customFormat="1" ht="12">
      <c r="A932" s="786"/>
      <c r="B932" s="746"/>
      <c r="C932" s="669"/>
      <c r="F932" s="669"/>
      <c r="G932" s="669"/>
      <c r="H932" s="669"/>
      <c r="K932" s="787"/>
    </row>
    <row r="933" spans="1:11" s="596" customFormat="1" ht="12">
      <c r="A933" s="786"/>
      <c r="B933" s="746"/>
      <c r="C933" s="669"/>
      <c r="F933" s="669"/>
      <c r="G933" s="669"/>
      <c r="H933" s="669"/>
      <c r="K933" s="787"/>
    </row>
    <row r="934" spans="1:11" s="596" customFormat="1" ht="12">
      <c r="A934" s="786"/>
      <c r="B934" s="746"/>
      <c r="C934" s="669"/>
      <c r="F934" s="669"/>
      <c r="G934" s="669"/>
      <c r="H934" s="669"/>
      <c r="K934" s="787"/>
    </row>
    <row r="935" spans="1:11" s="596" customFormat="1" ht="12">
      <c r="A935" s="786"/>
      <c r="B935" s="746"/>
      <c r="C935" s="669"/>
      <c r="F935" s="669"/>
      <c r="G935" s="669"/>
      <c r="H935" s="669"/>
      <c r="K935" s="787"/>
    </row>
    <row r="936" spans="1:11" s="596" customFormat="1" ht="12">
      <c r="A936" s="786"/>
      <c r="B936" s="746"/>
      <c r="C936" s="669"/>
      <c r="F936" s="669"/>
      <c r="G936" s="669"/>
      <c r="H936" s="669"/>
      <c r="K936" s="787"/>
    </row>
    <row r="937" spans="1:11" s="596" customFormat="1" ht="12">
      <c r="A937" s="786"/>
      <c r="B937" s="746"/>
      <c r="C937" s="669"/>
      <c r="F937" s="669"/>
      <c r="G937" s="669"/>
      <c r="H937" s="669"/>
      <c r="K937" s="787"/>
    </row>
    <row r="938" spans="1:11" s="596" customFormat="1" ht="12">
      <c r="A938" s="786"/>
      <c r="B938" s="746"/>
      <c r="C938" s="669"/>
      <c r="F938" s="669"/>
      <c r="G938" s="669"/>
      <c r="H938" s="669"/>
      <c r="K938" s="787"/>
    </row>
    <row r="939" spans="1:11" s="596" customFormat="1" ht="12">
      <c r="A939" s="786"/>
      <c r="B939" s="746"/>
      <c r="C939" s="669"/>
      <c r="F939" s="669"/>
      <c r="G939" s="669"/>
      <c r="H939" s="669"/>
      <c r="K939" s="787"/>
    </row>
    <row r="940" spans="1:11" s="596" customFormat="1" ht="12">
      <c r="A940" s="786"/>
      <c r="B940" s="746"/>
      <c r="C940" s="669"/>
      <c r="F940" s="669"/>
      <c r="G940" s="669"/>
      <c r="H940" s="669"/>
      <c r="K940" s="787"/>
    </row>
    <row r="941" spans="1:11" s="596" customFormat="1" ht="12">
      <c r="A941" s="786"/>
      <c r="B941" s="746"/>
      <c r="C941" s="669"/>
      <c r="F941" s="669"/>
      <c r="G941" s="669"/>
      <c r="H941" s="669"/>
      <c r="K941" s="787"/>
    </row>
    <row r="942" spans="1:11" s="596" customFormat="1" ht="12">
      <c r="A942" s="786"/>
      <c r="B942" s="746"/>
      <c r="C942" s="669"/>
      <c r="F942" s="669"/>
      <c r="G942" s="669"/>
      <c r="H942" s="669"/>
      <c r="K942" s="787"/>
    </row>
    <row r="943" spans="1:11" s="596" customFormat="1" ht="12">
      <c r="A943" s="786"/>
      <c r="B943" s="746"/>
      <c r="C943" s="669"/>
      <c r="F943" s="669"/>
      <c r="G943" s="669"/>
      <c r="H943" s="669"/>
      <c r="K943" s="787"/>
    </row>
    <row r="944" spans="1:11" s="596" customFormat="1" ht="12">
      <c r="A944" s="786"/>
      <c r="B944" s="746"/>
      <c r="C944" s="669"/>
      <c r="F944" s="669"/>
      <c r="G944" s="669"/>
      <c r="H944" s="669"/>
      <c r="K944" s="787"/>
    </row>
    <row r="945" spans="1:11" s="596" customFormat="1" ht="12">
      <c r="A945" s="786"/>
      <c r="B945" s="746"/>
      <c r="C945" s="669"/>
      <c r="F945" s="669"/>
      <c r="G945" s="669"/>
      <c r="H945" s="669"/>
      <c r="K945" s="787"/>
    </row>
    <row r="946" spans="1:11" s="596" customFormat="1" ht="12">
      <c r="A946" s="786"/>
      <c r="B946" s="746"/>
      <c r="C946" s="669"/>
      <c r="F946" s="669"/>
      <c r="G946" s="669"/>
      <c r="H946" s="669"/>
      <c r="K946" s="787"/>
    </row>
    <row r="947" spans="1:11" s="596" customFormat="1" ht="12">
      <c r="A947" s="786"/>
      <c r="B947" s="746"/>
      <c r="C947" s="669"/>
      <c r="F947" s="669"/>
      <c r="G947" s="669"/>
      <c r="H947" s="669"/>
      <c r="K947" s="787"/>
    </row>
    <row r="948" spans="1:11" s="596" customFormat="1" ht="12">
      <c r="A948" s="786"/>
      <c r="B948" s="746"/>
      <c r="C948" s="669"/>
      <c r="F948" s="669"/>
      <c r="G948" s="669"/>
      <c r="H948" s="669"/>
      <c r="K948" s="787"/>
    </row>
    <row r="949" spans="1:11" s="596" customFormat="1" ht="12">
      <c r="A949" s="786"/>
      <c r="B949" s="746"/>
      <c r="C949" s="669"/>
      <c r="F949" s="669"/>
      <c r="G949" s="669"/>
      <c r="H949" s="669"/>
      <c r="K949" s="787"/>
    </row>
    <row r="950" spans="1:11" s="596" customFormat="1" ht="12">
      <c r="A950" s="786"/>
      <c r="B950" s="746"/>
      <c r="C950" s="669"/>
      <c r="F950" s="669"/>
      <c r="G950" s="669"/>
      <c r="H950" s="669"/>
      <c r="K950" s="787"/>
    </row>
    <row r="951" spans="1:11" s="596" customFormat="1" ht="12">
      <c r="A951" s="786"/>
      <c r="B951" s="746"/>
      <c r="C951" s="669"/>
      <c r="F951" s="669"/>
      <c r="G951" s="669"/>
      <c r="H951" s="669"/>
      <c r="K951" s="787"/>
    </row>
    <row r="952" spans="1:11" s="596" customFormat="1" ht="12">
      <c r="A952" s="786"/>
      <c r="B952" s="746"/>
      <c r="C952" s="669"/>
      <c r="F952" s="669"/>
      <c r="G952" s="669"/>
      <c r="H952" s="669"/>
      <c r="K952" s="787"/>
    </row>
    <row r="953" spans="1:11" s="596" customFormat="1" ht="12">
      <c r="A953" s="786"/>
      <c r="B953" s="746"/>
      <c r="C953" s="669"/>
      <c r="F953" s="669"/>
      <c r="G953" s="669"/>
      <c r="H953" s="669"/>
      <c r="K953" s="787"/>
    </row>
    <row r="954" spans="1:11" s="596" customFormat="1" ht="12">
      <c r="A954" s="786"/>
      <c r="B954" s="746"/>
      <c r="C954" s="669"/>
      <c r="F954" s="669"/>
      <c r="G954" s="669"/>
      <c r="H954" s="669"/>
      <c r="K954" s="787"/>
    </row>
    <row r="955" spans="1:11" s="596" customFormat="1" ht="12">
      <c r="A955" s="786"/>
      <c r="B955" s="746"/>
      <c r="C955" s="669"/>
      <c r="F955" s="669"/>
      <c r="G955" s="669"/>
      <c r="H955" s="669"/>
      <c r="K955" s="787"/>
    </row>
    <row r="956" spans="1:11" s="596" customFormat="1" ht="12">
      <c r="A956" s="786"/>
      <c r="B956" s="746"/>
      <c r="C956" s="669"/>
      <c r="F956" s="669"/>
      <c r="G956" s="669"/>
      <c r="H956" s="669"/>
      <c r="K956" s="787"/>
    </row>
    <row r="957" spans="1:11" s="596" customFormat="1" ht="12">
      <c r="A957" s="786"/>
      <c r="B957" s="746"/>
      <c r="C957" s="669"/>
      <c r="F957" s="669"/>
      <c r="G957" s="669"/>
      <c r="H957" s="669"/>
      <c r="K957" s="787"/>
    </row>
    <row r="958" spans="1:11" s="596" customFormat="1" ht="12">
      <c r="A958" s="786"/>
      <c r="B958" s="746"/>
      <c r="C958" s="669"/>
      <c r="F958" s="669"/>
      <c r="G958" s="669"/>
      <c r="H958" s="669"/>
      <c r="K958" s="787"/>
    </row>
    <row r="959" spans="1:11" s="596" customFormat="1" ht="12">
      <c r="A959" s="786"/>
      <c r="B959" s="746"/>
      <c r="C959" s="669"/>
      <c r="F959" s="669"/>
      <c r="G959" s="669"/>
      <c r="H959" s="669"/>
      <c r="K959" s="787"/>
    </row>
    <row r="960" spans="1:11" s="596" customFormat="1" ht="12">
      <c r="A960" s="786"/>
      <c r="B960" s="746"/>
      <c r="C960" s="669"/>
      <c r="F960" s="669"/>
      <c r="G960" s="669"/>
      <c r="H960" s="669"/>
      <c r="K960" s="787"/>
    </row>
    <row r="961" spans="1:11" s="596" customFormat="1" ht="12">
      <c r="A961" s="786"/>
      <c r="B961" s="746"/>
      <c r="C961" s="669"/>
      <c r="F961" s="669"/>
      <c r="G961" s="669"/>
      <c r="H961" s="669"/>
      <c r="K961" s="787"/>
    </row>
    <row r="962" spans="1:11" s="596" customFormat="1" ht="12">
      <c r="A962" s="786"/>
      <c r="B962" s="746"/>
      <c r="C962" s="669"/>
      <c r="F962" s="669"/>
      <c r="G962" s="669"/>
      <c r="H962" s="669"/>
      <c r="K962" s="787"/>
    </row>
    <row r="963" spans="1:11" s="596" customFormat="1" ht="12">
      <c r="A963" s="786"/>
      <c r="B963" s="746"/>
      <c r="C963" s="669"/>
      <c r="F963" s="669"/>
      <c r="G963" s="669"/>
      <c r="H963" s="669"/>
      <c r="K963" s="787"/>
    </row>
    <row r="964" spans="1:11" s="596" customFormat="1" ht="12">
      <c r="A964" s="786"/>
      <c r="B964" s="746"/>
      <c r="C964" s="669"/>
      <c r="F964" s="669"/>
      <c r="G964" s="669"/>
      <c r="H964" s="669"/>
      <c r="K964" s="787"/>
    </row>
    <row r="965" spans="1:11" s="596" customFormat="1" ht="12">
      <c r="A965" s="786"/>
      <c r="B965" s="746"/>
      <c r="C965" s="669"/>
      <c r="F965" s="669"/>
      <c r="G965" s="669"/>
      <c r="H965" s="669"/>
      <c r="K965" s="787"/>
    </row>
    <row r="966" spans="1:11" s="596" customFormat="1" ht="12">
      <c r="A966" s="786"/>
      <c r="B966" s="746"/>
      <c r="C966" s="669"/>
      <c r="F966" s="669"/>
      <c r="G966" s="669"/>
      <c r="H966" s="669"/>
      <c r="K966" s="787"/>
    </row>
    <row r="967" spans="1:11" s="596" customFormat="1" ht="12">
      <c r="A967" s="786"/>
      <c r="B967" s="746"/>
      <c r="C967" s="669"/>
      <c r="F967" s="669"/>
      <c r="G967" s="669"/>
      <c r="H967" s="669"/>
      <c r="K967" s="787"/>
    </row>
    <row r="968" spans="1:11" s="596" customFormat="1" ht="12">
      <c r="A968" s="786"/>
      <c r="B968" s="746"/>
      <c r="C968" s="669"/>
      <c r="F968" s="669"/>
      <c r="G968" s="669"/>
      <c r="H968" s="669"/>
      <c r="K968" s="787"/>
    </row>
    <row r="969" spans="1:11" s="596" customFormat="1" ht="12">
      <c r="A969" s="786"/>
      <c r="B969" s="746"/>
      <c r="C969" s="669"/>
      <c r="F969" s="669"/>
      <c r="G969" s="669"/>
      <c r="H969" s="669"/>
      <c r="K969" s="787"/>
    </row>
    <row r="970" spans="1:11" s="596" customFormat="1" ht="12">
      <c r="A970" s="786"/>
      <c r="B970" s="746"/>
      <c r="C970" s="669"/>
      <c r="F970" s="669"/>
      <c r="G970" s="669"/>
      <c r="H970" s="669"/>
      <c r="K970" s="787"/>
    </row>
    <row r="971" spans="1:11" s="596" customFormat="1" ht="12">
      <c r="A971" s="786"/>
      <c r="B971" s="746"/>
      <c r="C971" s="669"/>
      <c r="F971" s="669"/>
      <c r="G971" s="669"/>
      <c r="H971" s="669"/>
      <c r="K971" s="787"/>
    </row>
    <row r="972" spans="1:11" s="596" customFormat="1" ht="12">
      <c r="A972" s="786"/>
      <c r="B972" s="746"/>
      <c r="C972" s="669"/>
      <c r="F972" s="669"/>
      <c r="G972" s="669"/>
      <c r="H972" s="669"/>
      <c r="K972" s="787"/>
    </row>
    <row r="973" spans="1:11" s="596" customFormat="1" ht="12">
      <c r="A973" s="786"/>
      <c r="B973" s="746"/>
      <c r="C973" s="669"/>
      <c r="F973" s="669"/>
      <c r="G973" s="669"/>
      <c r="H973" s="669"/>
      <c r="K973" s="787"/>
    </row>
    <row r="974" spans="1:11" s="596" customFormat="1" ht="12">
      <c r="A974" s="786"/>
      <c r="B974" s="746"/>
      <c r="C974" s="669"/>
      <c r="F974" s="669"/>
      <c r="G974" s="669"/>
      <c r="H974" s="669"/>
      <c r="K974" s="787"/>
    </row>
    <row r="975" spans="1:11" s="596" customFormat="1" ht="12">
      <c r="A975" s="786"/>
      <c r="B975" s="746"/>
      <c r="C975" s="669"/>
      <c r="F975" s="669"/>
      <c r="G975" s="669"/>
      <c r="H975" s="669"/>
      <c r="K975" s="787"/>
    </row>
    <row r="976" spans="1:11" s="596" customFormat="1" ht="12">
      <c r="A976" s="786"/>
      <c r="B976" s="746"/>
      <c r="C976" s="669"/>
      <c r="F976" s="669"/>
      <c r="G976" s="669"/>
      <c r="H976" s="669"/>
      <c r="K976" s="787"/>
    </row>
    <row r="977" spans="1:11" s="596" customFormat="1" ht="12">
      <c r="A977" s="786"/>
      <c r="B977" s="746"/>
      <c r="C977" s="669"/>
      <c r="F977" s="669"/>
      <c r="G977" s="669"/>
      <c r="H977" s="669"/>
      <c r="K977" s="787"/>
    </row>
    <row r="978" spans="1:11" s="596" customFormat="1" ht="12">
      <c r="A978" s="786"/>
      <c r="B978" s="746"/>
      <c r="C978" s="669"/>
      <c r="F978" s="669"/>
      <c r="G978" s="669"/>
      <c r="H978" s="669"/>
      <c r="K978" s="787"/>
    </row>
    <row r="979" spans="1:11" s="596" customFormat="1" ht="12">
      <c r="A979" s="786"/>
      <c r="B979" s="746"/>
      <c r="C979" s="669"/>
      <c r="F979" s="669"/>
      <c r="G979" s="669"/>
      <c r="H979" s="669"/>
      <c r="K979" s="787"/>
    </row>
    <row r="980" spans="1:11" s="596" customFormat="1" ht="12">
      <c r="A980" s="786"/>
      <c r="B980" s="746"/>
      <c r="C980" s="669"/>
      <c r="F980" s="669"/>
      <c r="G980" s="669"/>
      <c r="H980" s="669"/>
      <c r="K980" s="787"/>
    </row>
    <row r="981" spans="1:11" s="596" customFormat="1" ht="12">
      <c r="A981" s="786"/>
      <c r="B981" s="746"/>
      <c r="C981" s="669"/>
      <c r="F981" s="669"/>
      <c r="G981" s="669"/>
      <c r="H981" s="669"/>
      <c r="K981" s="787"/>
    </row>
    <row r="982" spans="1:11" s="596" customFormat="1" ht="12">
      <c r="A982" s="786"/>
      <c r="B982" s="746"/>
      <c r="C982" s="669"/>
      <c r="F982" s="669"/>
      <c r="G982" s="669"/>
      <c r="H982" s="669"/>
      <c r="K982" s="787"/>
    </row>
    <row r="983" spans="1:11" s="596" customFormat="1" ht="12">
      <c r="A983" s="786"/>
      <c r="B983" s="746"/>
      <c r="C983" s="669"/>
      <c r="F983" s="669"/>
      <c r="G983" s="669"/>
      <c r="H983" s="669"/>
      <c r="K983" s="787"/>
    </row>
    <row r="984" spans="1:11" s="596" customFormat="1" ht="12">
      <c r="A984" s="786"/>
      <c r="B984" s="746"/>
      <c r="C984" s="669"/>
      <c r="F984" s="669"/>
      <c r="G984" s="669"/>
      <c r="H984" s="669"/>
      <c r="K984" s="787"/>
    </row>
    <row r="985" spans="1:11" s="596" customFormat="1" ht="12">
      <c r="A985" s="786"/>
      <c r="B985" s="746"/>
      <c r="C985" s="669"/>
      <c r="F985" s="669"/>
      <c r="G985" s="669"/>
      <c r="H985" s="669"/>
      <c r="K985" s="787"/>
    </row>
    <row r="986" spans="1:11" s="596" customFormat="1" ht="12">
      <c r="A986" s="786"/>
      <c r="B986" s="746"/>
      <c r="C986" s="669"/>
      <c r="F986" s="669"/>
      <c r="G986" s="669"/>
      <c r="H986" s="669"/>
      <c r="K986" s="787"/>
    </row>
    <row r="987" spans="1:11" s="596" customFormat="1" ht="12">
      <c r="A987" s="786"/>
      <c r="B987" s="746"/>
      <c r="C987" s="669"/>
      <c r="F987" s="669"/>
      <c r="G987" s="669"/>
      <c r="H987" s="669"/>
      <c r="K987" s="787"/>
    </row>
    <row r="988" spans="1:11" s="596" customFormat="1" ht="12">
      <c r="A988" s="786"/>
      <c r="B988" s="746"/>
      <c r="C988" s="669"/>
      <c r="F988" s="669"/>
      <c r="G988" s="669"/>
      <c r="H988" s="669"/>
      <c r="K988" s="787"/>
    </row>
    <row r="989" spans="1:11" s="596" customFormat="1" ht="12">
      <c r="A989" s="786"/>
      <c r="B989" s="746"/>
      <c r="C989" s="669"/>
      <c r="F989" s="669"/>
      <c r="G989" s="669"/>
      <c r="H989" s="669"/>
      <c r="K989" s="787"/>
    </row>
    <row r="990" spans="1:11" s="596" customFormat="1" ht="12">
      <c r="A990" s="786"/>
      <c r="B990" s="746"/>
      <c r="C990" s="669"/>
      <c r="F990" s="669"/>
      <c r="G990" s="669"/>
      <c r="H990" s="669"/>
      <c r="K990" s="787"/>
    </row>
    <row r="991" spans="1:11" s="596" customFormat="1" ht="12">
      <c r="A991" s="786"/>
      <c r="B991" s="746"/>
      <c r="C991" s="669"/>
      <c r="F991" s="669"/>
      <c r="G991" s="669"/>
      <c r="H991" s="669"/>
      <c r="K991" s="787"/>
    </row>
    <row r="992" spans="1:11" s="596" customFormat="1" ht="12">
      <c r="A992" s="786"/>
      <c r="B992" s="746"/>
      <c r="C992" s="669"/>
      <c r="F992" s="669"/>
      <c r="G992" s="669"/>
      <c r="H992" s="669"/>
      <c r="K992" s="787"/>
    </row>
    <row r="993" spans="1:11" s="596" customFormat="1" ht="12">
      <c r="A993" s="786"/>
      <c r="B993" s="746"/>
      <c r="C993" s="669"/>
      <c r="F993" s="669"/>
      <c r="G993" s="669"/>
      <c r="H993" s="669"/>
      <c r="K993" s="787"/>
    </row>
    <row r="994" spans="1:11" s="596" customFormat="1" ht="12">
      <c r="A994" s="786"/>
      <c r="B994" s="746"/>
      <c r="C994" s="669"/>
      <c r="F994" s="669"/>
      <c r="G994" s="669"/>
      <c r="H994" s="669"/>
      <c r="K994" s="787"/>
    </row>
    <row r="995" spans="1:11" s="596" customFormat="1" ht="12">
      <c r="A995" s="786"/>
      <c r="B995" s="746"/>
      <c r="C995" s="669"/>
      <c r="F995" s="669"/>
      <c r="G995" s="669"/>
      <c r="H995" s="669"/>
      <c r="K995" s="787"/>
    </row>
    <row r="996" spans="1:11" s="596" customFormat="1" ht="12">
      <c r="A996" s="786"/>
      <c r="B996" s="746"/>
      <c r="C996" s="669"/>
      <c r="F996" s="669"/>
      <c r="G996" s="669"/>
      <c r="H996" s="669"/>
      <c r="K996" s="787"/>
    </row>
    <row r="997" spans="1:11" s="596" customFormat="1" ht="12">
      <c r="A997" s="786"/>
      <c r="B997" s="746"/>
      <c r="C997" s="669"/>
      <c r="F997" s="669"/>
      <c r="G997" s="669"/>
      <c r="H997" s="669"/>
      <c r="K997" s="787"/>
    </row>
    <row r="998" spans="1:11" s="596" customFormat="1" ht="12">
      <c r="A998" s="786"/>
      <c r="B998" s="746"/>
      <c r="C998" s="669"/>
      <c r="F998" s="669"/>
      <c r="G998" s="669"/>
      <c r="H998" s="669"/>
      <c r="K998" s="787"/>
    </row>
    <row r="999" spans="1:11" s="596" customFormat="1" ht="12">
      <c r="A999" s="786"/>
      <c r="B999" s="746"/>
      <c r="C999" s="669"/>
      <c r="F999" s="669"/>
      <c r="G999" s="669"/>
      <c r="H999" s="669"/>
      <c r="K999" s="787"/>
    </row>
    <row r="1000" spans="1:11" s="596" customFormat="1" ht="12">
      <c r="A1000" s="786"/>
      <c r="B1000" s="746"/>
      <c r="C1000" s="669"/>
      <c r="F1000" s="669"/>
      <c r="G1000" s="669"/>
      <c r="H1000" s="669"/>
      <c r="K1000" s="787"/>
    </row>
    <row r="1001" spans="1:11" s="596" customFormat="1" ht="12">
      <c r="A1001" s="786"/>
      <c r="B1001" s="746"/>
      <c r="C1001" s="669"/>
      <c r="F1001" s="669"/>
      <c r="G1001" s="669"/>
      <c r="H1001" s="669"/>
      <c r="K1001" s="787"/>
    </row>
    <row r="1002" spans="1:11" s="596" customFormat="1" ht="12">
      <c r="A1002" s="786"/>
      <c r="B1002" s="746"/>
      <c r="C1002" s="669"/>
      <c r="F1002" s="669"/>
      <c r="G1002" s="669"/>
      <c r="H1002" s="669"/>
      <c r="K1002" s="787"/>
    </row>
    <row r="1003" spans="1:11" s="596" customFormat="1" ht="12">
      <c r="A1003" s="786"/>
      <c r="B1003" s="746"/>
      <c r="C1003" s="669"/>
      <c r="F1003" s="669"/>
      <c r="G1003" s="669"/>
      <c r="H1003" s="669"/>
      <c r="K1003" s="787"/>
    </row>
    <row r="1004" spans="1:11" s="596" customFormat="1" ht="12">
      <c r="A1004" s="786"/>
      <c r="B1004" s="746"/>
      <c r="C1004" s="669"/>
      <c r="F1004" s="669"/>
      <c r="G1004" s="669"/>
      <c r="H1004" s="669"/>
      <c r="K1004" s="787"/>
    </row>
    <row r="1005" spans="1:11" s="596" customFormat="1" ht="12">
      <c r="A1005" s="786"/>
      <c r="B1005" s="746"/>
      <c r="C1005" s="669"/>
      <c r="F1005" s="669"/>
      <c r="G1005" s="669"/>
      <c r="H1005" s="669"/>
      <c r="K1005" s="787"/>
    </row>
    <row r="1006" spans="1:11" s="596" customFormat="1" ht="12">
      <c r="A1006" s="786"/>
      <c r="B1006" s="746"/>
      <c r="C1006" s="669"/>
      <c r="F1006" s="669"/>
      <c r="G1006" s="669"/>
      <c r="H1006" s="669"/>
      <c r="K1006" s="787"/>
    </row>
    <row r="1007" spans="1:11" s="596" customFormat="1" ht="12">
      <c r="A1007" s="786"/>
      <c r="B1007" s="746"/>
      <c r="C1007" s="669"/>
      <c r="F1007" s="669"/>
      <c r="G1007" s="669"/>
      <c r="H1007" s="669"/>
      <c r="K1007" s="787"/>
    </row>
    <row r="1008" spans="1:11" s="596" customFormat="1" ht="12">
      <c r="A1008" s="786"/>
      <c r="B1008" s="746"/>
      <c r="C1008" s="669"/>
      <c r="F1008" s="669"/>
      <c r="G1008" s="669"/>
      <c r="H1008" s="669"/>
      <c r="K1008" s="787"/>
    </row>
    <row r="1009" spans="1:11" s="596" customFormat="1" ht="12">
      <c r="A1009" s="786"/>
      <c r="B1009" s="746"/>
      <c r="C1009" s="669"/>
      <c r="F1009" s="669"/>
      <c r="G1009" s="669"/>
      <c r="H1009" s="669"/>
      <c r="K1009" s="787"/>
    </row>
    <row r="1010" spans="1:11" s="596" customFormat="1" ht="12">
      <c r="A1010" s="786"/>
      <c r="B1010" s="746"/>
      <c r="C1010" s="669"/>
      <c r="F1010" s="669"/>
      <c r="G1010" s="669"/>
      <c r="H1010" s="669"/>
      <c r="K1010" s="787"/>
    </row>
    <row r="1011" spans="1:11" s="596" customFormat="1" ht="12">
      <c r="A1011" s="786"/>
      <c r="B1011" s="746"/>
      <c r="C1011" s="669"/>
      <c r="F1011" s="669"/>
      <c r="G1011" s="669"/>
      <c r="H1011" s="669"/>
      <c r="K1011" s="787"/>
    </row>
    <row r="1012" spans="1:11" s="596" customFormat="1" ht="12">
      <c r="A1012" s="786"/>
      <c r="B1012" s="746"/>
      <c r="C1012" s="669"/>
      <c r="F1012" s="669"/>
      <c r="G1012" s="669"/>
      <c r="H1012" s="669"/>
      <c r="K1012" s="787"/>
    </row>
    <row r="1013" spans="1:11" s="596" customFormat="1" ht="12">
      <c r="A1013" s="786"/>
      <c r="B1013" s="746"/>
      <c r="C1013" s="669"/>
      <c r="F1013" s="669"/>
      <c r="G1013" s="669"/>
      <c r="H1013" s="669"/>
      <c r="K1013" s="787"/>
    </row>
    <row r="1014" spans="1:11" s="596" customFormat="1" ht="12">
      <c r="A1014" s="786"/>
      <c r="B1014" s="746"/>
      <c r="C1014" s="669"/>
      <c r="F1014" s="669"/>
      <c r="G1014" s="669"/>
      <c r="H1014" s="669"/>
      <c r="K1014" s="787"/>
    </row>
    <row r="1015" spans="1:11" s="596" customFormat="1" ht="12">
      <c r="A1015" s="786"/>
      <c r="B1015" s="746"/>
      <c r="C1015" s="669"/>
      <c r="F1015" s="669"/>
      <c r="G1015" s="669"/>
      <c r="H1015" s="669"/>
      <c r="K1015" s="787"/>
    </row>
    <row r="1016" spans="1:11" s="596" customFormat="1" ht="12">
      <c r="A1016" s="786"/>
      <c r="B1016" s="746"/>
      <c r="C1016" s="669"/>
      <c r="F1016" s="669"/>
      <c r="G1016" s="669"/>
      <c r="H1016" s="669"/>
      <c r="K1016" s="787"/>
    </row>
    <row r="1017" spans="1:11" s="596" customFormat="1" ht="12">
      <c r="A1017" s="786"/>
      <c r="B1017" s="746"/>
      <c r="C1017" s="669"/>
      <c r="F1017" s="669"/>
      <c r="G1017" s="669"/>
      <c r="H1017" s="669"/>
      <c r="K1017" s="787"/>
    </row>
    <row r="1018" spans="1:11" s="596" customFormat="1" ht="12">
      <c r="A1018" s="786"/>
      <c r="B1018" s="746"/>
      <c r="C1018" s="669"/>
      <c r="F1018" s="669"/>
      <c r="G1018" s="669"/>
      <c r="H1018" s="669"/>
      <c r="K1018" s="787"/>
    </row>
    <row r="1019" spans="1:11" s="596" customFormat="1" ht="12">
      <c r="A1019" s="786"/>
      <c r="B1019" s="746"/>
      <c r="C1019" s="669"/>
      <c r="F1019" s="669"/>
      <c r="G1019" s="669"/>
      <c r="H1019" s="669"/>
      <c r="K1019" s="787"/>
    </row>
    <row r="1020" spans="1:11" s="596" customFormat="1" ht="12">
      <c r="A1020" s="786"/>
      <c r="B1020" s="746"/>
      <c r="C1020" s="669"/>
      <c r="F1020" s="669"/>
      <c r="G1020" s="669"/>
      <c r="H1020" s="669"/>
      <c r="K1020" s="787"/>
    </row>
    <row r="1021" spans="1:11" s="596" customFormat="1" ht="12">
      <c r="A1021" s="786"/>
      <c r="B1021" s="746"/>
      <c r="C1021" s="669"/>
      <c r="F1021" s="669"/>
      <c r="G1021" s="669"/>
      <c r="H1021" s="669"/>
      <c r="K1021" s="787"/>
    </row>
    <row r="1022" spans="1:11" s="596" customFormat="1" ht="12">
      <c r="A1022" s="786"/>
      <c r="B1022" s="746"/>
      <c r="C1022" s="669"/>
      <c r="F1022" s="669"/>
      <c r="G1022" s="669"/>
      <c r="H1022" s="669"/>
      <c r="K1022" s="787"/>
    </row>
    <row r="1023" spans="1:11" s="596" customFormat="1" ht="12">
      <c r="A1023" s="786"/>
      <c r="B1023" s="746"/>
      <c r="C1023" s="669"/>
      <c r="F1023" s="669"/>
      <c r="G1023" s="669"/>
      <c r="H1023" s="669"/>
      <c r="K1023" s="787"/>
    </row>
    <row r="1024" spans="1:11" s="596" customFormat="1" ht="12">
      <c r="A1024" s="786"/>
      <c r="B1024" s="746"/>
      <c r="C1024" s="669"/>
      <c r="F1024" s="669"/>
      <c r="G1024" s="669"/>
      <c r="H1024" s="669"/>
      <c r="K1024" s="787"/>
    </row>
    <row r="1025" spans="1:11" s="596" customFormat="1" ht="12">
      <c r="A1025" s="786"/>
      <c r="B1025" s="746"/>
      <c r="C1025" s="669"/>
      <c r="F1025" s="669"/>
      <c r="G1025" s="669"/>
      <c r="H1025" s="669"/>
      <c r="K1025" s="787"/>
    </row>
    <row r="1026" spans="1:11" s="596" customFormat="1" ht="12">
      <c r="A1026" s="786"/>
      <c r="B1026" s="746"/>
      <c r="C1026" s="669"/>
      <c r="F1026" s="669"/>
      <c r="G1026" s="669"/>
      <c r="H1026" s="669"/>
      <c r="K1026" s="787"/>
    </row>
    <row r="1027" spans="1:11" s="596" customFormat="1" ht="12">
      <c r="A1027" s="786"/>
      <c r="B1027" s="746"/>
      <c r="C1027" s="669"/>
      <c r="F1027" s="669"/>
      <c r="G1027" s="669"/>
      <c r="H1027" s="669"/>
      <c r="K1027" s="787"/>
    </row>
    <row r="1028" spans="1:11" s="596" customFormat="1" ht="12">
      <c r="A1028" s="786"/>
      <c r="B1028" s="746"/>
      <c r="C1028" s="669"/>
      <c r="F1028" s="669"/>
      <c r="G1028" s="669"/>
      <c r="H1028" s="669"/>
      <c r="K1028" s="787"/>
    </row>
    <row r="1029" spans="1:11" s="596" customFormat="1" ht="12">
      <c r="A1029" s="786"/>
      <c r="B1029" s="746"/>
      <c r="C1029" s="669"/>
      <c r="F1029" s="669"/>
      <c r="G1029" s="669"/>
      <c r="H1029" s="669"/>
      <c r="K1029" s="787"/>
    </row>
    <row r="1030" spans="1:11" s="596" customFormat="1" ht="12">
      <c r="A1030" s="786"/>
      <c r="B1030" s="746"/>
      <c r="C1030" s="669"/>
      <c r="F1030" s="669"/>
      <c r="G1030" s="669"/>
      <c r="H1030" s="669"/>
      <c r="K1030" s="787"/>
    </row>
    <row r="1031" spans="1:11" s="596" customFormat="1" ht="12">
      <c r="A1031" s="786"/>
      <c r="B1031" s="746"/>
      <c r="C1031" s="669"/>
      <c r="F1031" s="669"/>
      <c r="G1031" s="669"/>
      <c r="H1031" s="669"/>
      <c r="K1031" s="787"/>
    </row>
    <row r="1032" spans="1:11" s="596" customFormat="1" ht="12">
      <c r="A1032" s="786"/>
      <c r="B1032" s="746"/>
      <c r="C1032" s="669"/>
      <c r="F1032" s="669"/>
      <c r="G1032" s="669"/>
      <c r="H1032" s="669"/>
      <c r="K1032" s="787"/>
    </row>
    <row r="1033" spans="1:11" s="596" customFormat="1" ht="12">
      <c r="A1033" s="786"/>
      <c r="B1033" s="746"/>
      <c r="C1033" s="669"/>
      <c r="F1033" s="669"/>
      <c r="G1033" s="669"/>
      <c r="H1033" s="669"/>
      <c r="K1033" s="787"/>
    </row>
    <row r="1034" spans="1:11" s="596" customFormat="1" ht="12">
      <c r="A1034" s="786"/>
      <c r="B1034" s="746"/>
      <c r="C1034" s="669"/>
      <c r="F1034" s="669"/>
      <c r="G1034" s="669"/>
      <c r="H1034" s="669"/>
      <c r="K1034" s="787"/>
    </row>
    <row r="1035" spans="1:11" s="596" customFormat="1" ht="12">
      <c r="A1035" s="786"/>
      <c r="B1035" s="746"/>
      <c r="C1035" s="669"/>
      <c r="F1035" s="669"/>
      <c r="G1035" s="669"/>
      <c r="H1035" s="669"/>
      <c r="K1035" s="787"/>
    </row>
    <row r="1036" spans="1:11" s="596" customFormat="1" ht="12">
      <c r="A1036" s="786"/>
      <c r="B1036" s="746"/>
      <c r="C1036" s="669"/>
      <c r="F1036" s="669"/>
      <c r="G1036" s="669"/>
      <c r="H1036" s="669"/>
      <c r="K1036" s="787"/>
    </row>
    <row r="1037" spans="1:11" s="596" customFormat="1" ht="12">
      <c r="A1037" s="786"/>
      <c r="B1037" s="746"/>
      <c r="C1037" s="669"/>
      <c r="F1037" s="669"/>
      <c r="G1037" s="669"/>
      <c r="H1037" s="669"/>
      <c r="K1037" s="787"/>
    </row>
    <row r="1038" spans="1:11" s="596" customFormat="1" ht="12">
      <c r="A1038" s="786"/>
      <c r="B1038" s="746"/>
      <c r="C1038" s="669"/>
      <c r="F1038" s="669"/>
      <c r="G1038" s="669"/>
      <c r="H1038" s="669"/>
      <c r="K1038" s="787"/>
    </row>
    <row r="1039" spans="1:11" s="596" customFormat="1" ht="12">
      <c r="A1039" s="786"/>
      <c r="B1039" s="746"/>
      <c r="C1039" s="669"/>
      <c r="F1039" s="669"/>
      <c r="G1039" s="669"/>
      <c r="H1039" s="669"/>
      <c r="K1039" s="787"/>
    </row>
    <row r="1040" spans="1:11" s="596" customFormat="1" ht="12">
      <c r="A1040" s="786"/>
      <c r="B1040" s="746"/>
      <c r="C1040" s="669"/>
      <c r="F1040" s="669"/>
      <c r="G1040" s="669"/>
      <c r="H1040" s="669"/>
      <c r="K1040" s="787"/>
    </row>
    <row r="1041" spans="1:11" s="596" customFormat="1" ht="12">
      <c r="A1041" s="786"/>
      <c r="B1041" s="746"/>
      <c r="C1041" s="669"/>
      <c r="F1041" s="669"/>
      <c r="G1041" s="669"/>
      <c r="H1041" s="669"/>
      <c r="K1041" s="787"/>
    </row>
    <row r="1042" spans="1:11" s="596" customFormat="1" ht="12">
      <c r="A1042" s="786"/>
      <c r="B1042" s="746"/>
      <c r="C1042" s="669"/>
      <c r="F1042" s="669"/>
      <c r="G1042" s="669"/>
      <c r="H1042" s="669"/>
      <c r="K1042" s="787"/>
    </row>
    <row r="1043" spans="1:11" s="596" customFormat="1" ht="12">
      <c r="A1043" s="786"/>
      <c r="B1043" s="746"/>
      <c r="C1043" s="669"/>
      <c r="F1043" s="669"/>
      <c r="G1043" s="669"/>
      <c r="H1043" s="669"/>
      <c r="K1043" s="787"/>
    </row>
    <row r="1044" spans="1:11" s="596" customFormat="1" ht="12">
      <c r="A1044" s="786"/>
      <c r="B1044" s="746"/>
      <c r="C1044" s="669"/>
      <c r="F1044" s="669"/>
      <c r="G1044" s="669"/>
      <c r="H1044" s="669"/>
      <c r="K1044" s="787"/>
    </row>
    <row r="1045" spans="1:11" s="596" customFormat="1" ht="12">
      <c r="A1045" s="786"/>
      <c r="B1045" s="746"/>
      <c r="C1045" s="669"/>
      <c r="F1045" s="669"/>
      <c r="G1045" s="669"/>
      <c r="H1045" s="669"/>
      <c r="K1045" s="787"/>
    </row>
    <row r="1046" spans="1:11" s="596" customFormat="1" ht="12">
      <c r="A1046" s="786"/>
      <c r="B1046" s="746"/>
      <c r="C1046" s="669"/>
      <c r="F1046" s="669"/>
      <c r="G1046" s="669"/>
      <c r="H1046" s="669"/>
      <c r="K1046" s="787"/>
    </row>
    <row r="1047" spans="1:11" s="596" customFormat="1" ht="12">
      <c r="A1047" s="786"/>
      <c r="B1047" s="746"/>
      <c r="C1047" s="669"/>
      <c r="F1047" s="669"/>
      <c r="G1047" s="669"/>
      <c r="H1047" s="669"/>
      <c r="K1047" s="787"/>
    </row>
    <row r="1048" spans="1:11" s="596" customFormat="1" ht="12">
      <c r="A1048" s="786"/>
      <c r="B1048" s="746"/>
      <c r="C1048" s="669"/>
      <c r="F1048" s="669"/>
      <c r="G1048" s="669"/>
      <c r="H1048" s="669"/>
      <c r="K1048" s="787"/>
    </row>
    <row r="1049" spans="1:11" s="596" customFormat="1" ht="12">
      <c r="A1049" s="786"/>
      <c r="B1049" s="746"/>
      <c r="C1049" s="669"/>
      <c r="F1049" s="669"/>
      <c r="G1049" s="669"/>
      <c r="H1049" s="669"/>
      <c r="K1049" s="787"/>
    </row>
    <row r="1050" spans="1:11" s="596" customFormat="1" ht="12">
      <c r="A1050" s="786"/>
      <c r="B1050" s="746"/>
      <c r="C1050" s="669"/>
      <c r="F1050" s="669"/>
      <c r="G1050" s="669"/>
      <c r="H1050" s="669"/>
      <c r="K1050" s="787"/>
    </row>
    <row r="1051" spans="1:11" s="596" customFormat="1" ht="12">
      <c r="A1051" s="786"/>
      <c r="B1051" s="746"/>
      <c r="C1051" s="669"/>
      <c r="F1051" s="669"/>
      <c r="G1051" s="669"/>
      <c r="H1051" s="669"/>
      <c r="K1051" s="787"/>
    </row>
    <row r="1052" spans="1:11" s="596" customFormat="1" ht="12">
      <c r="A1052" s="786"/>
      <c r="B1052" s="746"/>
      <c r="C1052" s="669"/>
      <c r="F1052" s="669"/>
      <c r="G1052" s="669"/>
      <c r="H1052" s="669"/>
      <c r="K1052" s="787"/>
    </row>
    <row r="1053" spans="1:11" s="596" customFormat="1" ht="12">
      <c r="A1053" s="786"/>
      <c r="B1053" s="746"/>
      <c r="C1053" s="669"/>
      <c r="F1053" s="669"/>
      <c r="G1053" s="669"/>
      <c r="H1053" s="669"/>
      <c r="K1053" s="787"/>
    </row>
    <row r="1054" spans="1:11" s="596" customFormat="1" ht="12">
      <c r="A1054" s="786"/>
      <c r="B1054" s="746"/>
      <c r="C1054" s="669"/>
      <c r="F1054" s="669"/>
      <c r="G1054" s="669"/>
      <c r="H1054" s="669"/>
      <c r="K1054" s="787"/>
    </row>
    <row r="1055" spans="1:11" s="596" customFormat="1" ht="12">
      <c r="A1055" s="786"/>
      <c r="B1055" s="746"/>
      <c r="C1055" s="669"/>
      <c r="F1055" s="669"/>
      <c r="G1055" s="669"/>
      <c r="H1055" s="669"/>
      <c r="K1055" s="787"/>
    </row>
    <row r="1056" spans="1:11" s="596" customFormat="1" ht="12">
      <c r="A1056" s="786"/>
      <c r="B1056" s="746"/>
      <c r="C1056" s="669"/>
      <c r="F1056" s="669"/>
      <c r="G1056" s="669"/>
      <c r="H1056" s="669"/>
      <c r="K1056" s="787"/>
    </row>
    <row r="1057" spans="1:11" s="596" customFormat="1" ht="12">
      <c r="A1057" s="786"/>
      <c r="B1057" s="746"/>
      <c r="C1057" s="669"/>
      <c r="F1057" s="669"/>
      <c r="G1057" s="669"/>
      <c r="H1057" s="669"/>
      <c r="K1057" s="787"/>
    </row>
    <row r="1058" spans="1:11" s="596" customFormat="1" ht="12">
      <c r="A1058" s="786"/>
      <c r="B1058" s="746"/>
      <c r="C1058" s="669"/>
      <c r="F1058" s="669"/>
      <c r="G1058" s="669"/>
      <c r="H1058" s="669"/>
      <c r="K1058" s="787"/>
    </row>
    <row r="1059" spans="1:11" s="596" customFormat="1" ht="12">
      <c r="A1059" s="786"/>
      <c r="B1059" s="746"/>
      <c r="C1059" s="669"/>
      <c r="F1059" s="669"/>
      <c r="G1059" s="669"/>
      <c r="H1059" s="669"/>
      <c r="K1059" s="787"/>
    </row>
    <row r="1060" spans="1:11" s="596" customFormat="1" ht="12">
      <c r="A1060" s="786"/>
      <c r="B1060" s="746"/>
      <c r="C1060" s="669"/>
      <c r="F1060" s="669"/>
      <c r="G1060" s="669"/>
      <c r="H1060" s="669"/>
      <c r="K1060" s="787"/>
    </row>
    <row r="1061" spans="1:11" s="596" customFormat="1" ht="12">
      <c r="A1061" s="786"/>
      <c r="B1061" s="746"/>
      <c r="C1061" s="669"/>
      <c r="F1061" s="669"/>
      <c r="G1061" s="669"/>
      <c r="H1061" s="669"/>
      <c r="K1061" s="787"/>
    </row>
    <row r="1062" spans="1:11" s="596" customFormat="1" ht="12">
      <c r="A1062" s="786"/>
      <c r="B1062" s="746"/>
      <c r="C1062" s="669"/>
      <c r="F1062" s="669"/>
      <c r="G1062" s="669"/>
      <c r="H1062" s="669"/>
      <c r="K1062" s="787"/>
    </row>
    <row r="1063" spans="1:11" s="596" customFormat="1" ht="12">
      <c r="A1063" s="786"/>
      <c r="B1063" s="746"/>
      <c r="C1063" s="669"/>
      <c r="F1063" s="669"/>
      <c r="G1063" s="669"/>
      <c r="H1063" s="669"/>
      <c r="K1063" s="787"/>
    </row>
    <row r="1064" spans="1:11" s="596" customFormat="1" ht="12">
      <c r="A1064" s="786"/>
      <c r="B1064" s="746"/>
      <c r="C1064" s="669"/>
      <c r="F1064" s="669"/>
      <c r="G1064" s="669"/>
      <c r="H1064" s="669"/>
      <c r="K1064" s="787"/>
    </row>
    <row r="1065" spans="1:11" s="596" customFormat="1" ht="12">
      <c r="A1065" s="786"/>
      <c r="B1065" s="746"/>
      <c r="C1065" s="669"/>
      <c r="F1065" s="669"/>
      <c r="G1065" s="669"/>
      <c r="H1065" s="669"/>
      <c r="K1065" s="787"/>
    </row>
    <row r="1066" spans="1:11" s="596" customFormat="1" ht="12">
      <c r="A1066" s="786"/>
      <c r="B1066" s="746"/>
      <c r="C1066" s="669"/>
      <c r="F1066" s="669"/>
      <c r="G1066" s="669"/>
      <c r="H1066" s="669"/>
      <c r="K1066" s="787"/>
    </row>
    <row r="1067" spans="1:11" s="596" customFormat="1" ht="12">
      <c r="A1067" s="786"/>
      <c r="B1067" s="746"/>
      <c r="C1067" s="669"/>
      <c r="F1067" s="669"/>
      <c r="G1067" s="669"/>
      <c r="H1067" s="669"/>
      <c r="K1067" s="787"/>
    </row>
    <row r="1068" spans="1:11" s="596" customFormat="1" ht="12">
      <c r="A1068" s="786"/>
      <c r="B1068" s="746"/>
      <c r="C1068" s="669"/>
      <c r="F1068" s="669"/>
      <c r="G1068" s="669"/>
      <c r="H1068" s="669"/>
      <c r="K1068" s="787"/>
    </row>
    <row r="1069" spans="1:11" s="596" customFormat="1" ht="12">
      <c r="A1069" s="786"/>
      <c r="B1069" s="746"/>
      <c r="C1069" s="669"/>
      <c r="F1069" s="669"/>
      <c r="G1069" s="669"/>
      <c r="H1069" s="669"/>
      <c r="K1069" s="787"/>
    </row>
    <row r="1070" spans="1:11" s="596" customFormat="1" ht="12">
      <c r="A1070" s="786"/>
      <c r="B1070" s="746"/>
      <c r="C1070" s="669"/>
      <c r="F1070" s="669"/>
      <c r="G1070" s="669"/>
      <c r="H1070" s="669"/>
      <c r="K1070" s="787"/>
    </row>
    <row r="1071" spans="1:11" s="596" customFormat="1" ht="12">
      <c r="A1071" s="786"/>
      <c r="B1071" s="746"/>
      <c r="C1071" s="669"/>
      <c r="F1071" s="669"/>
      <c r="G1071" s="669"/>
      <c r="H1071" s="669"/>
      <c r="K1071" s="787"/>
    </row>
    <row r="1072" spans="1:11" s="596" customFormat="1" ht="12">
      <c r="A1072" s="786"/>
      <c r="B1072" s="746"/>
      <c r="C1072" s="669"/>
      <c r="F1072" s="669"/>
      <c r="G1072" s="669"/>
      <c r="H1072" s="669"/>
      <c r="K1072" s="787"/>
    </row>
    <row r="1073" spans="1:11" s="596" customFormat="1" ht="12">
      <c r="A1073" s="786"/>
      <c r="B1073" s="746"/>
      <c r="C1073" s="669"/>
      <c r="F1073" s="669"/>
      <c r="G1073" s="669"/>
      <c r="H1073" s="669"/>
      <c r="K1073" s="787"/>
    </row>
    <row r="1074" spans="1:11" s="596" customFormat="1" ht="12">
      <c r="A1074" s="786"/>
      <c r="B1074" s="746"/>
      <c r="C1074" s="669"/>
      <c r="F1074" s="669"/>
      <c r="G1074" s="669"/>
      <c r="H1074" s="669"/>
      <c r="K1074" s="787"/>
    </row>
    <row r="1075" spans="1:11" s="596" customFormat="1" ht="12">
      <c r="A1075" s="786"/>
      <c r="B1075" s="746"/>
      <c r="C1075" s="669"/>
      <c r="F1075" s="669"/>
      <c r="G1075" s="669"/>
      <c r="H1075" s="669"/>
      <c r="K1075" s="787"/>
    </row>
    <row r="1076" spans="1:11" s="596" customFormat="1" ht="12">
      <c r="A1076" s="786"/>
      <c r="B1076" s="746"/>
      <c r="C1076" s="669"/>
      <c r="F1076" s="669"/>
      <c r="G1076" s="669"/>
      <c r="H1076" s="669"/>
      <c r="K1076" s="787"/>
    </row>
    <row r="1077" spans="1:11" s="596" customFormat="1" ht="12">
      <c r="A1077" s="786"/>
      <c r="B1077" s="746"/>
      <c r="C1077" s="669"/>
      <c r="F1077" s="669"/>
      <c r="G1077" s="669"/>
      <c r="H1077" s="669"/>
      <c r="K1077" s="787"/>
    </row>
    <row r="1078" spans="1:11" s="596" customFormat="1" ht="12">
      <c r="A1078" s="786"/>
      <c r="B1078" s="746"/>
      <c r="C1078" s="669"/>
      <c r="F1078" s="669"/>
      <c r="G1078" s="669"/>
      <c r="H1078" s="669"/>
      <c r="K1078" s="787"/>
    </row>
    <row r="1079" spans="1:11" s="596" customFormat="1" ht="12">
      <c r="A1079" s="786"/>
      <c r="B1079" s="746"/>
      <c r="C1079" s="669"/>
      <c r="F1079" s="669"/>
      <c r="G1079" s="669"/>
      <c r="H1079" s="669"/>
      <c r="K1079" s="787"/>
    </row>
    <row r="1080" spans="1:11" s="596" customFormat="1" ht="12">
      <c r="A1080" s="786"/>
      <c r="B1080" s="746"/>
      <c r="C1080" s="669"/>
      <c r="F1080" s="669"/>
      <c r="G1080" s="669"/>
      <c r="H1080" s="669"/>
      <c r="K1080" s="787"/>
    </row>
    <row r="1081" spans="1:11" s="596" customFormat="1" ht="12">
      <c r="A1081" s="786"/>
      <c r="B1081" s="746"/>
      <c r="C1081" s="669"/>
      <c r="F1081" s="669"/>
      <c r="G1081" s="669"/>
      <c r="H1081" s="669"/>
      <c r="K1081" s="787"/>
    </row>
    <row r="1082" spans="1:11" s="596" customFormat="1" ht="12">
      <c r="A1082" s="786"/>
      <c r="B1082" s="746"/>
      <c r="C1082" s="669"/>
      <c r="F1082" s="669"/>
      <c r="G1082" s="669"/>
      <c r="H1082" s="669"/>
      <c r="K1082" s="787"/>
    </row>
    <row r="1083" spans="1:11" s="596" customFormat="1" ht="12">
      <c r="A1083" s="786"/>
      <c r="B1083" s="746"/>
      <c r="C1083" s="669"/>
      <c r="F1083" s="669"/>
      <c r="G1083" s="669"/>
      <c r="H1083" s="669"/>
      <c r="K1083" s="787"/>
    </row>
    <row r="1084" spans="1:11" s="596" customFormat="1" ht="12">
      <c r="A1084" s="786"/>
      <c r="B1084" s="746"/>
      <c r="C1084" s="669"/>
      <c r="F1084" s="669"/>
      <c r="G1084" s="669"/>
      <c r="H1084" s="669"/>
      <c r="K1084" s="787"/>
    </row>
    <row r="1085" spans="1:11" s="596" customFormat="1" ht="12">
      <c r="A1085" s="786"/>
      <c r="B1085" s="746"/>
      <c r="C1085" s="669"/>
      <c r="F1085" s="669"/>
      <c r="G1085" s="669"/>
      <c r="H1085" s="669"/>
      <c r="K1085" s="787"/>
    </row>
    <row r="1086" spans="1:11" s="596" customFormat="1" ht="12">
      <c r="A1086" s="786"/>
      <c r="B1086" s="746"/>
      <c r="C1086" s="669"/>
      <c r="F1086" s="669"/>
      <c r="G1086" s="669"/>
      <c r="H1086" s="669"/>
      <c r="K1086" s="787"/>
    </row>
    <row r="1087" spans="1:11" s="596" customFormat="1" ht="12">
      <c r="A1087" s="786"/>
      <c r="B1087" s="746"/>
      <c r="C1087" s="669"/>
      <c r="F1087" s="669"/>
      <c r="G1087" s="669"/>
      <c r="H1087" s="669"/>
      <c r="K1087" s="787"/>
    </row>
    <row r="1088" spans="1:11" s="596" customFormat="1" ht="12">
      <c r="A1088" s="786"/>
      <c r="B1088" s="746"/>
      <c r="C1088" s="669"/>
      <c r="F1088" s="669"/>
      <c r="G1088" s="669"/>
      <c r="H1088" s="669"/>
      <c r="K1088" s="787"/>
    </row>
    <row r="1089" spans="1:11" s="596" customFormat="1" ht="12">
      <c r="A1089" s="786"/>
      <c r="B1089" s="746"/>
      <c r="C1089" s="669"/>
      <c r="F1089" s="669"/>
      <c r="G1089" s="669"/>
      <c r="H1089" s="669"/>
      <c r="K1089" s="787"/>
    </row>
    <row r="1090" spans="1:11" s="596" customFormat="1" ht="12">
      <c r="A1090" s="786"/>
      <c r="B1090" s="746"/>
      <c r="C1090" s="669"/>
      <c r="F1090" s="669"/>
      <c r="G1090" s="669"/>
      <c r="H1090" s="669"/>
      <c r="K1090" s="787"/>
    </row>
    <row r="1091" spans="1:11" s="596" customFormat="1" ht="12">
      <c r="A1091" s="786"/>
      <c r="B1091" s="746"/>
      <c r="C1091" s="669"/>
      <c r="F1091" s="669"/>
      <c r="G1091" s="669"/>
      <c r="H1091" s="669"/>
      <c r="K1091" s="787"/>
    </row>
    <row r="1092" spans="1:11" s="596" customFormat="1" ht="12">
      <c r="A1092" s="786"/>
      <c r="B1092" s="746"/>
      <c r="C1092" s="669"/>
      <c r="F1092" s="669"/>
      <c r="G1092" s="669"/>
      <c r="H1092" s="669"/>
      <c r="K1092" s="787"/>
    </row>
    <row r="1093" spans="1:11" s="596" customFormat="1" ht="12">
      <c r="A1093" s="786"/>
      <c r="B1093" s="746"/>
      <c r="C1093" s="669"/>
      <c r="F1093" s="669"/>
      <c r="G1093" s="669"/>
      <c r="H1093" s="669"/>
      <c r="K1093" s="787"/>
    </row>
    <row r="1094" spans="1:11" s="596" customFormat="1" ht="12">
      <c r="A1094" s="786"/>
      <c r="B1094" s="746"/>
      <c r="C1094" s="669"/>
      <c r="F1094" s="669"/>
      <c r="G1094" s="669"/>
      <c r="H1094" s="669"/>
      <c r="K1094" s="787"/>
    </row>
    <row r="1095" spans="1:11" s="596" customFormat="1" ht="12">
      <c r="A1095" s="786"/>
      <c r="B1095" s="746"/>
      <c r="C1095" s="669"/>
      <c r="F1095" s="669"/>
      <c r="G1095" s="669"/>
      <c r="H1095" s="669"/>
      <c r="K1095" s="787"/>
    </row>
    <row r="1096" spans="1:11" s="596" customFormat="1" ht="12">
      <c r="A1096" s="786"/>
      <c r="B1096" s="746"/>
      <c r="C1096" s="669"/>
      <c r="F1096" s="669"/>
      <c r="G1096" s="669"/>
      <c r="H1096" s="669"/>
      <c r="K1096" s="787"/>
    </row>
    <row r="1097" spans="1:11" s="596" customFormat="1" ht="12">
      <c r="A1097" s="786"/>
      <c r="B1097" s="746"/>
      <c r="C1097" s="669"/>
      <c r="F1097" s="669"/>
      <c r="G1097" s="669"/>
      <c r="H1097" s="669"/>
      <c r="K1097" s="787"/>
    </row>
    <row r="1098" spans="1:11" s="596" customFormat="1" ht="12">
      <c r="A1098" s="786"/>
      <c r="B1098" s="746"/>
      <c r="C1098" s="669"/>
      <c r="F1098" s="669"/>
      <c r="G1098" s="669"/>
      <c r="H1098" s="669"/>
      <c r="K1098" s="787"/>
    </row>
    <row r="1099" spans="1:11" s="596" customFormat="1" ht="12">
      <c r="A1099" s="786"/>
      <c r="B1099" s="746"/>
      <c r="C1099" s="669"/>
      <c r="F1099" s="669"/>
      <c r="G1099" s="669"/>
      <c r="H1099" s="669"/>
      <c r="K1099" s="787"/>
    </row>
    <row r="1100" spans="1:11" s="596" customFormat="1" ht="12">
      <c r="A1100" s="786"/>
      <c r="B1100" s="746"/>
      <c r="C1100" s="669"/>
      <c r="F1100" s="669"/>
      <c r="G1100" s="669"/>
      <c r="H1100" s="669"/>
      <c r="K1100" s="787"/>
    </row>
    <row r="1101" spans="1:11" s="596" customFormat="1" ht="12">
      <c r="A1101" s="786"/>
      <c r="B1101" s="746"/>
      <c r="C1101" s="669"/>
      <c r="F1101" s="669"/>
      <c r="G1101" s="669"/>
      <c r="H1101" s="669"/>
      <c r="K1101" s="787"/>
    </row>
    <row r="1102" spans="1:11" s="596" customFormat="1" ht="12">
      <c r="A1102" s="786"/>
      <c r="B1102" s="746"/>
      <c r="C1102" s="669"/>
      <c r="F1102" s="669"/>
      <c r="G1102" s="669"/>
      <c r="H1102" s="669"/>
      <c r="K1102" s="787"/>
    </row>
    <row r="1103" spans="1:11" s="596" customFormat="1" ht="12">
      <c r="A1103" s="786"/>
      <c r="B1103" s="746"/>
      <c r="C1103" s="669"/>
      <c r="F1103" s="669"/>
      <c r="G1103" s="669"/>
      <c r="H1103" s="669"/>
      <c r="K1103" s="787"/>
    </row>
    <row r="1104" spans="1:11" s="596" customFormat="1" ht="12">
      <c r="A1104" s="786"/>
      <c r="B1104" s="746"/>
      <c r="C1104" s="669"/>
      <c r="F1104" s="669"/>
      <c r="G1104" s="669"/>
      <c r="H1104" s="669"/>
      <c r="K1104" s="787"/>
    </row>
    <row r="1105" spans="1:11" s="596" customFormat="1" ht="12">
      <c r="A1105" s="786"/>
      <c r="B1105" s="746"/>
      <c r="C1105" s="669"/>
      <c r="F1105" s="669"/>
      <c r="G1105" s="669"/>
      <c r="H1105" s="669"/>
      <c r="K1105" s="787"/>
    </row>
    <row r="1106" spans="1:11" s="596" customFormat="1" ht="12">
      <c r="A1106" s="786"/>
      <c r="B1106" s="746"/>
      <c r="C1106" s="669"/>
      <c r="F1106" s="669"/>
      <c r="G1106" s="669"/>
      <c r="H1106" s="669"/>
      <c r="K1106" s="787"/>
    </row>
    <row r="1107" spans="1:11" s="596" customFormat="1" ht="12">
      <c r="A1107" s="786"/>
      <c r="B1107" s="746"/>
      <c r="C1107" s="669"/>
      <c r="F1107" s="669"/>
      <c r="G1107" s="669"/>
      <c r="H1107" s="669"/>
      <c r="K1107" s="787"/>
    </row>
    <row r="1108" spans="1:11" s="596" customFormat="1" ht="12">
      <c r="A1108" s="786"/>
      <c r="B1108" s="746"/>
      <c r="C1108" s="669"/>
      <c r="F1108" s="669"/>
      <c r="G1108" s="669"/>
      <c r="H1108" s="669"/>
      <c r="K1108" s="787"/>
    </row>
    <row r="1109" spans="1:11" s="596" customFormat="1" ht="12">
      <c r="A1109" s="786"/>
      <c r="B1109" s="746"/>
      <c r="C1109" s="669"/>
      <c r="F1109" s="669"/>
      <c r="G1109" s="669"/>
      <c r="H1109" s="669"/>
      <c r="K1109" s="787"/>
    </row>
    <row r="1110" spans="1:11" s="596" customFormat="1" ht="12">
      <c r="A1110" s="786"/>
      <c r="B1110" s="746"/>
      <c r="C1110" s="669"/>
      <c r="F1110" s="669"/>
      <c r="G1110" s="669"/>
      <c r="H1110" s="669"/>
      <c r="K1110" s="787"/>
    </row>
    <row r="1111" spans="1:11" s="596" customFormat="1" ht="12">
      <c r="A1111" s="786"/>
      <c r="B1111" s="746"/>
      <c r="C1111" s="669"/>
      <c r="F1111" s="669"/>
      <c r="G1111" s="669"/>
      <c r="H1111" s="669"/>
      <c r="K1111" s="787"/>
    </row>
    <row r="1112" spans="1:11" s="596" customFormat="1" ht="12">
      <c r="A1112" s="786"/>
      <c r="B1112" s="746"/>
      <c r="C1112" s="669"/>
      <c r="F1112" s="669"/>
      <c r="G1112" s="669"/>
      <c r="H1112" s="669"/>
      <c r="K1112" s="787"/>
    </row>
    <row r="1113" spans="1:11" s="596" customFormat="1" ht="12">
      <c r="A1113" s="786"/>
      <c r="B1113" s="746"/>
      <c r="C1113" s="669"/>
      <c r="F1113" s="669"/>
      <c r="G1113" s="669"/>
      <c r="H1113" s="669"/>
      <c r="K1113" s="787"/>
    </row>
    <row r="1114" spans="1:11" s="596" customFormat="1" ht="12">
      <c r="A1114" s="786"/>
      <c r="B1114" s="746"/>
      <c r="C1114" s="669"/>
      <c r="F1114" s="669"/>
      <c r="G1114" s="669"/>
      <c r="H1114" s="669"/>
      <c r="K1114" s="787"/>
    </row>
    <row r="1115" spans="1:11" s="596" customFormat="1" ht="12">
      <c r="A1115" s="786"/>
      <c r="B1115" s="746"/>
      <c r="C1115" s="669"/>
      <c r="F1115" s="669"/>
      <c r="G1115" s="669"/>
      <c r="H1115" s="669"/>
      <c r="K1115" s="787"/>
    </row>
    <row r="1116" spans="1:11" s="596" customFormat="1" ht="12">
      <c r="A1116" s="786"/>
      <c r="B1116" s="746"/>
      <c r="C1116" s="669"/>
      <c r="F1116" s="669"/>
      <c r="G1116" s="669"/>
      <c r="H1116" s="669"/>
      <c r="K1116" s="787"/>
    </row>
    <row r="1117" spans="1:11" s="596" customFormat="1" ht="12">
      <c r="A1117" s="786"/>
      <c r="B1117" s="746"/>
      <c r="C1117" s="669"/>
      <c r="F1117" s="669"/>
      <c r="G1117" s="669"/>
      <c r="H1117" s="669"/>
      <c r="K1117" s="787"/>
    </row>
    <row r="1118" spans="1:11" s="596" customFormat="1" ht="12">
      <c r="A1118" s="786"/>
      <c r="B1118" s="746"/>
      <c r="C1118" s="669"/>
      <c r="F1118" s="669"/>
      <c r="G1118" s="669"/>
      <c r="H1118" s="669"/>
      <c r="K1118" s="787"/>
    </row>
    <row r="1119" spans="1:11" s="596" customFormat="1" ht="12">
      <c r="A1119" s="786"/>
      <c r="B1119" s="746"/>
      <c r="C1119" s="669"/>
      <c r="F1119" s="669"/>
      <c r="G1119" s="669"/>
      <c r="H1119" s="669"/>
      <c r="K1119" s="787"/>
    </row>
    <row r="1120" spans="1:11" s="596" customFormat="1" ht="12">
      <c r="A1120" s="786"/>
      <c r="B1120" s="746"/>
      <c r="C1120" s="669"/>
      <c r="F1120" s="669"/>
      <c r="G1120" s="669"/>
      <c r="H1120" s="669"/>
      <c r="K1120" s="787"/>
    </row>
    <row r="1121" spans="1:11" s="596" customFormat="1" ht="12">
      <c r="A1121" s="786"/>
      <c r="B1121" s="746"/>
      <c r="C1121" s="669"/>
      <c r="F1121" s="669"/>
      <c r="G1121" s="669"/>
      <c r="H1121" s="669"/>
      <c r="K1121" s="787"/>
    </row>
    <row r="1122" spans="1:11" s="596" customFormat="1" ht="12">
      <c r="A1122" s="786"/>
      <c r="B1122" s="746"/>
      <c r="C1122" s="669"/>
      <c r="F1122" s="669"/>
      <c r="G1122" s="669"/>
      <c r="H1122" s="669"/>
      <c r="K1122" s="787"/>
    </row>
    <row r="1123" spans="1:11" s="596" customFormat="1" ht="12">
      <c r="A1123" s="786"/>
      <c r="B1123" s="746"/>
      <c r="C1123" s="669"/>
      <c r="F1123" s="669"/>
      <c r="G1123" s="669"/>
      <c r="H1123" s="669"/>
      <c r="K1123" s="787"/>
    </row>
    <row r="1124" spans="1:11" s="596" customFormat="1" ht="12">
      <c r="A1124" s="786"/>
      <c r="B1124" s="746"/>
      <c r="C1124" s="669"/>
      <c r="F1124" s="669"/>
      <c r="G1124" s="669"/>
      <c r="H1124" s="669"/>
      <c r="K1124" s="787"/>
    </row>
    <row r="1125" spans="1:11" s="596" customFormat="1" ht="12">
      <c r="A1125" s="786"/>
      <c r="B1125" s="746"/>
      <c r="C1125" s="669"/>
      <c r="F1125" s="669"/>
      <c r="G1125" s="669"/>
      <c r="H1125" s="669"/>
      <c r="K1125" s="787"/>
    </row>
    <row r="1126" spans="1:11" s="596" customFormat="1" ht="12">
      <c r="A1126" s="786"/>
      <c r="B1126" s="746"/>
      <c r="C1126" s="669"/>
      <c r="F1126" s="669"/>
      <c r="G1126" s="669"/>
      <c r="H1126" s="669"/>
      <c r="K1126" s="787"/>
    </row>
    <row r="1127" spans="1:11" s="596" customFormat="1" ht="12">
      <c r="A1127" s="786"/>
      <c r="B1127" s="746"/>
      <c r="C1127" s="669"/>
      <c r="F1127" s="669"/>
      <c r="G1127" s="669"/>
      <c r="H1127" s="669"/>
      <c r="K1127" s="787"/>
    </row>
    <row r="1128" spans="1:11" s="596" customFormat="1" ht="12">
      <c r="A1128" s="786"/>
      <c r="B1128" s="746"/>
      <c r="C1128" s="669"/>
      <c r="F1128" s="669"/>
      <c r="G1128" s="669"/>
      <c r="H1128" s="669"/>
      <c r="K1128" s="787"/>
    </row>
    <row r="1129" spans="1:11" s="596" customFormat="1" ht="12">
      <c r="A1129" s="786"/>
      <c r="B1129" s="746"/>
      <c r="C1129" s="669"/>
      <c r="F1129" s="669"/>
      <c r="G1129" s="669"/>
      <c r="H1129" s="669"/>
      <c r="K1129" s="787"/>
    </row>
    <row r="1130" spans="1:11" s="596" customFormat="1" ht="12">
      <c r="A1130" s="786"/>
      <c r="B1130" s="746"/>
      <c r="C1130" s="669"/>
      <c r="F1130" s="669"/>
      <c r="G1130" s="669"/>
      <c r="H1130" s="669"/>
      <c r="K1130" s="787"/>
    </row>
    <row r="1131" spans="1:11" s="596" customFormat="1" ht="12">
      <c r="A1131" s="786"/>
      <c r="B1131" s="746"/>
      <c r="C1131" s="669"/>
      <c r="F1131" s="669"/>
      <c r="G1131" s="669"/>
      <c r="H1131" s="669"/>
      <c r="K1131" s="787"/>
    </row>
    <row r="1132" spans="1:11" s="596" customFormat="1" ht="12">
      <c r="A1132" s="786"/>
      <c r="B1132" s="746"/>
      <c r="C1132" s="669"/>
      <c r="F1132" s="669"/>
      <c r="G1132" s="669"/>
      <c r="H1132" s="669"/>
      <c r="K1132" s="787"/>
    </row>
    <row r="1133" spans="1:11" s="596" customFormat="1" ht="12">
      <c r="A1133" s="786"/>
      <c r="B1133" s="746"/>
      <c r="C1133" s="669"/>
      <c r="F1133" s="669"/>
      <c r="G1133" s="669"/>
      <c r="H1133" s="669"/>
      <c r="K1133" s="787"/>
    </row>
    <row r="1134" spans="1:11" s="596" customFormat="1" ht="12">
      <c r="A1134" s="786"/>
      <c r="B1134" s="746"/>
      <c r="C1134" s="669"/>
      <c r="F1134" s="669"/>
      <c r="G1134" s="669"/>
      <c r="H1134" s="669"/>
      <c r="K1134" s="787"/>
    </row>
    <row r="1135" spans="1:11" s="596" customFormat="1" ht="12">
      <c r="A1135" s="786"/>
      <c r="B1135" s="746"/>
      <c r="C1135" s="669"/>
      <c r="F1135" s="669"/>
      <c r="G1135" s="669"/>
      <c r="H1135" s="669"/>
      <c r="K1135" s="787"/>
    </row>
    <row r="1136" spans="1:11" s="596" customFormat="1" ht="12">
      <c r="A1136" s="786"/>
      <c r="B1136" s="746"/>
      <c r="C1136" s="669"/>
      <c r="F1136" s="669"/>
      <c r="G1136" s="669"/>
      <c r="H1136" s="669"/>
      <c r="K1136" s="787"/>
    </row>
    <row r="1137" spans="1:11" s="596" customFormat="1" ht="12">
      <c r="A1137" s="786"/>
      <c r="B1137" s="746"/>
      <c r="C1137" s="669"/>
      <c r="F1137" s="669"/>
      <c r="G1137" s="669"/>
      <c r="H1137" s="669"/>
      <c r="K1137" s="787"/>
    </row>
    <row r="1138" spans="1:11" s="596" customFormat="1" ht="12">
      <c r="A1138" s="786"/>
      <c r="B1138" s="746"/>
      <c r="C1138" s="669"/>
      <c r="F1138" s="669"/>
      <c r="G1138" s="669"/>
      <c r="H1138" s="669"/>
      <c r="K1138" s="787"/>
    </row>
    <row r="1139" spans="1:11" s="596" customFormat="1" ht="12">
      <c r="A1139" s="786"/>
      <c r="B1139" s="746"/>
      <c r="C1139" s="669"/>
      <c r="F1139" s="669"/>
      <c r="G1139" s="669"/>
      <c r="H1139" s="669"/>
      <c r="K1139" s="787"/>
    </row>
    <row r="1140" spans="1:11" s="596" customFormat="1" ht="12">
      <c r="A1140" s="786"/>
      <c r="B1140" s="746"/>
      <c r="C1140" s="669"/>
      <c r="F1140" s="669"/>
      <c r="G1140" s="669"/>
      <c r="H1140" s="669"/>
      <c r="K1140" s="787"/>
    </row>
    <row r="1141" spans="1:11" s="596" customFormat="1" ht="12">
      <c r="A1141" s="786"/>
      <c r="B1141" s="746"/>
      <c r="C1141" s="669"/>
      <c r="F1141" s="669"/>
      <c r="G1141" s="669"/>
      <c r="H1141" s="669"/>
      <c r="K1141" s="787"/>
    </row>
    <row r="1142" spans="1:11" s="596" customFormat="1" ht="12">
      <c r="A1142" s="786"/>
      <c r="B1142" s="746"/>
      <c r="C1142" s="669"/>
      <c r="F1142" s="669"/>
      <c r="G1142" s="669"/>
      <c r="H1142" s="669"/>
      <c r="K1142" s="787"/>
    </row>
    <row r="1143" spans="1:11" s="596" customFormat="1" ht="12">
      <c r="A1143" s="786"/>
      <c r="B1143" s="746"/>
      <c r="C1143" s="669"/>
      <c r="F1143" s="669"/>
      <c r="G1143" s="669"/>
      <c r="H1143" s="669"/>
      <c r="K1143" s="787"/>
    </row>
    <row r="1144" spans="1:11" s="596" customFormat="1" ht="12">
      <c r="A1144" s="786"/>
      <c r="B1144" s="746"/>
      <c r="C1144" s="669"/>
      <c r="F1144" s="669"/>
      <c r="G1144" s="669"/>
      <c r="H1144" s="669"/>
      <c r="K1144" s="787"/>
    </row>
    <row r="1145" spans="1:11" s="596" customFormat="1" ht="12">
      <c r="A1145" s="786"/>
      <c r="B1145" s="746"/>
      <c r="C1145" s="669"/>
      <c r="F1145" s="669"/>
      <c r="G1145" s="669"/>
      <c r="H1145" s="669"/>
      <c r="K1145" s="787"/>
    </row>
    <row r="1146" spans="1:11" s="596" customFormat="1" ht="12">
      <c r="A1146" s="786"/>
      <c r="B1146" s="746"/>
      <c r="C1146" s="669"/>
      <c r="F1146" s="669"/>
      <c r="G1146" s="669"/>
      <c r="H1146" s="669"/>
      <c r="K1146" s="787"/>
    </row>
    <row r="1147" spans="1:11" s="596" customFormat="1" ht="12">
      <c r="A1147" s="786"/>
      <c r="B1147" s="746"/>
      <c r="C1147" s="669"/>
      <c r="F1147" s="669"/>
      <c r="G1147" s="669"/>
      <c r="H1147" s="669"/>
      <c r="K1147" s="787"/>
    </row>
    <row r="1148" spans="1:11" s="596" customFormat="1" ht="12">
      <c r="A1148" s="786"/>
      <c r="B1148" s="746"/>
      <c r="C1148" s="669"/>
      <c r="F1148" s="669"/>
      <c r="G1148" s="669"/>
      <c r="H1148" s="669"/>
      <c r="K1148" s="787"/>
    </row>
    <row r="1149" spans="1:11" s="596" customFormat="1" ht="12">
      <c r="A1149" s="786"/>
      <c r="B1149" s="746"/>
      <c r="C1149" s="669"/>
      <c r="F1149" s="669"/>
      <c r="G1149" s="669"/>
      <c r="H1149" s="669"/>
      <c r="K1149" s="787"/>
    </row>
    <row r="1150" spans="1:11" s="596" customFormat="1" ht="12">
      <c r="A1150" s="786"/>
      <c r="B1150" s="746"/>
      <c r="C1150" s="669"/>
      <c r="F1150" s="669"/>
      <c r="G1150" s="669"/>
      <c r="H1150" s="669"/>
      <c r="K1150" s="787"/>
    </row>
    <row r="1151" spans="1:11" s="596" customFormat="1" ht="12">
      <c r="A1151" s="786"/>
      <c r="B1151" s="746"/>
      <c r="C1151" s="669"/>
      <c r="F1151" s="669"/>
      <c r="G1151" s="669"/>
      <c r="H1151" s="669"/>
      <c r="K1151" s="787"/>
    </row>
    <row r="1152" spans="1:11" s="596" customFormat="1" ht="12">
      <c r="A1152" s="786"/>
      <c r="B1152" s="746"/>
      <c r="C1152" s="669"/>
      <c r="F1152" s="669"/>
      <c r="G1152" s="669"/>
      <c r="H1152" s="669"/>
      <c r="K1152" s="787"/>
    </row>
    <row r="1153" spans="1:11" s="596" customFormat="1" ht="12">
      <c r="A1153" s="786"/>
      <c r="B1153" s="746"/>
      <c r="C1153" s="669"/>
      <c r="F1153" s="669"/>
      <c r="G1153" s="669"/>
      <c r="H1153" s="669"/>
      <c r="K1153" s="787"/>
    </row>
    <row r="1154" spans="1:11" s="596" customFormat="1" ht="12">
      <c r="A1154" s="786"/>
      <c r="B1154" s="746"/>
      <c r="C1154" s="669"/>
      <c r="F1154" s="669"/>
      <c r="G1154" s="669"/>
      <c r="H1154" s="669"/>
      <c r="K1154" s="787"/>
    </row>
    <row r="1155" spans="1:11" s="596" customFormat="1" ht="12">
      <c r="A1155" s="786"/>
      <c r="B1155" s="746"/>
      <c r="C1155" s="669"/>
      <c r="F1155" s="669"/>
      <c r="G1155" s="669"/>
      <c r="H1155" s="669"/>
      <c r="K1155" s="787"/>
    </row>
    <row r="1156" spans="1:11" s="596" customFormat="1" ht="12">
      <c r="A1156" s="786"/>
      <c r="B1156" s="746"/>
      <c r="C1156" s="669"/>
      <c r="F1156" s="669"/>
      <c r="G1156" s="669"/>
      <c r="H1156" s="669"/>
      <c r="K1156" s="787"/>
    </row>
    <row r="1157" spans="1:11" s="596" customFormat="1" ht="12">
      <c r="A1157" s="786"/>
      <c r="B1157" s="746"/>
      <c r="C1157" s="669"/>
      <c r="F1157" s="669"/>
      <c r="G1157" s="669"/>
      <c r="H1157" s="669"/>
      <c r="K1157" s="787"/>
    </row>
    <row r="1158" spans="1:11" s="596" customFormat="1" ht="12">
      <c r="A1158" s="786"/>
      <c r="B1158" s="746"/>
      <c r="C1158" s="669"/>
      <c r="F1158" s="669"/>
      <c r="G1158" s="669"/>
      <c r="H1158" s="669"/>
      <c r="K1158" s="787"/>
    </row>
    <row r="1159" spans="1:11" s="596" customFormat="1" ht="12">
      <c r="A1159" s="786"/>
      <c r="B1159" s="746"/>
      <c r="C1159" s="669"/>
      <c r="F1159" s="669"/>
      <c r="G1159" s="669"/>
      <c r="H1159" s="669"/>
      <c r="K1159" s="787"/>
    </row>
    <row r="1160" spans="1:11" s="596" customFormat="1" ht="12">
      <c r="A1160" s="786"/>
      <c r="B1160" s="746"/>
      <c r="C1160" s="669"/>
      <c r="F1160" s="669"/>
      <c r="G1160" s="669"/>
      <c r="H1160" s="669"/>
      <c r="K1160" s="787"/>
    </row>
    <row r="1161" spans="1:11" s="596" customFormat="1" ht="12">
      <c r="A1161" s="786"/>
      <c r="B1161" s="746"/>
      <c r="C1161" s="669"/>
      <c r="F1161" s="669"/>
      <c r="G1161" s="669"/>
      <c r="H1161" s="669"/>
      <c r="K1161" s="787"/>
    </row>
    <row r="1162" spans="1:11" s="596" customFormat="1" ht="12">
      <c r="A1162" s="786"/>
      <c r="B1162" s="746"/>
      <c r="C1162" s="669"/>
      <c r="F1162" s="669"/>
      <c r="G1162" s="669"/>
      <c r="H1162" s="669"/>
      <c r="K1162" s="787"/>
    </row>
    <row r="1163" spans="1:11" s="596" customFormat="1" ht="12">
      <c r="A1163" s="786"/>
      <c r="B1163" s="746"/>
      <c r="C1163" s="669"/>
      <c r="F1163" s="669"/>
      <c r="G1163" s="669"/>
      <c r="H1163" s="669"/>
      <c r="K1163" s="787"/>
    </row>
    <row r="1164" spans="1:11" s="596" customFormat="1" ht="12">
      <c r="A1164" s="786"/>
      <c r="B1164" s="746"/>
      <c r="C1164" s="669"/>
      <c r="F1164" s="669"/>
      <c r="G1164" s="669"/>
      <c r="H1164" s="669"/>
      <c r="K1164" s="787"/>
    </row>
    <row r="1165" spans="1:11" s="596" customFormat="1" ht="12">
      <c r="A1165" s="786"/>
      <c r="B1165" s="746"/>
      <c r="C1165" s="669"/>
      <c r="F1165" s="669"/>
      <c r="G1165" s="669"/>
      <c r="H1165" s="669"/>
      <c r="K1165" s="787"/>
    </row>
    <row r="1166" spans="1:11" s="596" customFormat="1" ht="12">
      <c r="A1166" s="786"/>
      <c r="B1166" s="746"/>
      <c r="C1166" s="669"/>
      <c r="F1166" s="669"/>
      <c r="G1166" s="669"/>
      <c r="H1166" s="669"/>
      <c r="K1166" s="787"/>
    </row>
    <row r="1167" spans="1:11" s="596" customFormat="1" ht="12">
      <c r="A1167" s="786"/>
      <c r="B1167" s="746"/>
      <c r="C1167" s="669"/>
      <c r="F1167" s="669"/>
      <c r="G1167" s="669"/>
      <c r="H1167" s="669"/>
      <c r="K1167" s="787"/>
    </row>
    <row r="1168" spans="1:11" s="596" customFormat="1" ht="12">
      <c r="A1168" s="786"/>
      <c r="B1168" s="746"/>
      <c r="C1168" s="669"/>
      <c r="F1168" s="669"/>
      <c r="G1168" s="669"/>
      <c r="H1168" s="669"/>
      <c r="K1168" s="787"/>
    </row>
    <row r="1169" spans="1:11" s="596" customFormat="1" ht="12">
      <c r="A1169" s="786"/>
      <c r="B1169" s="746"/>
      <c r="C1169" s="669"/>
      <c r="F1169" s="669"/>
      <c r="G1169" s="669"/>
      <c r="H1169" s="669"/>
      <c r="K1169" s="787"/>
    </row>
    <row r="1170" spans="1:11" s="596" customFormat="1" ht="12">
      <c r="A1170" s="786"/>
      <c r="B1170" s="746"/>
      <c r="C1170" s="669"/>
      <c r="F1170" s="669"/>
      <c r="G1170" s="669"/>
      <c r="H1170" s="669"/>
      <c r="K1170" s="787"/>
    </row>
    <row r="1171" spans="1:11" s="596" customFormat="1" ht="12">
      <c r="A1171" s="786"/>
      <c r="B1171" s="746"/>
      <c r="C1171" s="669"/>
      <c r="F1171" s="669"/>
      <c r="G1171" s="669"/>
      <c r="H1171" s="669"/>
      <c r="K1171" s="787"/>
    </row>
    <row r="1172" spans="1:11" s="596" customFormat="1" ht="12">
      <c r="A1172" s="786"/>
      <c r="B1172" s="746"/>
      <c r="C1172" s="669"/>
      <c r="F1172" s="669"/>
      <c r="G1172" s="669"/>
      <c r="H1172" s="669"/>
      <c r="K1172" s="787"/>
    </row>
    <row r="1173" spans="1:11" s="596" customFormat="1" ht="12">
      <c r="A1173" s="786"/>
      <c r="B1173" s="746"/>
      <c r="C1173" s="669"/>
      <c r="F1173" s="669"/>
      <c r="G1173" s="669"/>
      <c r="H1173" s="669"/>
      <c r="K1173" s="787"/>
    </row>
    <row r="1174" spans="1:11" s="596" customFormat="1" ht="12">
      <c r="A1174" s="786"/>
      <c r="B1174" s="746"/>
      <c r="C1174" s="669"/>
      <c r="F1174" s="669"/>
      <c r="G1174" s="669"/>
      <c r="H1174" s="669"/>
      <c r="K1174" s="787"/>
    </row>
    <row r="1175" spans="1:11" s="596" customFormat="1" ht="12">
      <c r="A1175" s="786"/>
      <c r="B1175" s="746"/>
      <c r="C1175" s="669"/>
      <c r="F1175" s="669"/>
      <c r="G1175" s="669"/>
      <c r="H1175" s="669"/>
      <c r="K1175" s="787"/>
    </row>
    <row r="1176" spans="1:11" s="596" customFormat="1" ht="12">
      <c r="A1176" s="786"/>
      <c r="B1176" s="746"/>
      <c r="C1176" s="669"/>
      <c r="F1176" s="669"/>
      <c r="G1176" s="669"/>
      <c r="H1176" s="669"/>
      <c r="K1176" s="787"/>
    </row>
    <row r="1177" spans="1:11" s="596" customFormat="1" ht="12">
      <c r="A1177" s="786"/>
      <c r="B1177" s="746"/>
      <c r="C1177" s="669"/>
      <c r="F1177" s="669"/>
      <c r="G1177" s="669"/>
      <c r="H1177" s="669"/>
      <c r="K1177" s="787"/>
    </row>
    <row r="1178" spans="1:11" s="596" customFormat="1" ht="12">
      <c r="A1178" s="786"/>
      <c r="B1178" s="746"/>
      <c r="C1178" s="669"/>
      <c r="F1178" s="669"/>
      <c r="G1178" s="669"/>
      <c r="H1178" s="669"/>
      <c r="K1178" s="787"/>
    </row>
    <row r="1179" spans="1:11" s="596" customFormat="1" ht="12">
      <c r="A1179" s="786"/>
      <c r="B1179" s="746"/>
      <c r="C1179" s="669"/>
      <c r="F1179" s="669"/>
      <c r="G1179" s="669"/>
      <c r="H1179" s="669"/>
      <c r="K1179" s="787"/>
    </row>
    <row r="1180" spans="1:11" s="596" customFormat="1" ht="12">
      <c r="A1180" s="786"/>
      <c r="B1180" s="746"/>
      <c r="C1180" s="669"/>
      <c r="F1180" s="669"/>
      <c r="G1180" s="669"/>
      <c r="H1180" s="669"/>
      <c r="K1180" s="787"/>
    </row>
    <row r="1181" spans="1:11" s="596" customFormat="1" ht="12">
      <c r="A1181" s="786"/>
      <c r="B1181" s="746"/>
      <c r="C1181" s="669"/>
      <c r="F1181" s="669"/>
      <c r="G1181" s="669"/>
      <c r="H1181" s="669"/>
      <c r="K1181" s="787"/>
    </row>
    <row r="1182" spans="1:11" s="596" customFormat="1" ht="12">
      <c r="A1182" s="786"/>
      <c r="B1182" s="746"/>
      <c r="C1182" s="669"/>
      <c r="F1182" s="669"/>
      <c r="G1182" s="669"/>
      <c r="H1182" s="669"/>
      <c r="K1182" s="787"/>
    </row>
    <row r="1183" spans="1:11" s="596" customFormat="1" ht="12">
      <c r="A1183" s="786"/>
      <c r="B1183" s="746"/>
      <c r="C1183" s="669"/>
      <c r="F1183" s="669"/>
      <c r="G1183" s="669"/>
      <c r="H1183" s="669"/>
      <c r="K1183" s="787"/>
    </row>
    <row r="1184" spans="1:11" s="596" customFormat="1" ht="12">
      <c r="A1184" s="786"/>
      <c r="B1184" s="746"/>
      <c r="C1184" s="669"/>
      <c r="F1184" s="669"/>
      <c r="G1184" s="669"/>
      <c r="H1184" s="669"/>
      <c r="K1184" s="787"/>
    </row>
    <row r="1185" spans="1:11" s="596" customFormat="1" ht="12">
      <c r="A1185" s="786"/>
      <c r="B1185" s="746"/>
      <c r="C1185" s="669"/>
      <c r="F1185" s="669"/>
      <c r="G1185" s="669"/>
      <c r="H1185" s="669"/>
      <c r="K1185" s="787"/>
    </row>
    <row r="1186" spans="1:11" s="596" customFormat="1" ht="12">
      <c r="A1186" s="786"/>
      <c r="B1186" s="746"/>
      <c r="C1186" s="669"/>
      <c r="F1186" s="669"/>
      <c r="G1186" s="669"/>
      <c r="H1186" s="669"/>
      <c r="K1186" s="787"/>
    </row>
    <row r="1187" spans="1:11" s="596" customFormat="1" ht="12">
      <c r="A1187" s="786"/>
      <c r="B1187" s="746"/>
      <c r="C1187" s="669"/>
      <c r="F1187" s="669"/>
      <c r="G1187" s="669"/>
      <c r="H1187" s="669"/>
      <c r="K1187" s="787"/>
    </row>
    <row r="1188" spans="1:11" s="596" customFormat="1" ht="12">
      <c r="A1188" s="786"/>
      <c r="B1188" s="746"/>
      <c r="C1188" s="669"/>
      <c r="F1188" s="669"/>
      <c r="G1188" s="669"/>
      <c r="H1188" s="669"/>
      <c r="K1188" s="787"/>
    </row>
    <row r="1189" spans="1:11" s="596" customFormat="1" ht="12">
      <c r="A1189" s="786"/>
      <c r="B1189" s="746"/>
      <c r="C1189" s="669"/>
      <c r="F1189" s="669"/>
      <c r="G1189" s="669"/>
      <c r="H1189" s="669"/>
      <c r="K1189" s="787"/>
    </row>
    <row r="1190" spans="1:11" s="596" customFormat="1" ht="12">
      <c r="A1190" s="786"/>
      <c r="B1190" s="746"/>
      <c r="C1190" s="669"/>
      <c r="F1190" s="669"/>
      <c r="G1190" s="669"/>
      <c r="H1190" s="669"/>
      <c r="K1190" s="787"/>
    </row>
    <row r="1191" spans="1:11" s="596" customFormat="1" ht="12">
      <c r="A1191" s="786"/>
      <c r="B1191" s="746"/>
      <c r="C1191" s="669"/>
      <c r="F1191" s="669"/>
      <c r="G1191" s="669"/>
      <c r="H1191" s="669"/>
      <c r="K1191" s="787"/>
    </row>
    <row r="1192" spans="1:11" s="596" customFormat="1" ht="12">
      <c r="A1192" s="786"/>
      <c r="B1192" s="746"/>
      <c r="C1192" s="669"/>
      <c r="F1192" s="669"/>
      <c r="G1192" s="669"/>
      <c r="H1192" s="669"/>
      <c r="K1192" s="787"/>
    </row>
    <row r="1193" spans="1:11" s="596" customFormat="1" ht="12">
      <c r="A1193" s="786"/>
      <c r="B1193" s="746"/>
      <c r="C1193" s="669"/>
      <c r="F1193" s="669"/>
      <c r="G1193" s="669"/>
      <c r="H1193" s="669"/>
      <c r="K1193" s="787"/>
    </row>
    <row r="1194" spans="1:11" s="596" customFormat="1" ht="12">
      <c r="A1194" s="786"/>
      <c r="B1194" s="746"/>
      <c r="C1194" s="669"/>
      <c r="F1194" s="669"/>
      <c r="G1194" s="669"/>
      <c r="H1194" s="669"/>
      <c r="K1194" s="787"/>
    </row>
    <row r="1195" spans="1:11" s="596" customFormat="1" ht="12">
      <c r="A1195" s="786"/>
      <c r="B1195" s="746"/>
      <c r="C1195" s="669"/>
      <c r="F1195" s="669"/>
      <c r="G1195" s="669"/>
      <c r="H1195" s="669"/>
      <c r="K1195" s="787"/>
    </row>
    <row r="1196" spans="1:11" s="596" customFormat="1" ht="12">
      <c r="A1196" s="786"/>
      <c r="B1196" s="746"/>
      <c r="C1196" s="669"/>
      <c r="F1196" s="669"/>
      <c r="G1196" s="669"/>
      <c r="H1196" s="669"/>
      <c r="K1196" s="787"/>
    </row>
    <row r="1197" spans="1:11" s="596" customFormat="1" ht="12">
      <c r="A1197" s="786"/>
      <c r="B1197" s="746"/>
      <c r="C1197" s="669"/>
      <c r="F1197" s="669"/>
      <c r="G1197" s="669"/>
      <c r="H1197" s="669"/>
      <c r="K1197" s="787"/>
    </row>
    <row r="1198" spans="1:11" s="596" customFormat="1" ht="12">
      <c r="A1198" s="786"/>
      <c r="B1198" s="746"/>
      <c r="C1198" s="669"/>
      <c r="F1198" s="669"/>
      <c r="G1198" s="669"/>
      <c r="H1198" s="669"/>
      <c r="K1198" s="787"/>
    </row>
    <row r="1199" spans="1:11" s="596" customFormat="1" ht="12">
      <c r="A1199" s="786"/>
      <c r="B1199" s="746"/>
      <c r="C1199" s="669"/>
      <c r="F1199" s="669"/>
      <c r="G1199" s="669"/>
      <c r="H1199" s="669"/>
      <c r="K1199" s="787"/>
    </row>
    <row r="1200" spans="1:11" s="596" customFormat="1" ht="12">
      <c r="A1200" s="786"/>
      <c r="B1200" s="746"/>
      <c r="C1200" s="669"/>
      <c r="F1200" s="669"/>
      <c r="G1200" s="669"/>
      <c r="H1200" s="669"/>
      <c r="K1200" s="787"/>
    </row>
    <row r="1201" spans="1:11" s="596" customFormat="1" ht="12">
      <c r="A1201" s="786"/>
      <c r="B1201" s="746"/>
      <c r="C1201" s="669"/>
      <c r="F1201" s="669"/>
      <c r="G1201" s="669"/>
      <c r="H1201" s="669"/>
      <c r="K1201" s="787"/>
    </row>
    <row r="1202" spans="1:11" s="596" customFormat="1" ht="12">
      <c r="A1202" s="786"/>
      <c r="B1202" s="746"/>
      <c r="C1202" s="669"/>
      <c r="F1202" s="669"/>
      <c r="G1202" s="669"/>
      <c r="H1202" s="669"/>
      <c r="K1202" s="787"/>
    </row>
    <row r="1203" spans="1:11" s="596" customFormat="1" ht="12">
      <c r="A1203" s="786"/>
      <c r="B1203" s="746"/>
      <c r="C1203" s="669"/>
      <c r="F1203" s="669"/>
      <c r="G1203" s="669"/>
      <c r="H1203" s="669"/>
      <c r="K1203" s="787"/>
    </row>
    <row r="1204" spans="1:11" s="596" customFormat="1" ht="12">
      <c r="A1204" s="786"/>
      <c r="B1204" s="746"/>
      <c r="C1204" s="669"/>
      <c r="F1204" s="669"/>
      <c r="G1204" s="669"/>
      <c r="H1204" s="669"/>
      <c r="K1204" s="787"/>
    </row>
    <row r="1205" spans="1:11" s="596" customFormat="1" ht="12">
      <c r="A1205" s="786"/>
      <c r="B1205" s="746"/>
      <c r="C1205" s="669"/>
      <c r="F1205" s="669"/>
      <c r="G1205" s="669"/>
      <c r="H1205" s="669"/>
      <c r="K1205" s="787"/>
    </row>
    <row r="1206" spans="1:11" s="596" customFormat="1" ht="12">
      <c r="A1206" s="786"/>
      <c r="B1206" s="746"/>
      <c r="C1206" s="669"/>
      <c r="F1206" s="669"/>
      <c r="G1206" s="669"/>
      <c r="H1206" s="669"/>
      <c r="K1206" s="787"/>
    </row>
    <row r="1207" spans="1:11" s="596" customFormat="1" ht="12">
      <c r="A1207" s="786"/>
      <c r="B1207" s="746"/>
      <c r="C1207" s="669"/>
      <c r="F1207" s="669"/>
      <c r="G1207" s="669"/>
      <c r="H1207" s="669"/>
      <c r="K1207" s="787"/>
    </row>
    <row r="1208" spans="1:11" s="596" customFormat="1" ht="12">
      <c r="A1208" s="786"/>
      <c r="B1208" s="746"/>
      <c r="C1208" s="669"/>
      <c r="F1208" s="669"/>
      <c r="G1208" s="669"/>
      <c r="H1208" s="669"/>
      <c r="K1208" s="787"/>
    </row>
    <row r="1209" spans="1:11" s="596" customFormat="1" ht="12">
      <c r="A1209" s="786"/>
      <c r="B1209" s="746"/>
      <c r="C1209" s="669"/>
      <c r="F1209" s="669"/>
      <c r="G1209" s="669"/>
      <c r="H1209" s="669"/>
      <c r="K1209" s="787"/>
    </row>
    <row r="1210" spans="1:11" s="596" customFormat="1" ht="12">
      <c r="A1210" s="786"/>
      <c r="B1210" s="746"/>
      <c r="C1210" s="669"/>
      <c r="F1210" s="669"/>
      <c r="G1210" s="669"/>
      <c r="H1210" s="669"/>
      <c r="K1210" s="787"/>
    </row>
    <row r="1211" spans="1:11" s="596" customFormat="1" ht="12">
      <c r="A1211" s="786"/>
      <c r="B1211" s="746"/>
      <c r="C1211" s="669"/>
      <c r="F1211" s="669"/>
      <c r="G1211" s="669"/>
      <c r="H1211" s="669"/>
      <c r="K1211" s="787"/>
    </row>
    <row r="1212" spans="1:11" s="596" customFormat="1" ht="12">
      <c r="A1212" s="786"/>
      <c r="B1212" s="746"/>
      <c r="C1212" s="669"/>
      <c r="F1212" s="669"/>
      <c r="G1212" s="669"/>
      <c r="H1212" s="669"/>
      <c r="K1212" s="787"/>
    </row>
    <row r="1213" spans="1:11" s="596" customFormat="1" ht="12">
      <c r="A1213" s="786"/>
      <c r="B1213" s="746"/>
      <c r="C1213" s="669"/>
      <c r="F1213" s="669"/>
      <c r="G1213" s="669"/>
      <c r="H1213" s="669"/>
      <c r="K1213" s="787"/>
    </row>
    <row r="1214" spans="1:11" s="596" customFormat="1" ht="12">
      <c r="A1214" s="786"/>
      <c r="B1214" s="746"/>
      <c r="C1214" s="669"/>
      <c r="F1214" s="669"/>
      <c r="G1214" s="669"/>
      <c r="H1214" s="669"/>
      <c r="K1214" s="787"/>
    </row>
    <row r="1215" spans="1:11" s="596" customFormat="1" ht="12">
      <c r="A1215" s="786"/>
      <c r="B1215" s="746"/>
      <c r="C1215" s="669"/>
      <c r="F1215" s="669"/>
      <c r="G1215" s="669"/>
      <c r="H1215" s="669"/>
      <c r="K1215" s="787"/>
    </row>
    <row r="1216" spans="1:11" s="596" customFormat="1" ht="12">
      <c r="A1216" s="786"/>
      <c r="B1216" s="746"/>
      <c r="C1216" s="669"/>
      <c r="F1216" s="669"/>
      <c r="G1216" s="669"/>
      <c r="H1216" s="669"/>
      <c r="K1216" s="787"/>
    </row>
    <row r="1217" spans="1:11" s="596" customFormat="1" ht="12">
      <c r="A1217" s="786"/>
      <c r="B1217" s="746"/>
      <c r="C1217" s="669"/>
      <c r="F1217" s="669"/>
      <c r="G1217" s="669"/>
      <c r="H1217" s="669"/>
      <c r="K1217" s="787"/>
    </row>
    <row r="1218" spans="1:11" s="596" customFormat="1" ht="12">
      <c r="A1218" s="786"/>
      <c r="B1218" s="746"/>
      <c r="C1218" s="669"/>
      <c r="F1218" s="669"/>
      <c r="G1218" s="669"/>
      <c r="H1218" s="669"/>
      <c r="K1218" s="787"/>
    </row>
    <row r="1219" spans="1:11" s="596" customFormat="1" ht="12">
      <c r="A1219" s="786"/>
      <c r="B1219" s="746"/>
      <c r="C1219" s="669"/>
      <c r="F1219" s="669"/>
      <c r="G1219" s="669"/>
      <c r="H1219" s="669"/>
      <c r="K1219" s="787"/>
    </row>
    <row r="1220" spans="1:11" s="596" customFormat="1" ht="12">
      <c r="A1220" s="786"/>
      <c r="B1220" s="746"/>
      <c r="C1220" s="669"/>
      <c r="F1220" s="669"/>
      <c r="G1220" s="669"/>
      <c r="H1220" s="669"/>
      <c r="K1220" s="787"/>
    </row>
    <row r="1221" spans="1:11" s="596" customFormat="1" ht="12">
      <c r="A1221" s="786"/>
      <c r="B1221" s="746"/>
      <c r="C1221" s="669"/>
      <c r="F1221" s="669"/>
      <c r="G1221" s="669"/>
      <c r="H1221" s="669"/>
      <c r="K1221" s="787"/>
    </row>
    <row r="1222" spans="1:11" s="596" customFormat="1" ht="12">
      <c r="A1222" s="786"/>
      <c r="B1222" s="746"/>
      <c r="C1222" s="669"/>
      <c r="F1222" s="669"/>
      <c r="G1222" s="669"/>
      <c r="H1222" s="669"/>
      <c r="K1222" s="787"/>
    </row>
    <row r="1223" spans="1:11" s="596" customFormat="1" ht="12">
      <c r="A1223" s="786"/>
      <c r="B1223" s="746"/>
      <c r="C1223" s="669"/>
      <c r="F1223" s="669"/>
      <c r="G1223" s="669"/>
      <c r="H1223" s="669"/>
      <c r="K1223" s="787"/>
    </row>
    <row r="1224" spans="1:11" s="596" customFormat="1" ht="12">
      <c r="A1224" s="786"/>
      <c r="B1224" s="746"/>
      <c r="C1224" s="669"/>
      <c r="F1224" s="669"/>
      <c r="G1224" s="669"/>
      <c r="H1224" s="669"/>
      <c r="K1224" s="787"/>
    </row>
    <row r="1225" spans="1:11" s="596" customFormat="1" ht="12">
      <c r="A1225" s="786"/>
      <c r="B1225" s="746"/>
      <c r="C1225" s="669"/>
      <c r="F1225" s="669"/>
      <c r="G1225" s="669"/>
      <c r="H1225" s="669"/>
      <c r="K1225" s="787"/>
    </row>
    <row r="1226" spans="1:11" s="596" customFormat="1" ht="12">
      <c r="A1226" s="786"/>
      <c r="B1226" s="746"/>
      <c r="C1226" s="669"/>
      <c r="F1226" s="669"/>
      <c r="G1226" s="669"/>
      <c r="H1226" s="669"/>
      <c r="K1226" s="787"/>
    </row>
    <row r="1227" spans="1:11" s="596" customFormat="1" ht="12">
      <c r="A1227" s="786"/>
      <c r="B1227" s="746"/>
      <c r="C1227" s="669"/>
      <c r="F1227" s="669"/>
      <c r="G1227" s="669"/>
      <c r="H1227" s="669"/>
      <c r="K1227" s="787"/>
    </row>
    <row r="1228" spans="1:11" s="596" customFormat="1" ht="12">
      <c r="A1228" s="786"/>
      <c r="B1228" s="746"/>
      <c r="C1228" s="669"/>
      <c r="F1228" s="669"/>
      <c r="G1228" s="669"/>
      <c r="H1228" s="669"/>
      <c r="K1228" s="787"/>
    </row>
    <row r="1229" spans="1:11" s="596" customFormat="1" ht="12">
      <c r="A1229" s="786"/>
      <c r="B1229" s="746"/>
      <c r="C1229" s="669"/>
      <c r="F1229" s="669"/>
      <c r="G1229" s="669"/>
      <c r="H1229" s="669"/>
      <c r="K1229" s="787"/>
    </row>
    <row r="1230" spans="1:11" s="596" customFormat="1" ht="12">
      <c r="A1230" s="786"/>
      <c r="B1230" s="746"/>
      <c r="C1230" s="669"/>
      <c r="F1230" s="669"/>
      <c r="G1230" s="669"/>
      <c r="H1230" s="669"/>
      <c r="K1230" s="787"/>
    </row>
    <row r="1231" spans="1:11" s="596" customFormat="1" ht="12">
      <c r="A1231" s="786"/>
      <c r="B1231" s="746"/>
      <c r="C1231" s="669"/>
      <c r="F1231" s="669"/>
      <c r="G1231" s="669"/>
      <c r="H1231" s="669"/>
      <c r="K1231" s="787"/>
    </row>
    <row r="1232" spans="1:11" s="596" customFormat="1" ht="12">
      <c r="A1232" s="786"/>
      <c r="B1232" s="746"/>
      <c r="C1232" s="669"/>
      <c r="F1232" s="669"/>
      <c r="G1232" s="669"/>
      <c r="H1232" s="669"/>
      <c r="K1232" s="787"/>
    </row>
    <row r="1233" spans="1:11" s="596" customFormat="1" ht="12">
      <c r="A1233" s="786"/>
      <c r="B1233" s="746"/>
      <c r="C1233" s="669"/>
      <c r="F1233" s="669"/>
      <c r="G1233" s="669"/>
      <c r="H1233" s="669"/>
      <c r="K1233" s="787"/>
    </row>
    <row r="1234" spans="1:11" s="596" customFormat="1" ht="12">
      <c r="A1234" s="786"/>
      <c r="B1234" s="746"/>
      <c r="C1234" s="669"/>
      <c r="F1234" s="669"/>
      <c r="G1234" s="669"/>
      <c r="H1234" s="669"/>
      <c r="K1234" s="787"/>
    </row>
    <row r="1235" spans="1:11" s="596" customFormat="1" ht="12">
      <c r="A1235" s="786"/>
      <c r="B1235" s="746"/>
      <c r="C1235" s="669"/>
      <c r="F1235" s="669"/>
      <c r="G1235" s="669"/>
      <c r="H1235" s="669"/>
      <c r="K1235" s="787"/>
    </row>
    <row r="1236" spans="1:11" s="596" customFormat="1" ht="12">
      <c r="A1236" s="786"/>
      <c r="B1236" s="746"/>
      <c r="C1236" s="669"/>
      <c r="F1236" s="669"/>
      <c r="G1236" s="669"/>
      <c r="H1236" s="669"/>
      <c r="K1236" s="787"/>
    </row>
    <row r="1237" spans="1:11" s="596" customFormat="1" ht="12">
      <c r="A1237" s="786"/>
      <c r="B1237" s="746"/>
      <c r="C1237" s="669"/>
      <c r="F1237" s="669"/>
      <c r="G1237" s="669"/>
      <c r="H1237" s="669"/>
      <c r="K1237" s="787"/>
    </row>
    <row r="1238" spans="1:11" s="596" customFormat="1" ht="12">
      <c r="A1238" s="786"/>
      <c r="B1238" s="746"/>
      <c r="C1238" s="669"/>
      <c r="F1238" s="669"/>
      <c r="G1238" s="669"/>
      <c r="H1238" s="669"/>
      <c r="K1238" s="787"/>
    </row>
    <row r="1239" spans="1:11" s="596" customFormat="1" ht="12">
      <c r="A1239" s="786"/>
      <c r="B1239" s="746"/>
      <c r="C1239" s="669"/>
      <c r="F1239" s="669"/>
      <c r="G1239" s="669"/>
      <c r="H1239" s="669"/>
      <c r="K1239" s="787"/>
    </row>
    <row r="1240" spans="1:11" s="596" customFormat="1" ht="12">
      <c r="A1240" s="786"/>
      <c r="B1240" s="746"/>
      <c r="C1240" s="669"/>
      <c r="F1240" s="669"/>
      <c r="G1240" s="669"/>
      <c r="H1240" s="669"/>
      <c r="K1240" s="787"/>
    </row>
    <row r="1241" spans="1:11" s="596" customFormat="1" ht="12">
      <c r="A1241" s="786"/>
      <c r="B1241" s="746"/>
      <c r="C1241" s="669"/>
      <c r="F1241" s="669"/>
      <c r="G1241" s="669"/>
      <c r="H1241" s="669"/>
      <c r="K1241" s="787"/>
    </row>
    <row r="1242" spans="1:11" s="596" customFormat="1" ht="12">
      <c r="A1242" s="786"/>
      <c r="B1242" s="746"/>
      <c r="C1242" s="669"/>
      <c r="F1242" s="669"/>
      <c r="G1242" s="669"/>
      <c r="H1242" s="669"/>
      <c r="K1242" s="787"/>
    </row>
    <row r="1243" spans="1:11" s="596" customFormat="1" ht="12">
      <c r="A1243" s="786"/>
      <c r="B1243" s="746"/>
      <c r="C1243" s="669"/>
      <c r="F1243" s="669"/>
      <c r="G1243" s="669"/>
      <c r="H1243" s="669"/>
      <c r="K1243" s="787"/>
    </row>
    <row r="1244" spans="1:11" s="596" customFormat="1" ht="12">
      <c r="A1244" s="786"/>
      <c r="B1244" s="746"/>
      <c r="C1244" s="669"/>
      <c r="F1244" s="669"/>
      <c r="G1244" s="669"/>
      <c r="H1244" s="669"/>
      <c r="K1244" s="787"/>
    </row>
    <row r="1245" spans="1:11" s="596" customFormat="1" ht="12">
      <c r="A1245" s="786"/>
      <c r="B1245" s="746"/>
      <c r="C1245" s="669"/>
      <c r="F1245" s="669"/>
      <c r="G1245" s="669"/>
      <c r="H1245" s="669"/>
      <c r="K1245" s="787"/>
    </row>
    <row r="1246" spans="1:11" s="596" customFormat="1" ht="12">
      <c r="A1246" s="786"/>
      <c r="B1246" s="746"/>
      <c r="C1246" s="669"/>
      <c r="F1246" s="669"/>
      <c r="G1246" s="669"/>
      <c r="H1246" s="669"/>
      <c r="K1246" s="787"/>
    </row>
    <row r="1247" spans="1:11" s="596" customFormat="1" ht="12">
      <c r="A1247" s="786"/>
      <c r="B1247" s="746"/>
      <c r="C1247" s="669"/>
      <c r="F1247" s="669"/>
      <c r="G1247" s="669"/>
      <c r="H1247" s="669"/>
      <c r="K1247" s="787"/>
    </row>
    <row r="1248" spans="1:11" s="596" customFormat="1" ht="12">
      <c r="A1248" s="786"/>
      <c r="B1248" s="746"/>
      <c r="C1248" s="669"/>
      <c r="F1248" s="669"/>
      <c r="G1248" s="669"/>
      <c r="H1248" s="669"/>
      <c r="K1248" s="787"/>
    </row>
    <row r="1249" spans="1:11" s="596" customFormat="1" ht="12">
      <c r="A1249" s="786"/>
      <c r="B1249" s="746"/>
      <c r="C1249" s="669"/>
      <c r="F1249" s="669"/>
      <c r="G1249" s="669"/>
      <c r="H1249" s="669"/>
      <c r="K1249" s="787"/>
    </row>
    <row r="1250" spans="1:11" s="596" customFormat="1" ht="12">
      <c r="A1250" s="786"/>
      <c r="B1250" s="746"/>
      <c r="C1250" s="669"/>
      <c r="F1250" s="669"/>
      <c r="G1250" s="669"/>
      <c r="H1250" s="669"/>
      <c r="K1250" s="787"/>
    </row>
    <row r="1251" spans="1:11" s="596" customFormat="1" ht="12">
      <c r="A1251" s="786"/>
      <c r="B1251" s="746"/>
      <c r="C1251" s="669"/>
      <c r="F1251" s="669"/>
      <c r="G1251" s="669"/>
      <c r="H1251" s="669"/>
      <c r="K1251" s="787"/>
    </row>
    <row r="1252" spans="1:11" s="596" customFormat="1" ht="12">
      <c r="A1252" s="786"/>
      <c r="B1252" s="746"/>
      <c r="C1252" s="669"/>
      <c r="F1252" s="669"/>
      <c r="G1252" s="669"/>
      <c r="H1252" s="669"/>
      <c r="K1252" s="787"/>
    </row>
    <row r="1253" spans="1:11" s="596" customFormat="1" ht="12">
      <c r="A1253" s="786"/>
      <c r="B1253" s="746"/>
      <c r="C1253" s="669"/>
      <c r="F1253" s="669"/>
      <c r="G1253" s="669"/>
      <c r="H1253" s="669"/>
      <c r="K1253" s="787"/>
    </row>
    <row r="1254" spans="1:11" s="596" customFormat="1" ht="12">
      <c r="A1254" s="786"/>
      <c r="B1254" s="746"/>
      <c r="C1254" s="669"/>
      <c r="F1254" s="669"/>
      <c r="G1254" s="669"/>
      <c r="H1254" s="669"/>
      <c r="K1254" s="787"/>
    </row>
    <row r="1255" spans="1:11" s="596" customFormat="1" ht="12">
      <c r="A1255" s="786"/>
      <c r="B1255" s="746"/>
      <c r="C1255" s="669"/>
      <c r="F1255" s="669"/>
      <c r="G1255" s="669"/>
      <c r="H1255" s="669"/>
      <c r="K1255" s="787"/>
    </row>
    <row r="1256" spans="1:11" s="596" customFormat="1" ht="12">
      <c r="A1256" s="786"/>
      <c r="B1256" s="746"/>
      <c r="C1256" s="669"/>
      <c r="F1256" s="669"/>
      <c r="G1256" s="669"/>
      <c r="H1256" s="669"/>
      <c r="K1256" s="787"/>
    </row>
    <row r="1257" spans="1:11" s="596" customFormat="1" ht="12">
      <c r="A1257" s="786"/>
      <c r="B1257" s="746"/>
      <c r="C1257" s="669"/>
      <c r="F1257" s="669"/>
      <c r="G1257" s="669"/>
      <c r="H1257" s="669"/>
      <c r="K1257" s="787"/>
    </row>
    <row r="1258" spans="1:11" s="596" customFormat="1" ht="12">
      <c r="A1258" s="786"/>
      <c r="B1258" s="746"/>
      <c r="C1258" s="669"/>
      <c r="F1258" s="669"/>
      <c r="G1258" s="669"/>
      <c r="H1258" s="669"/>
      <c r="K1258" s="787"/>
    </row>
    <row r="1259" spans="1:11" s="596" customFormat="1" ht="12">
      <c r="A1259" s="786"/>
      <c r="B1259" s="746"/>
      <c r="C1259" s="669"/>
      <c r="F1259" s="669"/>
      <c r="G1259" s="669"/>
      <c r="H1259" s="669"/>
      <c r="K1259" s="787"/>
    </row>
    <row r="1260" spans="1:11" s="596" customFormat="1" ht="12">
      <c r="A1260" s="786"/>
      <c r="B1260" s="746"/>
      <c r="C1260" s="669"/>
      <c r="F1260" s="669"/>
      <c r="G1260" s="669"/>
      <c r="H1260" s="669"/>
      <c r="K1260" s="787"/>
    </row>
    <row r="1261" spans="1:11" s="596" customFormat="1" ht="12">
      <c r="A1261" s="786"/>
      <c r="B1261" s="746"/>
      <c r="C1261" s="669"/>
      <c r="F1261" s="669"/>
      <c r="G1261" s="669"/>
      <c r="H1261" s="669"/>
      <c r="K1261" s="787"/>
    </row>
    <row r="1262" spans="1:11" s="596" customFormat="1" ht="12">
      <c r="A1262" s="786"/>
      <c r="B1262" s="746"/>
      <c r="C1262" s="669"/>
      <c r="F1262" s="669"/>
      <c r="G1262" s="669"/>
      <c r="H1262" s="669"/>
      <c r="K1262" s="787"/>
    </row>
    <row r="1263" spans="1:11" s="596" customFormat="1" ht="12">
      <c r="A1263" s="786"/>
      <c r="B1263" s="746"/>
      <c r="C1263" s="669"/>
      <c r="F1263" s="669"/>
      <c r="G1263" s="669"/>
      <c r="H1263" s="669"/>
      <c r="K1263" s="787"/>
    </row>
    <row r="1264" spans="1:11" s="596" customFormat="1" ht="12">
      <c r="A1264" s="786"/>
      <c r="B1264" s="746"/>
      <c r="C1264" s="669"/>
      <c r="F1264" s="669"/>
      <c r="G1264" s="669"/>
      <c r="H1264" s="669"/>
      <c r="K1264" s="787"/>
    </row>
    <row r="1265" spans="1:11" s="596" customFormat="1" ht="12">
      <c r="A1265" s="786"/>
      <c r="B1265" s="746"/>
      <c r="C1265" s="669"/>
      <c r="F1265" s="669"/>
      <c r="G1265" s="669"/>
      <c r="H1265" s="669"/>
      <c r="K1265" s="787"/>
    </row>
    <row r="1266" spans="1:11" s="596" customFormat="1" ht="12">
      <c r="A1266" s="786"/>
      <c r="B1266" s="746"/>
      <c r="C1266" s="669"/>
      <c r="F1266" s="669"/>
      <c r="G1266" s="669"/>
      <c r="H1266" s="669"/>
      <c r="K1266" s="787"/>
    </row>
    <row r="1267" spans="1:11" s="596" customFormat="1" ht="12">
      <c r="A1267" s="786"/>
      <c r="B1267" s="746"/>
      <c r="C1267" s="669"/>
      <c r="F1267" s="669"/>
      <c r="G1267" s="669"/>
      <c r="H1267" s="669"/>
      <c r="K1267" s="787"/>
    </row>
    <row r="1268" spans="1:11" s="596" customFormat="1" ht="12">
      <c r="A1268" s="786"/>
      <c r="B1268" s="746"/>
      <c r="C1268" s="669"/>
      <c r="F1268" s="669"/>
      <c r="G1268" s="669"/>
      <c r="H1268" s="669"/>
      <c r="K1268" s="787"/>
    </row>
    <row r="1269" spans="1:11" s="596" customFormat="1" ht="12">
      <c r="A1269" s="786"/>
      <c r="B1269" s="746"/>
      <c r="C1269" s="669"/>
      <c r="F1269" s="669"/>
      <c r="G1269" s="669"/>
      <c r="H1269" s="669"/>
      <c r="K1269" s="787"/>
    </row>
    <row r="1270" spans="1:11" s="596" customFormat="1" ht="12">
      <c r="A1270" s="786"/>
      <c r="B1270" s="746"/>
      <c r="C1270" s="669"/>
      <c r="F1270" s="669"/>
      <c r="G1270" s="669"/>
      <c r="H1270" s="669"/>
      <c r="K1270" s="787"/>
    </row>
    <row r="1271" spans="1:11" s="596" customFormat="1" ht="12">
      <c r="A1271" s="786"/>
      <c r="B1271" s="746"/>
      <c r="C1271" s="669"/>
      <c r="F1271" s="669"/>
      <c r="G1271" s="669"/>
      <c r="H1271" s="669"/>
      <c r="K1271" s="787"/>
    </row>
    <row r="1272" spans="1:11" s="596" customFormat="1" ht="12">
      <c r="A1272" s="786"/>
      <c r="B1272" s="746"/>
      <c r="C1272" s="669"/>
      <c r="F1272" s="669"/>
      <c r="G1272" s="669"/>
      <c r="H1272" s="669"/>
      <c r="K1272" s="787"/>
    </row>
    <row r="1273" spans="1:11" s="596" customFormat="1" ht="12">
      <c r="A1273" s="786"/>
      <c r="B1273" s="746"/>
      <c r="C1273" s="669"/>
      <c r="F1273" s="669"/>
      <c r="G1273" s="669"/>
      <c r="H1273" s="669"/>
      <c r="K1273" s="787"/>
    </row>
    <row r="1274" spans="1:11" s="596" customFormat="1" ht="12">
      <c r="A1274" s="786"/>
      <c r="B1274" s="746"/>
      <c r="C1274" s="669"/>
      <c r="F1274" s="669"/>
      <c r="G1274" s="669"/>
      <c r="H1274" s="669"/>
      <c r="K1274" s="787"/>
    </row>
    <row r="1275" spans="1:11" s="596" customFormat="1" ht="12">
      <c r="A1275" s="786"/>
      <c r="B1275" s="746"/>
      <c r="C1275" s="669"/>
      <c r="F1275" s="669"/>
      <c r="G1275" s="669"/>
      <c r="H1275" s="669"/>
      <c r="K1275" s="787"/>
    </row>
    <row r="1276" spans="1:11" s="596" customFormat="1" ht="12">
      <c r="A1276" s="786"/>
      <c r="B1276" s="746"/>
      <c r="C1276" s="669"/>
      <c r="F1276" s="669"/>
      <c r="G1276" s="669"/>
      <c r="H1276" s="669"/>
      <c r="K1276" s="787"/>
    </row>
    <row r="1277" spans="1:11" s="596" customFormat="1" ht="12">
      <c r="A1277" s="786"/>
      <c r="B1277" s="746"/>
      <c r="C1277" s="669"/>
      <c r="F1277" s="669"/>
      <c r="G1277" s="669"/>
      <c r="H1277" s="669"/>
      <c r="K1277" s="787"/>
    </row>
    <row r="1278" spans="1:11" s="596" customFormat="1" ht="12">
      <c r="A1278" s="786"/>
      <c r="B1278" s="746"/>
      <c r="C1278" s="669"/>
      <c r="F1278" s="669"/>
      <c r="G1278" s="669"/>
      <c r="H1278" s="669"/>
      <c r="K1278" s="787"/>
    </row>
    <row r="1279" spans="1:11" s="596" customFormat="1" ht="12">
      <c r="A1279" s="786"/>
      <c r="B1279" s="746"/>
      <c r="C1279" s="669"/>
      <c r="F1279" s="669"/>
      <c r="G1279" s="669"/>
      <c r="H1279" s="669"/>
      <c r="K1279" s="787"/>
    </row>
    <row r="1280" spans="1:11" s="596" customFormat="1" ht="12">
      <c r="A1280" s="786"/>
      <c r="B1280" s="746"/>
      <c r="C1280" s="669"/>
      <c r="F1280" s="669"/>
      <c r="G1280" s="669"/>
      <c r="H1280" s="669"/>
      <c r="K1280" s="787"/>
    </row>
    <row r="1281" spans="1:11" s="596" customFormat="1" ht="12">
      <c r="A1281" s="786"/>
      <c r="B1281" s="746"/>
      <c r="C1281" s="669"/>
      <c r="F1281" s="669"/>
      <c r="G1281" s="669"/>
      <c r="H1281" s="669"/>
      <c r="K1281" s="787"/>
    </row>
    <row r="1282" spans="1:11" s="596" customFormat="1" ht="12">
      <c r="A1282" s="786"/>
      <c r="B1282" s="746"/>
      <c r="C1282" s="669"/>
      <c r="F1282" s="669"/>
      <c r="G1282" s="669"/>
      <c r="H1282" s="669"/>
      <c r="K1282" s="787"/>
    </row>
    <row r="1283" spans="1:11" s="596" customFormat="1" ht="12">
      <c r="A1283" s="786"/>
      <c r="B1283" s="746"/>
      <c r="C1283" s="669"/>
      <c r="F1283" s="669"/>
      <c r="G1283" s="669"/>
      <c r="H1283" s="669"/>
      <c r="K1283" s="787"/>
    </row>
    <row r="1284" spans="1:11" s="596" customFormat="1" ht="12">
      <c r="A1284" s="786"/>
      <c r="B1284" s="746"/>
      <c r="C1284" s="669"/>
      <c r="F1284" s="669"/>
      <c r="G1284" s="669"/>
      <c r="H1284" s="669"/>
      <c r="K1284" s="787"/>
    </row>
    <row r="1285" spans="1:11" s="596" customFormat="1" ht="12">
      <c r="A1285" s="786"/>
      <c r="B1285" s="746"/>
      <c r="C1285" s="669"/>
      <c r="F1285" s="669"/>
      <c r="G1285" s="669"/>
      <c r="H1285" s="669"/>
      <c r="K1285" s="787"/>
    </row>
    <row r="1286" spans="1:11" s="596" customFormat="1" ht="12">
      <c r="A1286" s="786"/>
      <c r="B1286" s="746"/>
      <c r="C1286" s="669"/>
      <c r="F1286" s="669"/>
      <c r="G1286" s="669"/>
      <c r="H1286" s="669"/>
      <c r="K1286" s="787"/>
    </row>
    <row r="1287" spans="1:11" s="596" customFormat="1" ht="12">
      <c r="A1287" s="786"/>
      <c r="B1287" s="746"/>
      <c r="C1287" s="669"/>
      <c r="F1287" s="669"/>
      <c r="G1287" s="669"/>
      <c r="H1287" s="669"/>
      <c r="K1287" s="787"/>
    </row>
    <row r="1288" spans="1:11" s="596" customFormat="1" ht="12">
      <c r="A1288" s="786"/>
      <c r="B1288" s="746"/>
      <c r="C1288" s="669"/>
      <c r="F1288" s="669"/>
      <c r="G1288" s="669"/>
      <c r="H1288" s="669"/>
      <c r="K1288" s="787"/>
    </row>
    <row r="1289" spans="1:11" s="596" customFormat="1" ht="12">
      <c r="A1289" s="786"/>
      <c r="B1289" s="746"/>
      <c r="C1289" s="669"/>
      <c r="F1289" s="669"/>
      <c r="G1289" s="669"/>
      <c r="H1289" s="669"/>
      <c r="K1289" s="787"/>
    </row>
    <row r="1290" spans="1:11" s="596" customFormat="1" ht="12">
      <c r="A1290" s="786"/>
      <c r="B1290" s="746"/>
      <c r="C1290" s="669"/>
      <c r="F1290" s="669"/>
      <c r="G1290" s="669"/>
      <c r="H1290" s="669"/>
      <c r="K1290" s="787"/>
    </row>
    <row r="1291" spans="1:11" s="596" customFormat="1" ht="12">
      <c r="A1291" s="786"/>
      <c r="B1291" s="746"/>
      <c r="C1291" s="669"/>
      <c r="F1291" s="669"/>
      <c r="G1291" s="669"/>
      <c r="H1291" s="669"/>
      <c r="K1291" s="787"/>
    </row>
    <row r="1292" spans="1:11" s="596" customFormat="1" ht="12">
      <c r="A1292" s="786"/>
      <c r="B1292" s="746"/>
      <c r="C1292" s="669"/>
      <c r="F1292" s="669"/>
      <c r="G1292" s="669"/>
      <c r="H1292" s="669"/>
      <c r="K1292" s="787"/>
    </row>
    <row r="1293" spans="1:11" s="596" customFormat="1" ht="12">
      <c r="A1293" s="786"/>
      <c r="B1293" s="746"/>
      <c r="C1293" s="669"/>
      <c r="F1293" s="669"/>
      <c r="G1293" s="669"/>
      <c r="H1293" s="669"/>
      <c r="K1293" s="787"/>
    </row>
    <row r="1294" spans="1:11" s="596" customFormat="1" ht="12">
      <c r="A1294" s="786"/>
      <c r="B1294" s="746"/>
      <c r="C1294" s="669"/>
      <c r="F1294" s="669"/>
      <c r="G1294" s="669"/>
      <c r="H1294" s="669"/>
      <c r="K1294" s="787"/>
    </row>
    <row r="1295" spans="1:11" s="596" customFormat="1" ht="12">
      <c r="A1295" s="786"/>
      <c r="B1295" s="746"/>
      <c r="C1295" s="669"/>
      <c r="F1295" s="669"/>
      <c r="G1295" s="669"/>
      <c r="H1295" s="669"/>
      <c r="K1295" s="787"/>
    </row>
    <row r="1296" spans="1:11" s="596" customFormat="1" ht="12">
      <c r="A1296" s="786"/>
      <c r="B1296" s="746"/>
      <c r="C1296" s="669"/>
      <c r="F1296" s="669"/>
      <c r="G1296" s="669"/>
      <c r="H1296" s="669"/>
      <c r="K1296" s="787"/>
    </row>
    <row r="1297" spans="1:11" s="596" customFormat="1" ht="12">
      <c r="A1297" s="786"/>
      <c r="B1297" s="746"/>
      <c r="C1297" s="669"/>
      <c r="F1297" s="669"/>
      <c r="G1297" s="669"/>
      <c r="H1297" s="669"/>
      <c r="K1297" s="787"/>
    </row>
    <row r="1298" spans="1:11" s="596" customFormat="1" ht="12">
      <c r="A1298" s="786"/>
      <c r="B1298" s="746"/>
      <c r="C1298" s="669"/>
      <c r="F1298" s="669"/>
      <c r="G1298" s="669"/>
      <c r="H1298" s="669"/>
      <c r="K1298" s="787"/>
    </row>
  </sheetData>
  <autoFilter ref="A6:R294"/>
  <mergeCells count="37">
    <mergeCell ref="A275:A279"/>
    <mergeCell ref="B275:B279"/>
    <mergeCell ref="A280:A283"/>
    <mergeCell ref="B280:B283"/>
    <mergeCell ref="A284:A294"/>
    <mergeCell ref="B284:B294"/>
    <mergeCell ref="A170:A174"/>
    <mergeCell ref="B170:B174"/>
    <mergeCell ref="A175:A176"/>
    <mergeCell ref="B175:B176"/>
    <mergeCell ref="A177:A274"/>
    <mergeCell ref="B177:B274"/>
    <mergeCell ref="A7:A157"/>
    <mergeCell ref="B7:B157"/>
    <mergeCell ref="A159:A161"/>
    <mergeCell ref="B159:B161"/>
    <mergeCell ref="A162:A163"/>
    <mergeCell ref="B162:B169"/>
    <mergeCell ref="F3:F6"/>
    <mergeCell ref="A3:A6"/>
    <mergeCell ref="B3:B6"/>
    <mergeCell ref="C3:C6"/>
    <mergeCell ref="D3:D6"/>
    <mergeCell ref="E3:E6"/>
    <mergeCell ref="G3:G6"/>
    <mergeCell ref="H3:H6"/>
    <mergeCell ref="I3:I6"/>
    <mergeCell ref="K3:K4"/>
    <mergeCell ref="L3:L4"/>
    <mergeCell ref="R3:R6"/>
    <mergeCell ref="N4:N6"/>
    <mergeCell ref="O4:P4"/>
    <mergeCell ref="K5:K6"/>
    <mergeCell ref="L5:L6"/>
    <mergeCell ref="O5:O6"/>
    <mergeCell ref="P5:P6"/>
    <mergeCell ref="N3:P3"/>
  </mergeCells>
  <phoneticPr fontId="46"/>
  <pageMargins left="0.70866141732283472" right="0.70866141732283472" top="0.55118110236220474" bottom="0.55118110236220474" header="0.31496062992125984" footer="0.31496062992125984"/>
  <pageSetup paperSize="9" scale="65" firstPageNumber="329" fitToHeight="0" orientation="landscape" useFirstPageNumber="1" r:id="rId1"/>
  <headerFooter alignWithMargins="0">
    <oddFooter>&amp;C&amp;10９．都市基盤整備&amp;R&amp;"ＭＳ Ｐゴシック,太字"&amp;P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8"/>
  <sheetViews>
    <sheetView view="pageBreakPreview" zoomScaleNormal="75" zoomScaleSheetLayoutView="100" workbookViewId="0">
      <pane xSplit="4" ySplit="6" topLeftCell="E7" activePane="bottomRight" state="frozen"/>
      <selection pane="topRight"/>
      <selection pane="bottomLeft"/>
      <selection pane="bottomRight"/>
    </sheetView>
  </sheetViews>
  <sheetFormatPr defaultRowHeight="13.5"/>
  <cols>
    <col min="1" max="1" width="5.625" style="251" customWidth="1"/>
    <col min="2" max="2" width="12.5" style="382" customWidth="1"/>
    <col min="3" max="3" width="5.625" style="75" customWidth="1"/>
    <col min="4" max="4" width="25.625" customWidth="1"/>
    <col min="5" max="5" width="37.5" style="374" customWidth="1"/>
    <col min="6" max="6" width="14.375" style="40" customWidth="1"/>
    <col min="7" max="8" width="5.625" style="40" customWidth="1"/>
    <col min="9" max="9" width="6.75" customWidth="1"/>
    <col min="10" max="10" width="2.625" customWidth="1"/>
    <col min="11" max="11" width="7.5" style="39" customWidth="1"/>
    <col min="12" max="12" width="11.375" customWidth="1"/>
    <col min="13" max="13" width="2.625" customWidth="1"/>
    <col min="14" max="16" width="5.625" style="373" customWidth="1"/>
    <col min="17" max="17" width="2.625" customWidth="1"/>
    <col min="18" max="18" width="37.5" customWidth="1"/>
  </cols>
  <sheetData>
    <row r="1" spans="1:18" ht="27.75" customHeight="1">
      <c r="A1" s="104" t="s">
        <v>1352</v>
      </c>
      <c r="D1" s="155"/>
      <c r="E1" s="155"/>
      <c r="F1" s="155"/>
      <c r="G1" s="155"/>
      <c r="H1" s="155"/>
      <c r="I1" s="155"/>
      <c r="J1" s="155"/>
      <c r="K1" s="271"/>
      <c r="L1" s="155"/>
      <c r="M1" s="155"/>
      <c r="N1" s="155"/>
      <c r="O1" s="155"/>
      <c r="P1" s="155"/>
      <c r="Q1" s="155"/>
      <c r="R1" s="155"/>
    </row>
    <row r="2" spans="1:18" ht="14.25" thickBot="1">
      <c r="A2" s="249"/>
      <c r="B2" s="383"/>
      <c r="C2" s="73"/>
      <c r="D2" s="69"/>
      <c r="E2" s="69"/>
      <c r="F2" s="71"/>
      <c r="G2" s="71"/>
      <c r="H2" s="71"/>
      <c r="I2" s="69"/>
      <c r="J2" s="69"/>
      <c r="K2" s="70"/>
      <c r="L2" s="69"/>
      <c r="M2" s="69"/>
      <c r="N2" s="69"/>
      <c r="O2" s="69"/>
      <c r="P2" s="69"/>
      <c r="Q2" s="69"/>
      <c r="R2" s="69"/>
    </row>
    <row r="3" spans="1:18" s="55" customFormat="1" ht="18" customHeight="1">
      <c r="A3" s="947" t="s">
        <v>1353</v>
      </c>
      <c r="B3" s="936" t="s">
        <v>1354</v>
      </c>
      <c r="C3" s="933" t="s">
        <v>6331</v>
      </c>
      <c r="D3" s="1036" t="s">
        <v>1356</v>
      </c>
      <c r="E3" s="1036" t="s">
        <v>1357</v>
      </c>
      <c r="F3" s="933" t="s">
        <v>1358</v>
      </c>
      <c r="G3" s="936" t="s">
        <v>1359</v>
      </c>
      <c r="H3" s="936" t="s">
        <v>1360</v>
      </c>
      <c r="I3" s="950" t="s">
        <v>1361</v>
      </c>
      <c r="J3" s="34"/>
      <c r="K3" s="977" t="s">
        <v>1362</v>
      </c>
      <c r="L3" s="975" t="s">
        <v>1363</v>
      </c>
      <c r="M3" s="33"/>
      <c r="N3" s="959" t="s">
        <v>1364</v>
      </c>
      <c r="O3" s="1008"/>
      <c r="P3" s="1041"/>
      <c r="Q3" s="32"/>
      <c r="R3" s="956" t="s">
        <v>1365</v>
      </c>
    </row>
    <row r="4" spans="1:18" s="218" customFormat="1" ht="18" customHeight="1">
      <c r="A4" s="948"/>
      <c r="B4" s="937"/>
      <c r="C4" s="934"/>
      <c r="D4" s="1037"/>
      <c r="E4" s="1037"/>
      <c r="F4" s="934"/>
      <c r="G4" s="937"/>
      <c r="H4" s="937"/>
      <c r="I4" s="951"/>
      <c r="J4" s="31"/>
      <c r="K4" s="978"/>
      <c r="L4" s="976"/>
      <c r="M4" s="30"/>
      <c r="N4" s="972" t="s">
        <v>1366</v>
      </c>
      <c r="O4" s="966" t="s">
        <v>1367</v>
      </c>
      <c r="P4" s="967"/>
      <c r="Q4" s="30"/>
      <c r="R4" s="957"/>
    </row>
    <row r="5" spans="1:18" s="218" customFormat="1" ht="27.75" customHeight="1">
      <c r="A5" s="948"/>
      <c r="B5" s="937"/>
      <c r="C5" s="934"/>
      <c r="D5" s="1037"/>
      <c r="E5" s="1037"/>
      <c r="F5" s="934"/>
      <c r="G5" s="937"/>
      <c r="H5" s="937"/>
      <c r="I5" s="951"/>
      <c r="J5" s="31"/>
      <c r="K5" s="964" t="s">
        <v>1368</v>
      </c>
      <c r="L5" s="970" t="s">
        <v>1369</v>
      </c>
      <c r="M5" s="30"/>
      <c r="N5" s="973"/>
      <c r="O5" s="968" t="s">
        <v>1370</v>
      </c>
      <c r="P5" s="962" t="s">
        <v>1371</v>
      </c>
      <c r="Q5" s="30"/>
      <c r="R5" s="957"/>
    </row>
    <row r="6" spans="1:18" s="218" customFormat="1" ht="27.75" customHeight="1" thickBot="1">
      <c r="A6" s="949"/>
      <c r="B6" s="938"/>
      <c r="C6" s="935"/>
      <c r="D6" s="1038"/>
      <c r="E6" s="1038"/>
      <c r="F6" s="935"/>
      <c r="G6" s="938"/>
      <c r="H6" s="938"/>
      <c r="I6" s="952"/>
      <c r="J6" s="31"/>
      <c r="K6" s="965"/>
      <c r="L6" s="971"/>
      <c r="M6" s="30"/>
      <c r="N6" s="974"/>
      <c r="O6" s="969"/>
      <c r="P6" s="963"/>
      <c r="Q6" s="30"/>
      <c r="R6" s="958"/>
    </row>
    <row r="7" spans="1:18" s="55" customFormat="1" ht="157.5" customHeight="1">
      <c r="A7" s="833">
        <v>1</v>
      </c>
      <c r="B7" s="384" t="s">
        <v>1372</v>
      </c>
      <c r="C7" s="92">
        <v>1</v>
      </c>
      <c r="D7" s="193" t="s">
        <v>6332</v>
      </c>
      <c r="E7" s="193" t="s">
        <v>6333</v>
      </c>
      <c r="F7" s="92" t="s">
        <v>1373</v>
      </c>
      <c r="G7" s="29" t="s">
        <v>790</v>
      </c>
      <c r="H7" s="29" t="s">
        <v>1374</v>
      </c>
      <c r="I7" s="28"/>
      <c r="J7" s="9"/>
      <c r="K7" s="266">
        <v>6.4</v>
      </c>
      <c r="L7" s="216">
        <v>15509</v>
      </c>
      <c r="M7" s="22"/>
      <c r="N7" s="27"/>
      <c r="O7" s="26" t="s">
        <v>637</v>
      </c>
      <c r="P7" s="25"/>
      <c r="Q7" s="19"/>
      <c r="R7" s="24" t="s">
        <v>1375</v>
      </c>
    </row>
    <row r="8" spans="1:18" s="55" customFormat="1" ht="93.75" customHeight="1">
      <c r="A8" s="939">
        <v>2</v>
      </c>
      <c r="B8" s="941" t="s">
        <v>1376</v>
      </c>
      <c r="C8" s="46">
        <v>2</v>
      </c>
      <c r="D8" s="20" t="s">
        <v>6334</v>
      </c>
      <c r="E8" s="20" t="s">
        <v>6335</v>
      </c>
      <c r="F8" s="46" t="s">
        <v>1373</v>
      </c>
      <c r="G8" s="17" t="s">
        <v>790</v>
      </c>
      <c r="H8" s="17" t="s">
        <v>1374</v>
      </c>
      <c r="I8" s="16"/>
      <c r="J8" s="9"/>
      <c r="K8" s="130">
        <v>0</v>
      </c>
      <c r="L8" s="162">
        <v>0</v>
      </c>
      <c r="M8" s="22"/>
      <c r="N8" s="15" t="s">
        <v>637</v>
      </c>
      <c r="O8" s="14"/>
      <c r="P8" s="13"/>
      <c r="Q8" s="19"/>
      <c r="R8" s="12" t="s">
        <v>6336</v>
      </c>
    </row>
    <row r="9" spans="1:18" s="55" customFormat="1" ht="117" customHeight="1">
      <c r="A9" s="940"/>
      <c r="B9" s="942"/>
      <c r="C9" s="46">
        <v>3</v>
      </c>
      <c r="D9" s="20" t="s">
        <v>1377</v>
      </c>
      <c r="E9" s="20" t="s">
        <v>1378</v>
      </c>
      <c r="F9" s="46" t="s">
        <v>1373</v>
      </c>
      <c r="G9" s="17" t="s">
        <v>790</v>
      </c>
      <c r="H9" s="17" t="s">
        <v>1374</v>
      </c>
      <c r="I9" s="16"/>
      <c r="J9" s="9"/>
      <c r="K9" s="130">
        <v>0.1</v>
      </c>
      <c r="L9" s="162">
        <v>349</v>
      </c>
      <c r="M9" s="22"/>
      <c r="N9" s="15" t="s">
        <v>637</v>
      </c>
      <c r="O9" s="14"/>
      <c r="P9" s="13"/>
      <c r="Q9" s="19"/>
      <c r="R9" s="12" t="s">
        <v>1379</v>
      </c>
    </row>
    <row r="10" spans="1:18" s="55" customFormat="1" ht="138.75" customHeight="1">
      <c r="A10" s="939">
        <v>3</v>
      </c>
      <c r="B10" s="941" t="s">
        <v>1380</v>
      </c>
      <c r="C10" s="46">
        <v>4</v>
      </c>
      <c r="D10" s="20" t="s">
        <v>7</v>
      </c>
      <c r="E10" s="20" t="s">
        <v>1381</v>
      </c>
      <c r="F10" s="46" t="s">
        <v>1373</v>
      </c>
      <c r="G10" s="17" t="s">
        <v>790</v>
      </c>
      <c r="H10" s="17" t="s">
        <v>1382</v>
      </c>
      <c r="I10" s="16"/>
      <c r="J10" s="9"/>
      <c r="K10" s="130">
        <v>0.2</v>
      </c>
      <c r="L10" s="162">
        <v>29</v>
      </c>
      <c r="M10" s="22"/>
      <c r="N10" s="15" t="s">
        <v>637</v>
      </c>
      <c r="O10" s="14"/>
      <c r="P10" s="13"/>
      <c r="Q10" s="19"/>
      <c r="R10" s="12" t="s">
        <v>1383</v>
      </c>
    </row>
    <row r="11" spans="1:18" s="55" customFormat="1" ht="297" customHeight="1">
      <c r="A11" s="943"/>
      <c r="B11" s="944"/>
      <c r="C11" s="46">
        <v>5</v>
      </c>
      <c r="D11" s="20" t="s">
        <v>1384</v>
      </c>
      <c r="E11" s="20" t="s">
        <v>6337</v>
      </c>
      <c r="F11" s="46" t="s">
        <v>1373</v>
      </c>
      <c r="G11" s="17" t="s">
        <v>790</v>
      </c>
      <c r="H11" s="17" t="s">
        <v>1374</v>
      </c>
      <c r="I11" s="16"/>
      <c r="J11" s="9"/>
      <c r="K11" s="130">
        <v>0.8</v>
      </c>
      <c r="L11" s="162">
        <v>582</v>
      </c>
      <c r="M11" s="22"/>
      <c r="N11" s="15" t="s">
        <v>637</v>
      </c>
      <c r="O11" s="14"/>
      <c r="P11" s="13"/>
      <c r="Q11" s="19"/>
      <c r="R11" s="605" t="s">
        <v>7015</v>
      </c>
    </row>
    <row r="12" spans="1:18" s="55" customFormat="1" ht="330.75" customHeight="1">
      <c r="A12" s="943"/>
      <c r="B12" s="944"/>
      <c r="C12" s="46">
        <v>6</v>
      </c>
      <c r="D12" s="20" t="s">
        <v>1385</v>
      </c>
      <c r="E12" s="20" t="s">
        <v>6338</v>
      </c>
      <c r="F12" s="46" t="s">
        <v>1373</v>
      </c>
      <c r="G12" s="17" t="s">
        <v>790</v>
      </c>
      <c r="H12" s="17" t="s">
        <v>1374</v>
      </c>
      <c r="I12" s="16"/>
      <c r="J12" s="9"/>
      <c r="K12" s="130">
        <v>0</v>
      </c>
      <c r="L12" s="162">
        <v>0</v>
      </c>
      <c r="M12" s="22"/>
      <c r="N12" s="15" t="s">
        <v>637</v>
      </c>
      <c r="O12" s="14"/>
      <c r="P12" s="13"/>
      <c r="Q12" s="19"/>
      <c r="R12" s="12" t="s">
        <v>1386</v>
      </c>
    </row>
    <row r="13" spans="1:18" s="55" customFormat="1" ht="98.25" customHeight="1">
      <c r="A13" s="940"/>
      <c r="B13" s="942"/>
      <c r="C13" s="46">
        <v>7</v>
      </c>
      <c r="D13" s="20" t="s">
        <v>1387</v>
      </c>
      <c r="E13" s="20" t="s">
        <v>6339</v>
      </c>
      <c r="F13" s="46" t="s">
        <v>1373</v>
      </c>
      <c r="G13" s="17" t="s">
        <v>808</v>
      </c>
      <c r="H13" s="17"/>
      <c r="I13" s="16"/>
      <c r="J13" s="9"/>
      <c r="K13" s="130">
        <v>0</v>
      </c>
      <c r="L13" s="162">
        <v>0</v>
      </c>
      <c r="M13" s="22"/>
      <c r="N13" s="15" t="s">
        <v>637</v>
      </c>
      <c r="O13" s="14"/>
      <c r="P13" s="13"/>
      <c r="Q13" s="19"/>
      <c r="R13" s="12" t="s">
        <v>1388</v>
      </c>
    </row>
    <row r="14" spans="1:18" s="55" customFormat="1" ht="199.5" customHeight="1">
      <c r="A14" s="939">
        <v>4</v>
      </c>
      <c r="B14" s="941" t="s">
        <v>1389</v>
      </c>
      <c r="C14" s="46">
        <v>8</v>
      </c>
      <c r="D14" s="20" t="s">
        <v>11</v>
      </c>
      <c r="E14" s="20" t="s">
        <v>1390</v>
      </c>
      <c r="F14" s="46" t="s">
        <v>1373</v>
      </c>
      <c r="G14" s="17" t="s">
        <v>808</v>
      </c>
      <c r="H14" s="17"/>
      <c r="I14" s="16"/>
      <c r="J14" s="9"/>
      <c r="K14" s="130">
        <v>5.5</v>
      </c>
      <c r="L14" s="162">
        <v>8275</v>
      </c>
      <c r="M14" s="22"/>
      <c r="N14" s="15"/>
      <c r="O14" s="14" t="s">
        <v>637</v>
      </c>
      <c r="P14" s="13"/>
      <c r="Q14" s="19"/>
      <c r="R14" s="12" t="s">
        <v>1391</v>
      </c>
    </row>
    <row r="15" spans="1:18" s="55" customFormat="1" ht="61.5" customHeight="1">
      <c r="A15" s="943"/>
      <c r="B15" s="944"/>
      <c r="C15" s="46">
        <v>9</v>
      </c>
      <c r="D15" s="20" t="s">
        <v>1392</v>
      </c>
      <c r="E15" s="20" t="s">
        <v>1393</v>
      </c>
      <c r="F15" s="46" t="s">
        <v>1373</v>
      </c>
      <c r="G15" s="17" t="s">
        <v>808</v>
      </c>
      <c r="H15" s="17"/>
      <c r="I15" s="16"/>
      <c r="J15" s="9"/>
      <c r="K15" s="130">
        <v>0.1</v>
      </c>
      <c r="L15" s="162">
        <v>470</v>
      </c>
      <c r="M15" s="22"/>
      <c r="N15" s="15"/>
      <c r="O15" s="14" t="s">
        <v>637</v>
      </c>
      <c r="P15" s="13"/>
      <c r="Q15" s="19"/>
      <c r="R15" s="12" t="s">
        <v>1394</v>
      </c>
    </row>
    <row r="16" spans="1:18" s="55" customFormat="1" ht="142.5" customHeight="1">
      <c r="A16" s="943"/>
      <c r="B16" s="944"/>
      <c r="C16" s="46">
        <v>10</v>
      </c>
      <c r="D16" s="20" t="s">
        <v>1395</v>
      </c>
      <c r="E16" s="20" t="s">
        <v>1396</v>
      </c>
      <c r="F16" s="46" t="s">
        <v>1373</v>
      </c>
      <c r="G16" s="17" t="s">
        <v>808</v>
      </c>
      <c r="H16" s="17"/>
      <c r="I16" s="16"/>
      <c r="J16" s="9"/>
      <c r="K16" s="130">
        <v>0.2</v>
      </c>
      <c r="L16" s="162">
        <v>100</v>
      </c>
      <c r="M16" s="22"/>
      <c r="N16" s="15"/>
      <c r="O16" s="14" t="s">
        <v>637</v>
      </c>
      <c r="P16" s="13"/>
      <c r="Q16" s="19"/>
      <c r="R16" s="12" t="s">
        <v>1394</v>
      </c>
    </row>
    <row r="17" spans="1:18" s="55" customFormat="1" ht="123" customHeight="1">
      <c r="A17" s="943"/>
      <c r="B17" s="944"/>
      <c r="C17" s="46">
        <v>11</v>
      </c>
      <c r="D17" s="20" t="s">
        <v>1397</v>
      </c>
      <c r="E17" s="20" t="s">
        <v>1398</v>
      </c>
      <c r="F17" s="46" t="s">
        <v>1373</v>
      </c>
      <c r="G17" s="17" t="s">
        <v>808</v>
      </c>
      <c r="H17" s="17"/>
      <c r="I17" s="16"/>
      <c r="J17" s="9"/>
      <c r="K17" s="130">
        <v>0.2</v>
      </c>
      <c r="L17" s="162">
        <v>0</v>
      </c>
      <c r="M17" s="22"/>
      <c r="N17" s="15"/>
      <c r="O17" s="14" t="s">
        <v>637</v>
      </c>
      <c r="P17" s="13"/>
      <c r="Q17" s="19"/>
      <c r="R17" s="12" t="s">
        <v>1394</v>
      </c>
    </row>
    <row r="18" spans="1:18" s="55" customFormat="1" ht="124.5" customHeight="1">
      <c r="A18" s="943"/>
      <c r="B18" s="944"/>
      <c r="C18" s="46">
        <v>12</v>
      </c>
      <c r="D18" s="20" t="s">
        <v>1399</v>
      </c>
      <c r="E18" s="20" t="s">
        <v>1400</v>
      </c>
      <c r="F18" s="46" t="s">
        <v>1373</v>
      </c>
      <c r="G18" s="17" t="s">
        <v>808</v>
      </c>
      <c r="H18" s="17"/>
      <c r="I18" s="16"/>
      <c r="J18" s="9"/>
      <c r="K18" s="130">
        <v>0.3</v>
      </c>
      <c r="L18" s="162">
        <v>86501</v>
      </c>
      <c r="M18" s="22"/>
      <c r="N18" s="15"/>
      <c r="O18" s="14" t="s">
        <v>637</v>
      </c>
      <c r="P18" s="13"/>
      <c r="Q18" s="19"/>
      <c r="R18" s="12" t="s">
        <v>1394</v>
      </c>
    </row>
    <row r="19" spans="1:18" s="55" customFormat="1" ht="181.5" customHeight="1">
      <c r="A19" s="943"/>
      <c r="B19" s="944"/>
      <c r="C19" s="46">
        <v>13</v>
      </c>
      <c r="D19" s="20" t="s">
        <v>1401</v>
      </c>
      <c r="E19" s="20" t="s">
        <v>1402</v>
      </c>
      <c r="F19" s="46" t="s">
        <v>1373</v>
      </c>
      <c r="G19" s="17" t="s">
        <v>790</v>
      </c>
      <c r="H19" s="17" t="s">
        <v>1374</v>
      </c>
      <c r="I19" s="16"/>
      <c r="J19" s="9"/>
      <c r="K19" s="130">
        <v>0</v>
      </c>
      <c r="L19" s="162">
        <v>0</v>
      </c>
      <c r="M19" s="22"/>
      <c r="N19" s="15"/>
      <c r="O19" s="14" t="s">
        <v>637</v>
      </c>
      <c r="P19" s="13"/>
      <c r="Q19" s="19"/>
      <c r="R19" s="12" t="s">
        <v>1403</v>
      </c>
    </row>
    <row r="20" spans="1:18" s="55" customFormat="1" ht="90.75" customHeight="1">
      <c r="A20" s="943"/>
      <c r="B20" s="944"/>
      <c r="C20" s="46">
        <v>14</v>
      </c>
      <c r="D20" s="20" t="s">
        <v>1404</v>
      </c>
      <c r="E20" s="20" t="s">
        <v>1405</v>
      </c>
      <c r="F20" s="46" t="s">
        <v>1373</v>
      </c>
      <c r="G20" s="17" t="s">
        <v>808</v>
      </c>
      <c r="H20" s="17"/>
      <c r="I20" s="16"/>
      <c r="J20" s="9"/>
      <c r="K20" s="130">
        <v>1</v>
      </c>
      <c r="L20" s="162">
        <v>107800</v>
      </c>
      <c r="M20" s="22"/>
      <c r="N20" s="15"/>
      <c r="O20" s="14" t="s">
        <v>637</v>
      </c>
      <c r="P20" s="13"/>
      <c r="Q20" s="19"/>
      <c r="R20" s="12" t="s">
        <v>1391</v>
      </c>
    </row>
    <row r="21" spans="1:18" s="55" customFormat="1" ht="197.25" customHeight="1">
      <c r="A21" s="943"/>
      <c r="B21" s="944"/>
      <c r="C21" s="46">
        <v>15</v>
      </c>
      <c r="D21" s="20" t="s">
        <v>1406</v>
      </c>
      <c r="E21" s="20" t="s">
        <v>1407</v>
      </c>
      <c r="F21" s="46" t="s">
        <v>1373</v>
      </c>
      <c r="G21" s="17" t="s">
        <v>808</v>
      </c>
      <c r="H21" s="17"/>
      <c r="I21" s="16"/>
      <c r="J21" s="9"/>
      <c r="K21" s="130">
        <v>0.2</v>
      </c>
      <c r="L21" s="162">
        <v>43057</v>
      </c>
      <c r="M21" s="22"/>
      <c r="N21" s="15"/>
      <c r="O21" s="14" t="s">
        <v>637</v>
      </c>
      <c r="P21" s="13"/>
      <c r="Q21" s="19"/>
      <c r="R21" s="12" t="s">
        <v>1394</v>
      </c>
    </row>
    <row r="22" spans="1:18" s="55" customFormat="1" ht="117.75" customHeight="1">
      <c r="A22" s="943"/>
      <c r="B22" s="944"/>
      <c r="C22" s="46">
        <v>16</v>
      </c>
      <c r="D22" s="20" t="s">
        <v>1408</v>
      </c>
      <c r="E22" s="20" t="s">
        <v>1409</v>
      </c>
      <c r="F22" s="46" t="s">
        <v>1373</v>
      </c>
      <c r="G22" s="17" t="s">
        <v>808</v>
      </c>
      <c r="H22" s="17"/>
      <c r="I22" s="16"/>
      <c r="J22" s="9"/>
      <c r="K22" s="130">
        <v>0</v>
      </c>
      <c r="L22" s="162">
        <v>0</v>
      </c>
      <c r="M22" s="22"/>
      <c r="N22" s="15"/>
      <c r="O22" s="14" t="s">
        <v>637</v>
      </c>
      <c r="P22" s="13"/>
      <c r="Q22" s="19"/>
      <c r="R22" s="12" t="s">
        <v>1394</v>
      </c>
    </row>
    <row r="23" spans="1:18" s="55" customFormat="1" ht="157.5" customHeight="1">
      <c r="A23" s="943"/>
      <c r="B23" s="944"/>
      <c r="C23" s="46">
        <v>17</v>
      </c>
      <c r="D23" s="20" t="s">
        <v>14</v>
      </c>
      <c r="E23" s="20" t="s">
        <v>1410</v>
      </c>
      <c r="F23" s="46" t="s">
        <v>1373</v>
      </c>
      <c r="G23" s="17" t="s">
        <v>808</v>
      </c>
      <c r="H23" s="17"/>
      <c r="I23" s="16"/>
      <c r="J23" s="9"/>
      <c r="K23" s="130">
        <v>0</v>
      </c>
      <c r="L23" s="162">
        <v>0</v>
      </c>
      <c r="M23" s="22"/>
      <c r="N23" s="15"/>
      <c r="O23" s="14" t="s">
        <v>637</v>
      </c>
      <c r="P23" s="13"/>
      <c r="Q23" s="19"/>
      <c r="R23" s="12" t="s">
        <v>1394</v>
      </c>
    </row>
    <row r="24" spans="1:18" s="55" customFormat="1" ht="93.75" customHeight="1">
      <c r="A24" s="940"/>
      <c r="B24" s="942"/>
      <c r="C24" s="46">
        <v>18</v>
      </c>
      <c r="D24" s="20" t="s">
        <v>13</v>
      </c>
      <c r="E24" s="20" t="s">
        <v>12</v>
      </c>
      <c r="F24" s="46" t="s">
        <v>1373</v>
      </c>
      <c r="G24" s="17" t="s">
        <v>808</v>
      </c>
      <c r="H24" s="17"/>
      <c r="I24" s="16"/>
      <c r="J24" s="9"/>
      <c r="K24" s="130">
        <v>0</v>
      </c>
      <c r="L24" s="162">
        <v>180</v>
      </c>
      <c r="M24" s="22"/>
      <c r="N24" s="15"/>
      <c r="O24" s="14" t="s">
        <v>637</v>
      </c>
      <c r="P24" s="13"/>
      <c r="Q24" s="19"/>
      <c r="R24" s="12" t="s">
        <v>1394</v>
      </c>
    </row>
    <row r="25" spans="1:18" s="55" customFormat="1" ht="237" customHeight="1">
      <c r="A25" s="939">
        <v>5</v>
      </c>
      <c r="B25" s="941" t="s">
        <v>1411</v>
      </c>
      <c r="C25" s="46">
        <v>19</v>
      </c>
      <c r="D25" s="20" t="s">
        <v>1412</v>
      </c>
      <c r="E25" s="20" t="s">
        <v>1413</v>
      </c>
      <c r="F25" s="46" t="s">
        <v>1373</v>
      </c>
      <c r="G25" s="17" t="s">
        <v>808</v>
      </c>
      <c r="H25" s="17"/>
      <c r="I25" s="16"/>
      <c r="J25" s="9"/>
      <c r="K25" s="130">
        <v>2.1</v>
      </c>
      <c r="L25" s="162">
        <v>0</v>
      </c>
      <c r="M25" s="22"/>
      <c r="N25" s="15"/>
      <c r="O25" s="14" t="s">
        <v>637</v>
      </c>
      <c r="P25" s="13"/>
      <c r="Q25" s="19"/>
      <c r="R25" s="12" t="s">
        <v>4539</v>
      </c>
    </row>
    <row r="26" spans="1:18" s="55" customFormat="1" ht="172.5" customHeight="1">
      <c r="A26" s="943"/>
      <c r="B26" s="944"/>
      <c r="C26" s="46">
        <v>20</v>
      </c>
      <c r="D26" s="20" t="s">
        <v>1414</v>
      </c>
      <c r="E26" s="20" t="s">
        <v>1415</v>
      </c>
      <c r="F26" s="46" t="s">
        <v>1373</v>
      </c>
      <c r="G26" s="17" t="s">
        <v>808</v>
      </c>
      <c r="H26" s="17"/>
      <c r="I26" s="16"/>
      <c r="J26" s="9"/>
      <c r="K26" s="130">
        <v>2.1</v>
      </c>
      <c r="L26" s="162">
        <v>0</v>
      </c>
      <c r="M26" s="22"/>
      <c r="N26" s="15"/>
      <c r="O26" s="14" t="s">
        <v>637</v>
      </c>
      <c r="P26" s="13"/>
      <c r="Q26" s="19"/>
      <c r="R26" s="12" t="s">
        <v>1394</v>
      </c>
    </row>
    <row r="27" spans="1:18" s="55" customFormat="1" ht="61.5" customHeight="1">
      <c r="A27" s="943"/>
      <c r="B27" s="944"/>
      <c r="C27" s="46">
        <v>21</v>
      </c>
      <c r="D27" s="20" t="s">
        <v>414</v>
      </c>
      <c r="E27" s="20" t="s">
        <v>1416</v>
      </c>
      <c r="F27" s="46" t="s">
        <v>1373</v>
      </c>
      <c r="G27" s="17" t="s">
        <v>790</v>
      </c>
      <c r="H27" s="17" t="s">
        <v>812</v>
      </c>
      <c r="I27" s="16"/>
      <c r="J27" s="9"/>
      <c r="K27" s="130">
        <v>0.3</v>
      </c>
      <c r="L27" s="162">
        <v>0</v>
      </c>
      <c r="M27" s="22"/>
      <c r="N27" s="15"/>
      <c r="O27" s="14" t="s">
        <v>637</v>
      </c>
      <c r="P27" s="13"/>
      <c r="Q27" s="19"/>
      <c r="R27" s="12" t="s">
        <v>1394</v>
      </c>
    </row>
    <row r="28" spans="1:18" s="55" customFormat="1" ht="103.5" customHeight="1">
      <c r="A28" s="943"/>
      <c r="B28" s="944"/>
      <c r="C28" s="46">
        <v>22</v>
      </c>
      <c r="D28" s="20" t="s">
        <v>413</v>
      </c>
      <c r="E28" s="20" t="s">
        <v>412</v>
      </c>
      <c r="F28" s="46" t="s">
        <v>1373</v>
      </c>
      <c r="G28" s="17" t="s">
        <v>790</v>
      </c>
      <c r="H28" s="17" t="s">
        <v>812</v>
      </c>
      <c r="I28" s="16"/>
      <c r="J28" s="9"/>
      <c r="K28" s="130">
        <v>0</v>
      </c>
      <c r="L28" s="162">
        <v>0</v>
      </c>
      <c r="M28" s="22"/>
      <c r="N28" s="15"/>
      <c r="O28" s="14" t="s">
        <v>637</v>
      </c>
      <c r="P28" s="13"/>
      <c r="Q28" s="19"/>
      <c r="R28" s="12" t="s">
        <v>1394</v>
      </c>
    </row>
    <row r="29" spans="1:18" s="55" customFormat="1" ht="99.75" customHeight="1">
      <c r="A29" s="943"/>
      <c r="B29" s="944"/>
      <c r="C29" s="46">
        <v>23</v>
      </c>
      <c r="D29" s="20" t="s">
        <v>1417</v>
      </c>
      <c r="E29" s="20" t="s">
        <v>1418</v>
      </c>
      <c r="F29" s="46" t="s">
        <v>1373</v>
      </c>
      <c r="G29" s="17" t="s">
        <v>808</v>
      </c>
      <c r="H29" s="17"/>
      <c r="I29" s="16"/>
      <c r="J29" s="9"/>
      <c r="K29" s="130">
        <v>0</v>
      </c>
      <c r="L29" s="162">
        <v>518</v>
      </c>
      <c r="M29" s="22"/>
      <c r="N29" s="15"/>
      <c r="O29" s="14" t="s">
        <v>637</v>
      </c>
      <c r="P29" s="13"/>
      <c r="Q29" s="19"/>
      <c r="R29" s="12" t="s">
        <v>1394</v>
      </c>
    </row>
    <row r="30" spans="1:18" s="55" customFormat="1" ht="97.5" customHeight="1">
      <c r="A30" s="943"/>
      <c r="B30" s="944"/>
      <c r="C30" s="46">
        <v>24</v>
      </c>
      <c r="D30" s="20" t="s">
        <v>1419</v>
      </c>
      <c r="E30" s="20" t="s">
        <v>1420</v>
      </c>
      <c r="F30" s="46" t="s">
        <v>1373</v>
      </c>
      <c r="G30" s="17" t="s">
        <v>808</v>
      </c>
      <c r="H30" s="17"/>
      <c r="I30" s="16"/>
      <c r="J30" s="9"/>
      <c r="K30" s="130">
        <v>1.5</v>
      </c>
      <c r="L30" s="162">
        <v>0</v>
      </c>
      <c r="M30" s="22"/>
      <c r="N30" s="15"/>
      <c r="O30" s="14" t="s">
        <v>637</v>
      </c>
      <c r="P30" s="13"/>
      <c r="Q30" s="19"/>
      <c r="R30" s="12" t="s">
        <v>1394</v>
      </c>
    </row>
    <row r="31" spans="1:18" s="55" customFormat="1" ht="61.5" customHeight="1">
      <c r="A31" s="943"/>
      <c r="B31" s="944"/>
      <c r="C31" s="46">
        <v>25</v>
      </c>
      <c r="D31" s="20" t="s">
        <v>1421</v>
      </c>
      <c r="E31" s="20" t="s">
        <v>1422</v>
      </c>
      <c r="F31" s="46" t="s">
        <v>1373</v>
      </c>
      <c r="G31" s="17" t="s">
        <v>808</v>
      </c>
      <c r="H31" s="17"/>
      <c r="I31" s="16"/>
      <c r="J31" s="9"/>
      <c r="K31" s="130">
        <v>3.7</v>
      </c>
      <c r="L31" s="162">
        <v>1422</v>
      </c>
      <c r="M31" s="22"/>
      <c r="N31" s="15"/>
      <c r="O31" s="14" t="s">
        <v>637</v>
      </c>
      <c r="P31" s="13"/>
      <c r="Q31" s="19"/>
      <c r="R31" s="12" t="s">
        <v>1394</v>
      </c>
    </row>
    <row r="32" spans="1:18" s="55" customFormat="1" ht="94.5" customHeight="1">
      <c r="A32" s="943"/>
      <c r="B32" s="944"/>
      <c r="C32" s="46">
        <v>26</v>
      </c>
      <c r="D32" s="20" t="s">
        <v>1423</v>
      </c>
      <c r="E32" s="20" t="s">
        <v>1424</v>
      </c>
      <c r="F32" s="46" t="s">
        <v>1373</v>
      </c>
      <c r="G32" s="17" t="s">
        <v>808</v>
      </c>
      <c r="H32" s="17"/>
      <c r="I32" s="16"/>
      <c r="J32" s="9"/>
      <c r="K32" s="130">
        <v>1.1000000000000001</v>
      </c>
      <c r="L32" s="162">
        <v>1184</v>
      </c>
      <c r="M32" s="22"/>
      <c r="N32" s="15"/>
      <c r="O32" s="14" t="s">
        <v>637</v>
      </c>
      <c r="P32" s="13"/>
      <c r="Q32" s="19"/>
      <c r="R32" s="12" t="s">
        <v>1394</v>
      </c>
    </row>
    <row r="33" spans="1:18" s="55" customFormat="1" ht="104.25" customHeight="1">
      <c r="A33" s="943"/>
      <c r="B33" s="944"/>
      <c r="C33" s="46">
        <v>27</v>
      </c>
      <c r="D33" s="20" t="s">
        <v>1425</v>
      </c>
      <c r="E33" s="20" t="s">
        <v>1426</v>
      </c>
      <c r="F33" s="46" t="s">
        <v>1373</v>
      </c>
      <c r="G33" s="17" t="s">
        <v>808</v>
      </c>
      <c r="H33" s="17"/>
      <c r="I33" s="16"/>
      <c r="J33" s="9"/>
      <c r="K33" s="130">
        <v>0</v>
      </c>
      <c r="L33" s="162">
        <v>1079</v>
      </c>
      <c r="M33" s="22"/>
      <c r="N33" s="15"/>
      <c r="O33" s="14" t="s">
        <v>637</v>
      </c>
      <c r="P33" s="13"/>
      <c r="Q33" s="19"/>
      <c r="R33" s="12" t="s">
        <v>1394</v>
      </c>
    </row>
    <row r="34" spans="1:18" s="55" customFormat="1" ht="86.25" customHeight="1">
      <c r="A34" s="943"/>
      <c r="B34" s="944"/>
      <c r="C34" s="46">
        <v>28</v>
      </c>
      <c r="D34" s="20" t="s">
        <v>1427</v>
      </c>
      <c r="E34" s="20" t="s">
        <v>1428</v>
      </c>
      <c r="F34" s="46" t="s">
        <v>1373</v>
      </c>
      <c r="G34" s="17" t="s">
        <v>808</v>
      </c>
      <c r="H34" s="17"/>
      <c r="I34" s="16"/>
      <c r="J34" s="9"/>
      <c r="K34" s="130">
        <v>1.5</v>
      </c>
      <c r="L34" s="162">
        <v>1815</v>
      </c>
      <c r="M34" s="22"/>
      <c r="N34" s="15"/>
      <c r="O34" s="14" t="s">
        <v>637</v>
      </c>
      <c r="P34" s="13"/>
      <c r="Q34" s="19"/>
      <c r="R34" s="12" t="s">
        <v>1394</v>
      </c>
    </row>
    <row r="35" spans="1:18" s="55" customFormat="1" ht="135" customHeight="1">
      <c r="A35" s="943"/>
      <c r="B35" s="944"/>
      <c r="C35" s="46">
        <v>29</v>
      </c>
      <c r="D35" s="20" t="s">
        <v>1429</v>
      </c>
      <c r="E35" s="20" t="s">
        <v>6340</v>
      </c>
      <c r="F35" s="46" t="s">
        <v>1373</v>
      </c>
      <c r="G35" s="17" t="s">
        <v>808</v>
      </c>
      <c r="H35" s="17"/>
      <c r="I35" s="16"/>
      <c r="J35" s="9"/>
      <c r="K35" s="130">
        <v>0.8</v>
      </c>
      <c r="L35" s="162">
        <v>420</v>
      </c>
      <c r="M35" s="22"/>
      <c r="N35" s="15"/>
      <c r="O35" s="14" t="s">
        <v>637</v>
      </c>
      <c r="P35" s="13"/>
      <c r="Q35" s="19"/>
      <c r="R35" s="12" t="s">
        <v>1394</v>
      </c>
    </row>
    <row r="36" spans="1:18" s="55" customFormat="1" ht="182.25" customHeight="1">
      <c r="A36" s="943"/>
      <c r="B36" s="944"/>
      <c r="C36" s="46">
        <v>30</v>
      </c>
      <c r="D36" s="20" t="s">
        <v>1430</v>
      </c>
      <c r="E36" s="20" t="s">
        <v>1431</v>
      </c>
      <c r="F36" s="46" t="s">
        <v>1373</v>
      </c>
      <c r="G36" s="17" t="s">
        <v>808</v>
      </c>
      <c r="H36" s="17"/>
      <c r="I36" s="16"/>
      <c r="J36" s="9"/>
      <c r="K36" s="130">
        <v>2.2000000000000002</v>
      </c>
      <c r="L36" s="162">
        <v>0</v>
      </c>
      <c r="M36" s="22"/>
      <c r="N36" s="15"/>
      <c r="O36" s="14" t="s">
        <v>637</v>
      </c>
      <c r="P36" s="13"/>
      <c r="Q36" s="19"/>
      <c r="R36" s="12" t="s">
        <v>1394</v>
      </c>
    </row>
    <row r="37" spans="1:18" s="55" customFormat="1" ht="153" customHeight="1">
      <c r="A37" s="943"/>
      <c r="B37" s="944"/>
      <c r="C37" s="46">
        <v>31</v>
      </c>
      <c r="D37" s="20" t="s">
        <v>1432</v>
      </c>
      <c r="E37" s="20" t="s">
        <v>1433</v>
      </c>
      <c r="F37" s="46" t="s">
        <v>1373</v>
      </c>
      <c r="G37" s="17" t="s">
        <v>808</v>
      </c>
      <c r="H37" s="17"/>
      <c r="I37" s="16"/>
      <c r="J37" s="9"/>
      <c r="K37" s="130">
        <v>0.4</v>
      </c>
      <c r="L37" s="162">
        <v>4671</v>
      </c>
      <c r="M37" s="22"/>
      <c r="N37" s="15"/>
      <c r="O37" s="14" t="s">
        <v>637</v>
      </c>
      <c r="P37" s="13"/>
      <c r="Q37" s="19"/>
      <c r="R37" s="12" t="s">
        <v>1394</v>
      </c>
    </row>
    <row r="38" spans="1:18" s="55" customFormat="1" ht="114.75" customHeight="1">
      <c r="A38" s="943"/>
      <c r="B38" s="944"/>
      <c r="C38" s="46">
        <v>32</v>
      </c>
      <c r="D38" s="20" t="s">
        <v>1434</v>
      </c>
      <c r="E38" s="20" t="s">
        <v>6341</v>
      </c>
      <c r="F38" s="46" t="s">
        <v>1373</v>
      </c>
      <c r="G38" s="17" t="s">
        <v>808</v>
      </c>
      <c r="H38" s="17"/>
      <c r="I38" s="16"/>
      <c r="J38" s="9"/>
      <c r="K38" s="130">
        <v>2.2999999999999998</v>
      </c>
      <c r="L38" s="162">
        <v>47804</v>
      </c>
      <c r="M38" s="22"/>
      <c r="N38" s="15"/>
      <c r="O38" s="14" t="s">
        <v>637</v>
      </c>
      <c r="P38" s="13"/>
      <c r="Q38" s="19"/>
      <c r="R38" s="12" t="s">
        <v>1394</v>
      </c>
    </row>
    <row r="39" spans="1:18" s="55" customFormat="1" ht="176.25" customHeight="1">
      <c r="A39" s="943"/>
      <c r="B39" s="944"/>
      <c r="C39" s="46">
        <v>33</v>
      </c>
      <c r="D39" s="20" t="s">
        <v>1435</v>
      </c>
      <c r="E39" s="20" t="s">
        <v>1436</v>
      </c>
      <c r="F39" s="46" t="s">
        <v>1373</v>
      </c>
      <c r="G39" s="17" t="s">
        <v>808</v>
      </c>
      <c r="H39" s="17"/>
      <c r="I39" s="16"/>
      <c r="J39" s="9"/>
      <c r="K39" s="130">
        <v>0.9</v>
      </c>
      <c r="L39" s="162">
        <v>10259</v>
      </c>
      <c r="M39" s="22"/>
      <c r="N39" s="15"/>
      <c r="O39" s="14" t="s">
        <v>637</v>
      </c>
      <c r="P39" s="13"/>
      <c r="Q39" s="19"/>
      <c r="R39" s="12" t="s">
        <v>1394</v>
      </c>
    </row>
    <row r="40" spans="1:18" s="55" customFormat="1" ht="174.75" customHeight="1">
      <c r="A40" s="943"/>
      <c r="B40" s="944"/>
      <c r="C40" s="46">
        <v>34</v>
      </c>
      <c r="D40" s="20" t="s">
        <v>1437</v>
      </c>
      <c r="E40" s="20" t="s">
        <v>6342</v>
      </c>
      <c r="F40" s="46" t="s">
        <v>1373</v>
      </c>
      <c r="G40" s="17" t="s">
        <v>808</v>
      </c>
      <c r="H40" s="17"/>
      <c r="I40" s="16"/>
      <c r="J40" s="9"/>
      <c r="K40" s="130">
        <v>3</v>
      </c>
      <c r="L40" s="162">
        <v>0</v>
      </c>
      <c r="M40" s="22"/>
      <c r="N40" s="15"/>
      <c r="O40" s="14" t="s">
        <v>637</v>
      </c>
      <c r="P40" s="13"/>
      <c r="Q40" s="19"/>
      <c r="R40" s="12" t="s">
        <v>1394</v>
      </c>
    </row>
    <row r="41" spans="1:18" s="55" customFormat="1" ht="61.5" customHeight="1">
      <c r="A41" s="943"/>
      <c r="B41" s="944"/>
      <c r="C41" s="46">
        <v>35</v>
      </c>
      <c r="D41" s="20" t="s">
        <v>1438</v>
      </c>
      <c r="E41" s="20" t="s">
        <v>1439</v>
      </c>
      <c r="F41" s="46" t="s">
        <v>1373</v>
      </c>
      <c r="G41" s="17" t="s">
        <v>808</v>
      </c>
      <c r="H41" s="17"/>
      <c r="I41" s="16"/>
      <c r="J41" s="9"/>
      <c r="K41" s="130">
        <v>0.5</v>
      </c>
      <c r="L41" s="162">
        <v>44861</v>
      </c>
      <c r="M41" s="22"/>
      <c r="N41" s="15"/>
      <c r="O41" s="14" t="s">
        <v>637</v>
      </c>
      <c r="P41" s="13"/>
      <c r="Q41" s="19"/>
      <c r="R41" s="12" t="s">
        <v>1394</v>
      </c>
    </row>
    <row r="42" spans="1:18" s="55" customFormat="1" ht="192.75" customHeight="1">
      <c r="A42" s="943"/>
      <c r="B42" s="944"/>
      <c r="C42" s="46">
        <v>36</v>
      </c>
      <c r="D42" s="20" t="s">
        <v>1440</v>
      </c>
      <c r="E42" s="20" t="s">
        <v>6343</v>
      </c>
      <c r="F42" s="46" t="s">
        <v>1373</v>
      </c>
      <c r="G42" s="17" t="s">
        <v>808</v>
      </c>
      <c r="H42" s="17"/>
      <c r="I42" s="16"/>
      <c r="J42" s="9"/>
      <c r="K42" s="130">
        <v>0.9</v>
      </c>
      <c r="L42" s="162">
        <v>3909</v>
      </c>
      <c r="M42" s="22"/>
      <c r="N42" s="15"/>
      <c r="O42" s="14" t="s">
        <v>637</v>
      </c>
      <c r="P42" s="13"/>
      <c r="Q42" s="19"/>
      <c r="R42" s="12" t="s">
        <v>1394</v>
      </c>
    </row>
    <row r="43" spans="1:18" s="55" customFormat="1" ht="144.75" customHeight="1">
      <c r="A43" s="943"/>
      <c r="B43" s="944"/>
      <c r="C43" s="46">
        <v>37</v>
      </c>
      <c r="D43" s="20" t="s">
        <v>1441</v>
      </c>
      <c r="E43" s="20" t="s">
        <v>1442</v>
      </c>
      <c r="F43" s="46" t="s">
        <v>1373</v>
      </c>
      <c r="G43" s="17" t="s">
        <v>808</v>
      </c>
      <c r="H43" s="17"/>
      <c r="I43" s="16"/>
      <c r="J43" s="9"/>
      <c r="K43" s="130">
        <v>0</v>
      </c>
      <c r="L43" s="162">
        <v>446</v>
      </c>
      <c r="M43" s="22"/>
      <c r="N43" s="15"/>
      <c r="O43" s="14" t="s">
        <v>637</v>
      </c>
      <c r="P43" s="13"/>
      <c r="Q43" s="19"/>
      <c r="R43" s="12" t="s">
        <v>1394</v>
      </c>
    </row>
    <row r="44" spans="1:18" s="55" customFormat="1" ht="117" customHeight="1">
      <c r="A44" s="943"/>
      <c r="B44" s="944"/>
      <c r="C44" s="46">
        <v>38</v>
      </c>
      <c r="D44" s="20" t="s">
        <v>1443</v>
      </c>
      <c r="E44" s="20" t="s">
        <v>1444</v>
      </c>
      <c r="F44" s="46" t="s">
        <v>1373</v>
      </c>
      <c r="G44" s="17" t="s">
        <v>808</v>
      </c>
      <c r="H44" s="17"/>
      <c r="I44" s="16"/>
      <c r="J44" s="9"/>
      <c r="K44" s="130">
        <v>0.7</v>
      </c>
      <c r="L44" s="162">
        <v>13534</v>
      </c>
      <c r="M44" s="22"/>
      <c r="N44" s="15"/>
      <c r="O44" s="14" t="s">
        <v>637</v>
      </c>
      <c r="P44" s="13"/>
      <c r="Q44" s="19"/>
      <c r="R44" s="12" t="s">
        <v>1394</v>
      </c>
    </row>
    <row r="45" spans="1:18" s="55" customFormat="1" ht="89.25" customHeight="1">
      <c r="A45" s="943"/>
      <c r="B45" s="944"/>
      <c r="C45" s="46">
        <v>39</v>
      </c>
      <c r="D45" s="20" t="s">
        <v>1445</v>
      </c>
      <c r="E45" s="20" t="s">
        <v>1446</v>
      </c>
      <c r="F45" s="46" t="s">
        <v>1373</v>
      </c>
      <c r="G45" s="17" t="s">
        <v>808</v>
      </c>
      <c r="H45" s="17"/>
      <c r="I45" s="16"/>
      <c r="J45" s="9"/>
      <c r="K45" s="130">
        <v>1</v>
      </c>
      <c r="L45" s="162">
        <v>46</v>
      </c>
      <c r="M45" s="22"/>
      <c r="N45" s="15"/>
      <c r="O45" s="14" t="s">
        <v>637</v>
      </c>
      <c r="P45" s="13"/>
      <c r="Q45" s="19"/>
      <c r="R45" s="12" t="s">
        <v>1394</v>
      </c>
    </row>
    <row r="46" spans="1:18" s="55" customFormat="1" ht="78.75" customHeight="1">
      <c r="A46" s="940"/>
      <c r="B46" s="942"/>
      <c r="C46" s="46">
        <v>40</v>
      </c>
      <c r="D46" s="20" t="s">
        <v>1447</v>
      </c>
      <c r="E46" s="20" t="s">
        <v>1448</v>
      </c>
      <c r="F46" s="46" t="s">
        <v>1373</v>
      </c>
      <c r="G46" s="17" t="s">
        <v>808</v>
      </c>
      <c r="H46" s="17"/>
      <c r="I46" s="16"/>
      <c r="J46" s="9"/>
      <c r="K46" s="130">
        <v>1</v>
      </c>
      <c r="L46" s="162">
        <v>13246</v>
      </c>
      <c r="M46" s="22"/>
      <c r="N46" s="15"/>
      <c r="O46" s="14" t="s">
        <v>637</v>
      </c>
      <c r="P46" s="13"/>
      <c r="Q46" s="19"/>
      <c r="R46" s="12" t="s">
        <v>1394</v>
      </c>
    </row>
    <row r="47" spans="1:18" s="55" customFormat="1" ht="102.75" customHeight="1">
      <c r="A47" s="939">
        <v>6</v>
      </c>
      <c r="B47" s="941" t="s">
        <v>1449</v>
      </c>
      <c r="C47" s="46">
        <v>41</v>
      </c>
      <c r="D47" s="20" t="s">
        <v>345</v>
      </c>
      <c r="E47" s="20" t="s">
        <v>1450</v>
      </c>
      <c r="F47" s="46" t="s">
        <v>1373</v>
      </c>
      <c r="G47" s="17" t="s">
        <v>790</v>
      </c>
      <c r="H47" s="17" t="s">
        <v>812</v>
      </c>
      <c r="I47" s="16"/>
      <c r="J47" s="9"/>
      <c r="K47" s="130">
        <v>4.9000000000000004</v>
      </c>
      <c r="L47" s="162">
        <v>1041</v>
      </c>
      <c r="M47" s="22"/>
      <c r="N47" s="15"/>
      <c r="O47" s="14" t="s">
        <v>637</v>
      </c>
      <c r="P47" s="13"/>
      <c r="Q47" s="19"/>
      <c r="R47" s="12" t="s">
        <v>1451</v>
      </c>
    </row>
    <row r="48" spans="1:18" s="55" customFormat="1" ht="75.75" customHeight="1">
      <c r="A48" s="943"/>
      <c r="B48" s="944"/>
      <c r="C48" s="46">
        <v>42</v>
      </c>
      <c r="D48" s="20" t="s">
        <v>344</v>
      </c>
      <c r="E48" s="20" t="s">
        <v>1452</v>
      </c>
      <c r="F48" s="46" t="s">
        <v>1373</v>
      </c>
      <c r="G48" s="17" t="s">
        <v>790</v>
      </c>
      <c r="H48" s="17" t="s">
        <v>812</v>
      </c>
      <c r="I48" s="16"/>
      <c r="J48" s="9"/>
      <c r="K48" s="130">
        <v>0</v>
      </c>
      <c r="L48" s="162">
        <v>0</v>
      </c>
      <c r="M48" s="22"/>
      <c r="N48" s="15"/>
      <c r="O48" s="14" t="s">
        <v>637</v>
      </c>
      <c r="P48" s="13"/>
      <c r="Q48" s="19"/>
      <c r="R48" s="12" t="s">
        <v>1394</v>
      </c>
    </row>
    <row r="49" spans="1:18" s="55" customFormat="1" ht="74.25" customHeight="1">
      <c r="A49" s="943"/>
      <c r="B49" s="944"/>
      <c r="C49" s="46">
        <v>43</v>
      </c>
      <c r="D49" s="20" t="s">
        <v>1453</v>
      </c>
      <c r="E49" s="20" t="s">
        <v>1454</v>
      </c>
      <c r="F49" s="46" t="s">
        <v>1455</v>
      </c>
      <c r="G49" s="17" t="s">
        <v>1456</v>
      </c>
      <c r="H49" s="17" t="s">
        <v>1457</v>
      </c>
      <c r="I49" s="16"/>
      <c r="J49" s="9"/>
      <c r="K49" s="130">
        <v>0</v>
      </c>
      <c r="L49" s="162">
        <v>116031</v>
      </c>
      <c r="M49" s="22"/>
      <c r="N49" s="15"/>
      <c r="O49" s="14" t="s">
        <v>637</v>
      </c>
      <c r="P49" s="13"/>
      <c r="Q49" s="19"/>
      <c r="R49" s="12" t="s">
        <v>1394</v>
      </c>
    </row>
    <row r="50" spans="1:18" s="55" customFormat="1" ht="61.5" customHeight="1">
      <c r="A50" s="943"/>
      <c r="B50" s="944"/>
      <c r="C50" s="46">
        <v>44</v>
      </c>
      <c r="D50" s="20" t="s">
        <v>1458</v>
      </c>
      <c r="E50" s="20" t="s">
        <v>1459</v>
      </c>
      <c r="F50" s="46" t="s">
        <v>1460</v>
      </c>
      <c r="G50" s="17" t="s">
        <v>1456</v>
      </c>
      <c r="H50" s="17" t="s">
        <v>1457</v>
      </c>
      <c r="I50" s="16"/>
      <c r="J50" s="9"/>
      <c r="K50" s="130">
        <v>2</v>
      </c>
      <c r="L50" s="162">
        <v>1067877</v>
      </c>
      <c r="M50" s="22"/>
      <c r="N50" s="15"/>
      <c r="O50" s="14" t="s">
        <v>637</v>
      </c>
      <c r="P50" s="13"/>
      <c r="Q50" s="19"/>
      <c r="R50" s="12" t="s">
        <v>1394</v>
      </c>
    </row>
    <row r="51" spans="1:18" s="55" customFormat="1" ht="109.5" customHeight="1">
      <c r="A51" s="943"/>
      <c r="B51" s="944"/>
      <c r="C51" s="46">
        <v>45</v>
      </c>
      <c r="D51" s="20" t="s">
        <v>1462</v>
      </c>
      <c r="E51" s="20" t="s">
        <v>1463</v>
      </c>
      <c r="F51" s="46" t="s">
        <v>1373</v>
      </c>
      <c r="G51" s="17" t="s">
        <v>790</v>
      </c>
      <c r="H51" s="17" t="s">
        <v>812</v>
      </c>
      <c r="I51" s="16"/>
      <c r="J51" s="9"/>
      <c r="K51" s="130">
        <v>0.1</v>
      </c>
      <c r="L51" s="162">
        <v>119</v>
      </c>
      <c r="M51" s="22"/>
      <c r="N51" s="15"/>
      <c r="O51" s="14" t="s">
        <v>637</v>
      </c>
      <c r="P51" s="13"/>
      <c r="Q51" s="19"/>
      <c r="R51" s="12" t="s">
        <v>1394</v>
      </c>
    </row>
    <row r="52" spans="1:18" s="55" customFormat="1" ht="61.5" customHeight="1">
      <c r="A52" s="943"/>
      <c r="B52" s="944"/>
      <c r="C52" s="46">
        <v>46</v>
      </c>
      <c r="D52" s="20" t="s">
        <v>1464</v>
      </c>
      <c r="E52" s="20" t="s">
        <v>1465</v>
      </c>
      <c r="F52" s="46" t="s">
        <v>1373</v>
      </c>
      <c r="G52" s="17" t="s">
        <v>790</v>
      </c>
      <c r="H52" s="17" t="s">
        <v>812</v>
      </c>
      <c r="I52" s="16"/>
      <c r="J52" s="9"/>
      <c r="K52" s="130">
        <v>0</v>
      </c>
      <c r="L52" s="162">
        <v>0</v>
      </c>
      <c r="M52" s="22"/>
      <c r="N52" s="15"/>
      <c r="O52" s="14" t="s">
        <v>637</v>
      </c>
      <c r="P52" s="13"/>
      <c r="Q52" s="19"/>
      <c r="R52" s="12" t="s">
        <v>1394</v>
      </c>
    </row>
    <row r="53" spans="1:18" s="55" customFormat="1" ht="99.75" customHeight="1">
      <c r="A53" s="943"/>
      <c r="B53" s="944"/>
      <c r="C53" s="46">
        <v>47</v>
      </c>
      <c r="D53" s="20" t="s">
        <v>1466</v>
      </c>
      <c r="E53" s="20" t="s">
        <v>1467</v>
      </c>
      <c r="F53" s="46" t="s">
        <v>1373</v>
      </c>
      <c r="G53" s="17" t="s">
        <v>790</v>
      </c>
      <c r="H53" s="17" t="s">
        <v>812</v>
      </c>
      <c r="I53" s="16"/>
      <c r="J53" s="9"/>
      <c r="K53" s="130">
        <v>0.1</v>
      </c>
      <c r="L53" s="162">
        <v>0</v>
      </c>
      <c r="M53" s="22"/>
      <c r="N53" s="15"/>
      <c r="O53" s="14" t="s">
        <v>637</v>
      </c>
      <c r="P53" s="13"/>
      <c r="Q53" s="19"/>
      <c r="R53" s="12" t="s">
        <v>1394</v>
      </c>
    </row>
    <row r="54" spans="1:18" s="55" customFormat="1" ht="74.25" customHeight="1">
      <c r="A54" s="943"/>
      <c r="B54" s="944"/>
      <c r="C54" s="46">
        <v>48</v>
      </c>
      <c r="D54" s="20" t="s">
        <v>1468</v>
      </c>
      <c r="E54" s="20" t="s">
        <v>1469</v>
      </c>
      <c r="F54" s="46" t="s">
        <v>1373</v>
      </c>
      <c r="G54" s="17" t="s">
        <v>790</v>
      </c>
      <c r="H54" s="17" t="s">
        <v>812</v>
      </c>
      <c r="I54" s="16"/>
      <c r="J54" s="9"/>
      <c r="K54" s="130">
        <v>0</v>
      </c>
      <c r="L54" s="162">
        <v>0</v>
      </c>
      <c r="M54" s="22"/>
      <c r="N54" s="15"/>
      <c r="O54" s="14" t="s">
        <v>637</v>
      </c>
      <c r="P54" s="13"/>
      <c r="Q54" s="19"/>
      <c r="R54" s="12" t="s">
        <v>1394</v>
      </c>
    </row>
    <row r="55" spans="1:18" s="55" customFormat="1" ht="101.25" customHeight="1">
      <c r="A55" s="943"/>
      <c r="B55" s="944"/>
      <c r="C55" s="46">
        <v>49</v>
      </c>
      <c r="D55" s="20" t="s">
        <v>245</v>
      </c>
      <c r="E55" s="20" t="s">
        <v>1470</v>
      </c>
      <c r="F55" s="46" t="s">
        <v>1373</v>
      </c>
      <c r="G55" s="17" t="s">
        <v>808</v>
      </c>
      <c r="H55" s="17"/>
      <c r="I55" s="16"/>
      <c r="J55" s="9"/>
      <c r="K55" s="130">
        <v>0.8</v>
      </c>
      <c r="L55" s="162">
        <v>3447</v>
      </c>
      <c r="M55" s="22"/>
      <c r="N55" s="15"/>
      <c r="O55" s="14" t="s">
        <v>637</v>
      </c>
      <c r="P55" s="13"/>
      <c r="Q55" s="19"/>
      <c r="R55" s="12" t="s">
        <v>1394</v>
      </c>
    </row>
    <row r="56" spans="1:18" s="55" customFormat="1" ht="61.5" customHeight="1">
      <c r="A56" s="943"/>
      <c r="B56" s="944"/>
      <c r="C56" s="46">
        <v>50</v>
      </c>
      <c r="D56" s="20" t="s">
        <v>244</v>
      </c>
      <c r="E56" s="20" t="s">
        <v>1471</v>
      </c>
      <c r="F56" s="46" t="s">
        <v>1373</v>
      </c>
      <c r="G56" s="17" t="s">
        <v>808</v>
      </c>
      <c r="H56" s="17"/>
      <c r="I56" s="16"/>
      <c r="J56" s="9"/>
      <c r="K56" s="130">
        <v>0</v>
      </c>
      <c r="L56" s="162">
        <v>0</v>
      </c>
      <c r="M56" s="22"/>
      <c r="N56" s="15"/>
      <c r="O56" s="14" t="s">
        <v>637</v>
      </c>
      <c r="P56" s="13"/>
      <c r="Q56" s="19"/>
      <c r="R56" s="12" t="s">
        <v>1394</v>
      </c>
    </row>
    <row r="57" spans="1:18" s="55" customFormat="1" ht="95.25" customHeight="1">
      <c r="A57" s="943"/>
      <c r="B57" s="944"/>
      <c r="C57" s="46">
        <v>51</v>
      </c>
      <c r="D57" s="20" t="s">
        <v>243</v>
      </c>
      <c r="E57" s="20" t="s">
        <v>1472</v>
      </c>
      <c r="F57" s="46" t="s">
        <v>1373</v>
      </c>
      <c r="G57" s="17" t="s">
        <v>790</v>
      </c>
      <c r="H57" s="17" t="s">
        <v>812</v>
      </c>
      <c r="I57" s="16"/>
      <c r="J57" s="9"/>
      <c r="K57" s="130">
        <v>0.3</v>
      </c>
      <c r="L57" s="162">
        <v>9042</v>
      </c>
      <c r="M57" s="22"/>
      <c r="N57" s="15"/>
      <c r="O57" s="14" t="s">
        <v>637</v>
      </c>
      <c r="P57" s="13"/>
      <c r="Q57" s="19"/>
      <c r="R57" s="12" t="s">
        <v>1394</v>
      </c>
    </row>
    <row r="58" spans="1:18" s="55" customFormat="1" ht="85.5" customHeight="1">
      <c r="A58" s="943"/>
      <c r="B58" s="944"/>
      <c r="C58" s="46">
        <v>52</v>
      </c>
      <c r="D58" s="20" t="s">
        <v>242</v>
      </c>
      <c r="E58" s="20" t="s">
        <v>1473</v>
      </c>
      <c r="F58" s="46" t="s">
        <v>1373</v>
      </c>
      <c r="G58" s="17" t="s">
        <v>790</v>
      </c>
      <c r="H58" s="17" t="s">
        <v>812</v>
      </c>
      <c r="I58" s="16"/>
      <c r="J58" s="9"/>
      <c r="K58" s="130">
        <v>0</v>
      </c>
      <c r="L58" s="162">
        <v>0</v>
      </c>
      <c r="M58" s="22"/>
      <c r="N58" s="15"/>
      <c r="O58" s="14" t="s">
        <v>637</v>
      </c>
      <c r="P58" s="13"/>
      <c r="Q58" s="19"/>
      <c r="R58" s="12" t="s">
        <v>1394</v>
      </c>
    </row>
    <row r="59" spans="1:18" s="55" customFormat="1" ht="87.75" customHeight="1">
      <c r="A59" s="943"/>
      <c r="B59" s="944"/>
      <c r="C59" s="46">
        <v>53</v>
      </c>
      <c r="D59" s="20" t="s">
        <v>241</v>
      </c>
      <c r="E59" s="20" t="s">
        <v>1474</v>
      </c>
      <c r="F59" s="46" t="s">
        <v>1373</v>
      </c>
      <c r="G59" s="17" t="s">
        <v>790</v>
      </c>
      <c r="H59" s="17" t="s">
        <v>812</v>
      </c>
      <c r="I59" s="16"/>
      <c r="J59" s="9"/>
      <c r="K59" s="130">
        <v>0</v>
      </c>
      <c r="L59" s="162">
        <v>0</v>
      </c>
      <c r="M59" s="22"/>
      <c r="N59" s="15"/>
      <c r="O59" s="14" t="s">
        <v>637</v>
      </c>
      <c r="P59" s="13"/>
      <c r="Q59" s="19"/>
      <c r="R59" s="12" t="s">
        <v>1394</v>
      </c>
    </row>
    <row r="60" spans="1:18" s="55" customFormat="1" ht="89.25" customHeight="1">
      <c r="A60" s="943"/>
      <c r="B60" s="944"/>
      <c r="C60" s="46">
        <v>54</v>
      </c>
      <c r="D60" s="20" t="s">
        <v>240</v>
      </c>
      <c r="E60" s="20" t="s">
        <v>1475</v>
      </c>
      <c r="F60" s="46" t="s">
        <v>1373</v>
      </c>
      <c r="G60" s="17" t="s">
        <v>790</v>
      </c>
      <c r="H60" s="17" t="s">
        <v>812</v>
      </c>
      <c r="I60" s="16"/>
      <c r="J60" s="9"/>
      <c r="K60" s="130">
        <v>0</v>
      </c>
      <c r="L60" s="162">
        <v>0</v>
      </c>
      <c r="M60" s="22"/>
      <c r="N60" s="15"/>
      <c r="O60" s="14" t="s">
        <v>637</v>
      </c>
      <c r="P60" s="13"/>
      <c r="Q60" s="19"/>
      <c r="R60" s="12" t="s">
        <v>1394</v>
      </c>
    </row>
    <row r="61" spans="1:18" s="55" customFormat="1" ht="101.25" customHeight="1">
      <c r="A61" s="943"/>
      <c r="B61" s="944"/>
      <c r="C61" s="46">
        <v>55</v>
      </c>
      <c r="D61" s="20" t="s">
        <v>239</v>
      </c>
      <c r="E61" s="20" t="s">
        <v>1476</v>
      </c>
      <c r="F61" s="46" t="s">
        <v>1373</v>
      </c>
      <c r="G61" s="17" t="s">
        <v>790</v>
      </c>
      <c r="H61" s="17" t="s">
        <v>812</v>
      </c>
      <c r="I61" s="16"/>
      <c r="J61" s="9"/>
      <c r="K61" s="130">
        <v>0.9</v>
      </c>
      <c r="L61" s="162">
        <v>15336</v>
      </c>
      <c r="M61" s="22"/>
      <c r="N61" s="15"/>
      <c r="O61" s="14" t="s">
        <v>637</v>
      </c>
      <c r="P61" s="13"/>
      <c r="Q61" s="19"/>
      <c r="R61" s="12" t="s">
        <v>1394</v>
      </c>
    </row>
    <row r="62" spans="1:18" s="55" customFormat="1" ht="61.5" customHeight="1">
      <c r="A62" s="943"/>
      <c r="B62" s="944"/>
      <c r="C62" s="46">
        <v>56</v>
      </c>
      <c r="D62" s="20" t="s">
        <v>238</v>
      </c>
      <c r="E62" s="20" t="s">
        <v>1477</v>
      </c>
      <c r="F62" s="46" t="s">
        <v>1373</v>
      </c>
      <c r="G62" s="17" t="s">
        <v>790</v>
      </c>
      <c r="H62" s="17" t="s">
        <v>812</v>
      </c>
      <c r="I62" s="16"/>
      <c r="J62" s="9"/>
      <c r="K62" s="130">
        <v>0</v>
      </c>
      <c r="L62" s="162">
        <v>0</v>
      </c>
      <c r="M62" s="22"/>
      <c r="N62" s="15"/>
      <c r="O62" s="14" t="s">
        <v>637</v>
      </c>
      <c r="P62" s="13"/>
      <c r="Q62" s="19"/>
      <c r="R62" s="12" t="s">
        <v>1394</v>
      </c>
    </row>
    <row r="63" spans="1:18" s="55" customFormat="1" ht="93.75" customHeight="1">
      <c r="A63" s="943"/>
      <c r="B63" s="944"/>
      <c r="C63" s="46">
        <v>57</v>
      </c>
      <c r="D63" s="20" t="s">
        <v>237</v>
      </c>
      <c r="E63" s="20" t="s">
        <v>1478</v>
      </c>
      <c r="F63" s="46" t="s">
        <v>1373</v>
      </c>
      <c r="G63" s="17" t="s">
        <v>790</v>
      </c>
      <c r="H63" s="17" t="s">
        <v>812</v>
      </c>
      <c r="I63" s="16"/>
      <c r="J63" s="9"/>
      <c r="K63" s="130">
        <v>0</v>
      </c>
      <c r="L63" s="162">
        <v>0</v>
      </c>
      <c r="M63" s="22"/>
      <c r="N63" s="15"/>
      <c r="O63" s="14" t="s">
        <v>637</v>
      </c>
      <c r="P63" s="13"/>
      <c r="Q63" s="19"/>
      <c r="R63" s="12" t="s">
        <v>1394</v>
      </c>
    </row>
    <row r="64" spans="1:18" s="55" customFormat="1" ht="61.5" customHeight="1">
      <c r="A64" s="943"/>
      <c r="B64" s="944"/>
      <c r="C64" s="46">
        <v>58</v>
      </c>
      <c r="D64" s="20" t="s">
        <v>1479</v>
      </c>
      <c r="E64" s="20" t="s">
        <v>1480</v>
      </c>
      <c r="F64" s="46" t="s">
        <v>1373</v>
      </c>
      <c r="G64" s="17" t="s">
        <v>790</v>
      </c>
      <c r="H64" s="17" t="s">
        <v>812</v>
      </c>
      <c r="I64" s="16"/>
      <c r="J64" s="9"/>
      <c r="K64" s="130">
        <v>0</v>
      </c>
      <c r="L64" s="162">
        <v>0</v>
      </c>
      <c r="M64" s="22"/>
      <c r="N64" s="15"/>
      <c r="O64" s="14" t="s">
        <v>637</v>
      </c>
      <c r="P64" s="13"/>
      <c r="Q64" s="19"/>
      <c r="R64" s="12" t="s">
        <v>1394</v>
      </c>
    </row>
    <row r="65" spans="1:18" s="55" customFormat="1" ht="87.75" customHeight="1">
      <c r="A65" s="943"/>
      <c r="B65" s="944"/>
      <c r="C65" s="46">
        <v>59</v>
      </c>
      <c r="D65" s="20" t="s">
        <v>236</v>
      </c>
      <c r="E65" s="20" t="s">
        <v>1481</v>
      </c>
      <c r="F65" s="46" t="s">
        <v>1373</v>
      </c>
      <c r="G65" s="17" t="s">
        <v>790</v>
      </c>
      <c r="H65" s="17" t="s">
        <v>812</v>
      </c>
      <c r="I65" s="16"/>
      <c r="J65" s="9"/>
      <c r="K65" s="130">
        <v>0</v>
      </c>
      <c r="L65" s="162">
        <v>0</v>
      </c>
      <c r="M65" s="22"/>
      <c r="N65" s="15"/>
      <c r="O65" s="14" t="s">
        <v>637</v>
      </c>
      <c r="P65" s="13"/>
      <c r="Q65" s="19"/>
      <c r="R65" s="12" t="s">
        <v>1394</v>
      </c>
    </row>
    <row r="66" spans="1:18" s="55" customFormat="1" ht="61.5" customHeight="1">
      <c r="A66" s="943"/>
      <c r="B66" s="944"/>
      <c r="C66" s="46">
        <v>60</v>
      </c>
      <c r="D66" s="20" t="s">
        <v>235</v>
      </c>
      <c r="E66" s="20" t="s">
        <v>1482</v>
      </c>
      <c r="F66" s="46" t="s">
        <v>1373</v>
      </c>
      <c r="G66" s="17" t="s">
        <v>790</v>
      </c>
      <c r="H66" s="17" t="s">
        <v>812</v>
      </c>
      <c r="I66" s="16"/>
      <c r="J66" s="9"/>
      <c r="K66" s="130">
        <v>0</v>
      </c>
      <c r="L66" s="162">
        <v>0</v>
      </c>
      <c r="M66" s="22"/>
      <c r="N66" s="15"/>
      <c r="O66" s="14" t="s">
        <v>637</v>
      </c>
      <c r="P66" s="13"/>
      <c r="Q66" s="19"/>
      <c r="R66" s="12" t="s">
        <v>1394</v>
      </c>
    </row>
    <row r="67" spans="1:18" s="55" customFormat="1" ht="106.5" customHeight="1">
      <c r="A67" s="943"/>
      <c r="B67" s="944"/>
      <c r="C67" s="46">
        <v>61</v>
      </c>
      <c r="D67" s="20" t="s">
        <v>234</v>
      </c>
      <c r="E67" s="20" t="s">
        <v>1483</v>
      </c>
      <c r="F67" s="46" t="s">
        <v>1373</v>
      </c>
      <c r="G67" s="17" t="s">
        <v>790</v>
      </c>
      <c r="H67" s="17" t="s">
        <v>812</v>
      </c>
      <c r="I67" s="16"/>
      <c r="J67" s="9"/>
      <c r="K67" s="130">
        <v>0.2</v>
      </c>
      <c r="L67" s="162">
        <v>0</v>
      </c>
      <c r="M67" s="22"/>
      <c r="N67" s="15"/>
      <c r="O67" s="14" t="s">
        <v>637</v>
      </c>
      <c r="P67" s="13"/>
      <c r="Q67" s="19"/>
      <c r="R67" s="12" t="s">
        <v>1394</v>
      </c>
    </row>
    <row r="68" spans="1:18" s="55" customFormat="1" ht="94.5" customHeight="1">
      <c r="A68" s="943"/>
      <c r="B68" s="944"/>
      <c r="C68" s="46">
        <v>62</v>
      </c>
      <c r="D68" s="20" t="s">
        <v>1484</v>
      </c>
      <c r="E68" s="20" t="s">
        <v>1485</v>
      </c>
      <c r="F68" s="46" t="s">
        <v>1373</v>
      </c>
      <c r="G68" s="17" t="s">
        <v>790</v>
      </c>
      <c r="H68" s="17" t="s">
        <v>812</v>
      </c>
      <c r="I68" s="16"/>
      <c r="J68" s="9"/>
      <c r="K68" s="130">
        <v>0</v>
      </c>
      <c r="L68" s="162">
        <v>0</v>
      </c>
      <c r="M68" s="22"/>
      <c r="N68" s="15"/>
      <c r="O68" s="14" t="s">
        <v>637</v>
      </c>
      <c r="P68" s="13"/>
      <c r="Q68" s="19"/>
      <c r="R68" s="12" t="s">
        <v>1394</v>
      </c>
    </row>
    <row r="69" spans="1:18" s="55" customFormat="1" ht="95.25" customHeight="1">
      <c r="A69" s="943"/>
      <c r="B69" s="944"/>
      <c r="C69" s="46">
        <v>63</v>
      </c>
      <c r="D69" s="20" t="s">
        <v>233</v>
      </c>
      <c r="E69" s="20" t="s">
        <v>1486</v>
      </c>
      <c r="F69" s="46" t="s">
        <v>1373</v>
      </c>
      <c r="G69" s="17" t="s">
        <v>790</v>
      </c>
      <c r="H69" s="17" t="s">
        <v>812</v>
      </c>
      <c r="I69" s="16"/>
      <c r="J69" s="9"/>
      <c r="K69" s="130">
        <v>0</v>
      </c>
      <c r="L69" s="162">
        <v>0</v>
      </c>
      <c r="M69" s="22"/>
      <c r="N69" s="15"/>
      <c r="O69" s="14" t="s">
        <v>637</v>
      </c>
      <c r="P69" s="13"/>
      <c r="Q69" s="19"/>
      <c r="R69" s="12" t="s">
        <v>1394</v>
      </c>
    </row>
    <row r="70" spans="1:18" s="55" customFormat="1" ht="61.5" customHeight="1">
      <c r="A70" s="943"/>
      <c r="B70" s="944"/>
      <c r="C70" s="46">
        <v>64</v>
      </c>
      <c r="D70" s="20" t="s">
        <v>232</v>
      </c>
      <c r="E70" s="20" t="s">
        <v>1487</v>
      </c>
      <c r="F70" s="46" t="s">
        <v>1373</v>
      </c>
      <c r="G70" s="17" t="s">
        <v>790</v>
      </c>
      <c r="H70" s="17" t="s">
        <v>812</v>
      </c>
      <c r="I70" s="16"/>
      <c r="J70" s="9"/>
      <c r="K70" s="130">
        <v>0</v>
      </c>
      <c r="L70" s="162">
        <v>0</v>
      </c>
      <c r="M70" s="22"/>
      <c r="N70" s="15"/>
      <c r="O70" s="14" t="s">
        <v>637</v>
      </c>
      <c r="P70" s="13"/>
      <c r="Q70" s="19"/>
      <c r="R70" s="12" t="s">
        <v>1394</v>
      </c>
    </row>
    <row r="71" spans="1:18" s="55" customFormat="1" ht="89.25" customHeight="1">
      <c r="A71" s="943"/>
      <c r="B71" s="944"/>
      <c r="C71" s="46">
        <v>65</v>
      </c>
      <c r="D71" s="20" t="s">
        <v>231</v>
      </c>
      <c r="E71" s="20" t="s">
        <v>1488</v>
      </c>
      <c r="F71" s="46" t="s">
        <v>1373</v>
      </c>
      <c r="G71" s="17" t="s">
        <v>808</v>
      </c>
      <c r="H71" s="17"/>
      <c r="I71" s="16"/>
      <c r="J71" s="9"/>
      <c r="K71" s="130">
        <v>0</v>
      </c>
      <c r="L71" s="162">
        <v>0</v>
      </c>
      <c r="M71" s="22"/>
      <c r="N71" s="15"/>
      <c r="O71" s="14" t="s">
        <v>637</v>
      </c>
      <c r="P71" s="13"/>
      <c r="Q71" s="19"/>
      <c r="R71" s="12" t="s">
        <v>1394</v>
      </c>
    </row>
    <row r="72" spans="1:18" s="55" customFormat="1" ht="61.5" customHeight="1">
      <c r="A72" s="943"/>
      <c r="B72" s="944"/>
      <c r="C72" s="46">
        <v>66</v>
      </c>
      <c r="D72" s="20" t="s">
        <v>230</v>
      </c>
      <c r="E72" s="20" t="s">
        <v>1489</v>
      </c>
      <c r="F72" s="46" t="s">
        <v>1373</v>
      </c>
      <c r="G72" s="17" t="s">
        <v>808</v>
      </c>
      <c r="H72" s="17"/>
      <c r="I72" s="16"/>
      <c r="J72" s="9"/>
      <c r="K72" s="130">
        <v>0</v>
      </c>
      <c r="L72" s="162">
        <v>0</v>
      </c>
      <c r="M72" s="22"/>
      <c r="N72" s="15"/>
      <c r="O72" s="14" t="s">
        <v>637</v>
      </c>
      <c r="P72" s="13"/>
      <c r="Q72" s="19"/>
      <c r="R72" s="12" t="s">
        <v>1394</v>
      </c>
    </row>
    <row r="73" spans="1:18" s="55" customFormat="1" ht="88.5" customHeight="1">
      <c r="A73" s="943"/>
      <c r="B73" s="944"/>
      <c r="C73" s="46">
        <v>67</v>
      </c>
      <c r="D73" s="20" t="s">
        <v>229</v>
      </c>
      <c r="E73" s="20" t="s">
        <v>1490</v>
      </c>
      <c r="F73" s="46" t="s">
        <v>1373</v>
      </c>
      <c r="G73" s="17" t="s">
        <v>808</v>
      </c>
      <c r="H73" s="17"/>
      <c r="I73" s="16"/>
      <c r="J73" s="9"/>
      <c r="K73" s="130">
        <v>0</v>
      </c>
      <c r="L73" s="162">
        <v>0</v>
      </c>
      <c r="M73" s="22"/>
      <c r="N73" s="15"/>
      <c r="O73" s="14" t="s">
        <v>637</v>
      </c>
      <c r="P73" s="13"/>
      <c r="Q73" s="19"/>
      <c r="R73" s="12" t="s">
        <v>1394</v>
      </c>
    </row>
    <row r="74" spans="1:18" s="55" customFormat="1" ht="87.75" customHeight="1">
      <c r="A74" s="943"/>
      <c r="B74" s="944"/>
      <c r="C74" s="46">
        <v>68</v>
      </c>
      <c r="D74" s="20" t="s">
        <v>228</v>
      </c>
      <c r="E74" s="20" t="s">
        <v>1491</v>
      </c>
      <c r="F74" s="46" t="s">
        <v>1373</v>
      </c>
      <c r="G74" s="17" t="s">
        <v>808</v>
      </c>
      <c r="H74" s="17"/>
      <c r="I74" s="16"/>
      <c r="J74" s="9"/>
      <c r="K74" s="130">
        <v>0</v>
      </c>
      <c r="L74" s="162">
        <v>0</v>
      </c>
      <c r="M74" s="22"/>
      <c r="N74" s="15"/>
      <c r="O74" s="14" t="s">
        <v>637</v>
      </c>
      <c r="P74" s="13"/>
      <c r="Q74" s="19"/>
      <c r="R74" s="12" t="s">
        <v>1394</v>
      </c>
    </row>
    <row r="75" spans="1:18" s="55" customFormat="1" ht="86.25" customHeight="1">
      <c r="A75" s="943"/>
      <c r="B75" s="944"/>
      <c r="C75" s="46">
        <v>69</v>
      </c>
      <c r="D75" s="20" t="s">
        <v>1492</v>
      </c>
      <c r="E75" s="20" t="s">
        <v>1493</v>
      </c>
      <c r="F75" s="46" t="s">
        <v>1373</v>
      </c>
      <c r="G75" s="17" t="s">
        <v>790</v>
      </c>
      <c r="H75" s="17" t="s">
        <v>812</v>
      </c>
      <c r="I75" s="16"/>
      <c r="J75" s="9"/>
      <c r="K75" s="130">
        <v>0</v>
      </c>
      <c r="L75" s="162">
        <v>0</v>
      </c>
      <c r="M75" s="22"/>
      <c r="N75" s="15"/>
      <c r="O75" s="14" t="s">
        <v>637</v>
      </c>
      <c r="P75" s="13"/>
      <c r="Q75" s="19"/>
      <c r="R75" s="12" t="s">
        <v>1394</v>
      </c>
    </row>
    <row r="76" spans="1:18" s="55" customFormat="1" ht="78.75" customHeight="1">
      <c r="A76" s="943"/>
      <c r="B76" s="944"/>
      <c r="C76" s="46">
        <v>70</v>
      </c>
      <c r="D76" s="20" t="s">
        <v>1494</v>
      </c>
      <c r="E76" s="20" t="s">
        <v>1495</v>
      </c>
      <c r="F76" s="46" t="s">
        <v>1373</v>
      </c>
      <c r="G76" s="17" t="s">
        <v>790</v>
      </c>
      <c r="H76" s="17" t="s">
        <v>812</v>
      </c>
      <c r="I76" s="16"/>
      <c r="J76" s="9"/>
      <c r="K76" s="130">
        <v>0</v>
      </c>
      <c r="L76" s="162">
        <v>0</v>
      </c>
      <c r="M76" s="22"/>
      <c r="N76" s="15"/>
      <c r="O76" s="14" t="s">
        <v>637</v>
      </c>
      <c r="P76" s="13"/>
      <c r="Q76" s="19"/>
      <c r="R76" s="12" t="s">
        <v>1394</v>
      </c>
    </row>
    <row r="77" spans="1:18" s="55" customFormat="1" ht="84.75" customHeight="1">
      <c r="A77" s="943"/>
      <c r="B77" s="944"/>
      <c r="C77" s="46">
        <v>71</v>
      </c>
      <c r="D77" s="20" t="s">
        <v>1496</v>
      </c>
      <c r="E77" s="20" t="s">
        <v>1497</v>
      </c>
      <c r="F77" s="46" t="s">
        <v>1373</v>
      </c>
      <c r="G77" s="17" t="s">
        <v>808</v>
      </c>
      <c r="H77" s="17"/>
      <c r="I77" s="16"/>
      <c r="J77" s="9"/>
      <c r="K77" s="130">
        <v>0.1</v>
      </c>
      <c r="L77" s="162">
        <v>22019</v>
      </c>
      <c r="M77" s="22"/>
      <c r="N77" s="15"/>
      <c r="O77" s="14" t="s">
        <v>637</v>
      </c>
      <c r="P77" s="13"/>
      <c r="Q77" s="19"/>
      <c r="R77" s="12" t="s">
        <v>1394</v>
      </c>
    </row>
    <row r="78" spans="1:18" s="55" customFormat="1" ht="99.75" customHeight="1">
      <c r="A78" s="943"/>
      <c r="B78" s="944"/>
      <c r="C78" s="46">
        <v>72</v>
      </c>
      <c r="D78" s="20" t="s">
        <v>1498</v>
      </c>
      <c r="E78" s="20" t="s">
        <v>1499</v>
      </c>
      <c r="F78" s="46" t="s">
        <v>1373</v>
      </c>
      <c r="G78" s="17" t="s">
        <v>808</v>
      </c>
      <c r="H78" s="17"/>
      <c r="I78" s="16"/>
      <c r="J78" s="9"/>
      <c r="K78" s="130">
        <v>0</v>
      </c>
      <c r="L78" s="162">
        <v>0</v>
      </c>
      <c r="M78" s="22"/>
      <c r="N78" s="15"/>
      <c r="O78" s="14" t="s">
        <v>637</v>
      </c>
      <c r="P78" s="13"/>
      <c r="Q78" s="19"/>
      <c r="R78" s="12" t="s">
        <v>1394</v>
      </c>
    </row>
    <row r="79" spans="1:18" s="55" customFormat="1" ht="91.5" customHeight="1">
      <c r="A79" s="943"/>
      <c r="B79" s="944"/>
      <c r="C79" s="46">
        <v>73</v>
      </c>
      <c r="D79" s="20" t="s">
        <v>1500</v>
      </c>
      <c r="E79" s="20" t="s">
        <v>1501</v>
      </c>
      <c r="F79" s="46" t="s">
        <v>1373</v>
      </c>
      <c r="G79" s="17" t="s">
        <v>808</v>
      </c>
      <c r="H79" s="17"/>
      <c r="I79" s="16"/>
      <c r="J79" s="9"/>
      <c r="K79" s="130">
        <v>0</v>
      </c>
      <c r="L79" s="162">
        <v>0</v>
      </c>
      <c r="M79" s="22"/>
      <c r="N79" s="15"/>
      <c r="O79" s="14" t="s">
        <v>637</v>
      </c>
      <c r="P79" s="13"/>
      <c r="Q79" s="19"/>
      <c r="R79" s="12" t="s">
        <v>1394</v>
      </c>
    </row>
    <row r="80" spans="1:18" s="55" customFormat="1" ht="76.5" customHeight="1">
      <c r="A80" s="943"/>
      <c r="B80" s="944"/>
      <c r="C80" s="46">
        <v>74</v>
      </c>
      <c r="D80" s="20" t="s">
        <v>1502</v>
      </c>
      <c r="E80" s="20" t="s">
        <v>1501</v>
      </c>
      <c r="F80" s="46" t="s">
        <v>1373</v>
      </c>
      <c r="G80" s="17" t="s">
        <v>808</v>
      </c>
      <c r="H80" s="17"/>
      <c r="I80" s="16"/>
      <c r="J80" s="9"/>
      <c r="K80" s="130">
        <v>0</v>
      </c>
      <c r="L80" s="162">
        <v>0</v>
      </c>
      <c r="M80" s="22"/>
      <c r="N80" s="15"/>
      <c r="O80" s="14" t="s">
        <v>637</v>
      </c>
      <c r="P80" s="13"/>
      <c r="Q80" s="19"/>
      <c r="R80" s="12" t="s">
        <v>1394</v>
      </c>
    </row>
    <row r="81" spans="1:18" s="55" customFormat="1" ht="106.5" customHeight="1">
      <c r="A81" s="943"/>
      <c r="B81" s="944"/>
      <c r="C81" s="46">
        <v>75</v>
      </c>
      <c r="D81" s="20" t="s">
        <v>1503</v>
      </c>
      <c r="E81" s="20" t="s">
        <v>1504</v>
      </c>
      <c r="F81" s="46" t="s">
        <v>1373</v>
      </c>
      <c r="G81" s="17" t="s">
        <v>790</v>
      </c>
      <c r="H81" s="17" t="s">
        <v>812</v>
      </c>
      <c r="I81" s="16"/>
      <c r="J81" s="9"/>
      <c r="K81" s="130">
        <v>0.3</v>
      </c>
      <c r="L81" s="162">
        <v>0</v>
      </c>
      <c r="M81" s="22"/>
      <c r="N81" s="15"/>
      <c r="O81" s="14" t="s">
        <v>637</v>
      </c>
      <c r="P81" s="13"/>
      <c r="Q81" s="19"/>
      <c r="R81" s="12" t="s">
        <v>1394</v>
      </c>
    </row>
    <row r="82" spans="1:18" s="55" customFormat="1" ht="99.75" customHeight="1">
      <c r="A82" s="943"/>
      <c r="B82" s="944"/>
      <c r="C82" s="46">
        <v>76</v>
      </c>
      <c r="D82" s="20" t="s">
        <v>1505</v>
      </c>
      <c r="E82" s="20" t="s">
        <v>1506</v>
      </c>
      <c r="F82" s="46" t="s">
        <v>1373</v>
      </c>
      <c r="G82" s="17" t="s">
        <v>790</v>
      </c>
      <c r="H82" s="17" t="s">
        <v>812</v>
      </c>
      <c r="I82" s="16"/>
      <c r="J82" s="9"/>
      <c r="K82" s="130">
        <v>0</v>
      </c>
      <c r="L82" s="162">
        <v>0</v>
      </c>
      <c r="M82" s="22"/>
      <c r="N82" s="15"/>
      <c r="O82" s="14" t="s">
        <v>637</v>
      </c>
      <c r="P82" s="13"/>
      <c r="Q82" s="19"/>
      <c r="R82" s="12" t="s">
        <v>1394</v>
      </c>
    </row>
    <row r="83" spans="1:18" s="55" customFormat="1" ht="61.5" customHeight="1">
      <c r="A83" s="943"/>
      <c r="B83" s="944"/>
      <c r="C83" s="46">
        <v>77</v>
      </c>
      <c r="D83" s="20" t="s">
        <v>1517</v>
      </c>
      <c r="E83" s="20" t="s">
        <v>1518</v>
      </c>
      <c r="F83" s="46" t="s">
        <v>1373</v>
      </c>
      <c r="G83" s="17" t="s">
        <v>808</v>
      </c>
      <c r="H83" s="17"/>
      <c r="I83" s="16"/>
      <c r="J83" s="9"/>
      <c r="K83" s="130">
        <v>0</v>
      </c>
      <c r="L83" s="162">
        <v>15451</v>
      </c>
      <c r="M83" s="22"/>
      <c r="N83" s="15"/>
      <c r="O83" s="14" t="s">
        <v>637</v>
      </c>
      <c r="P83" s="13"/>
      <c r="Q83" s="19"/>
      <c r="R83" s="12" t="s">
        <v>1394</v>
      </c>
    </row>
    <row r="84" spans="1:18" s="55" customFormat="1" ht="61.5" customHeight="1">
      <c r="A84" s="943"/>
      <c r="B84" s="944"/>
      <c r="C84" s="46">
        <v>78</v>
      </c>
      <c r="D84" s="20" t="s">
        <v>1519</v>
      </c>
      <c r="E84" s="20" t="s">
        <v>1520</v>
      </c>
      <c r="F84" s="46" t="s">
        <v>1373</v>
      </c>
      <c r="G84" s="17" t="s">
        <v>808</v>
      </c>
      <c r="H84" s="17"/>
      <c r="I84" s="16"/>
      <c r="J84" s="9"/>
      <c r="K84" s="130">
        <v>4</v>
      </c>
      <c r="L84" s="162">
        <v>81414</v>
      </c>
      <c r="M84" s="22"/>
      <c r="N84" s="15"/>
      <c r="O84" s="14" t="s">
        <v>637</v>
      </c>
      <c r="P84" s="13"/>
      <c r="Q84" s="19"/>
      <c r="R84" s="12" t="s">
        <v>1394</v>
      </c>
    </row>
    <row r="85" spans="1:18" s="55" customFormat="1" ht="105" customHeight="1">
      <c r="A85" s="943"/>
      <c r="B85" s="944"/>
      <c r="C85" s="46">
        <v>79</v>
      </c>
      <c r="D85" s="20" t="s">
        <v>1521</v>
      </c>
      <c r="E85" s="20" t="s">
        <v>1522</v>
      </c>
      <c r="F85" s="46" t="s">
        <v>1373</v>
      </c>
      <c r="G85" s="17" t="s">
        <v>808</v>
      </c>
      <c r="H85" s="17"/>
      <c r="I85" s="16"/>
      <c r="J85" s="9"/>
      <c r="K85" s="130">
        <v>1</v>
      </c>
      <c r="L85" s="162">
        <v>67884</v>
      </c>
      <c r="M85" s="22"/>
      <c r="N85" s="15"/>
      <c r="O85" s="14" t="s">
        <v>637</v>
      </c>
      <c r="P85" s="13"/>
      <c r="Q85" s="19"/>
      <c r="R85" s="12" t="s">
        <v>1394</v>
      </c>
    </row>
    <row r="86" spans="1:18" s="55" customFormat="1" ht="80.25" customHeight="1">
      <c r="A86" s="943"/>
      <c r="B86" s="944"/>
      <c r="C86" s="46">
        <v>80</v>
      </c>
      <c r="D86" s="20" t="s">
        <v>1523</v>
      </c>
      <c r="E86" s="20" t="s">
        <v>1524</v>
      </c>
      <c r="F86" s="46" t="s">
        <v>1373</v>
      </c>
      <c r="G86" s="17" t="s">
        <v>808</v>
      </c>
      <c r="H86" s="17"/>
      <c r="I86" s="16"/>
      <c r="J86" s="9"/>
      <c r="K86" s="130">
        <v>0.2</v>
      </c>
      <c r="L86" s="162">
        <v>6732</v>
      </c>
      <c r="M86" s="22"/>
      <c r="N86" s="15"/>
      <c r="O86" s="14" t="s">
        <v>637</v>
      </c>
      <c r="P86" s="13"/>
      <c r="Q86" s="19"/>
      <c r="R86" s="12" t="s">
        <v>1394</v>
      </c>
    </row>
    <row r="87" spans="1:18" s="59" customFormat="1" ht="89.25" customHeight="1">
      <c r="A87" s="943"/>
      <c r="B87" s="944"/>
      <c r="C87" s="46">
        <v>81</v>
      </c>
      <c r="D87" s="20" t="s">
        <v>1525</v>
      </c>
      <c r="E87" s="20" t="s">
        <v>1526</v>
      </c>
      <c r="F87" s="46" t="s">
        <v>1373</v>
      </c>
      <c r="G87" s="17" t="s">
        <v>808</v>
      </c>
      <c r="H87" s="17"/>
      <c r="I87" s="16"/>
      <c r="J87" s="9"/>
      <c r="K87" s="130">
        <v>0.30000000000000004</v>
      </c>
      <c r="L87" s="162">
        <v>687</v>
      </c>
      <c r="M87" s="22"/>
      <c r="N87" s="15"/>
      <c r="O87" s="14" t="s">
        <v>637</v>
      </c>
      <c r="P87" s="13"/>
      <c r="Q87" s="19"/>
      <c r="R87" s="12" t="s">
        <v>1394</v>
      </c>
    </row>
    <row r="88" spans="1:18" s="59" customFormat="1" ht="121.5" customHeight="1">
      <c r="A88" s="943"/>
      <c r="B88" s="944"/>
      <c r="C88" s="46">
        <v>82</v>
      </c>
      <c r="D88" s="20" t="s">
        <v>1527</v>
      </c>
      <c r="E88" s="20" t="s">
        <v>1528</v>
      </c>
      <c r="F88" s="46" t="s">
        <v>1373</v>
      </c>
      <c r="G88" s="17" t="s">
        <v>808</v>
      </c>
      <c r="H88" s="17"/>
      <c r="I88" s="16"/>
      <c r="J88" s="9"/>
      <c r="K88" s="130">
        <v>1.8000000000000003</v>
      </c>
      <c r="L88" s="162">
        <v>0</v>
      </c>
      <c r="M88" s="22"/>
      <c r="N88" s="15"/>
      <c r="O88" s="14" t="s">
        <v>637</v>
      </c>
      <c r="P88" s="13"/>
      <c r="Q88" s="19"/>
      <c r="R88" s="12" t="s">
        <v>1394</v>
      </c>
    </row>
    <row r="89" spans="1:18" s="55" customFormat="1" ht="96.75" customHeight="1">
      <c r="A89" s="943"/>
      <c r="B89" s="944"/>
      <c r="C89" s="46">
        <v>83</v>
      </c>
      <c r="D89" s="20" t="s">
        <v>1529</v>
      </c>
      <c r="E89" s="20" t="s">
        <v>1530</v>
      </c>
      <c r="F89" s="46" t="s">
        <v>1373</v>
      </c>
      <c r="G89" s="17" t="s">
        <v>808</v>
      </c>
      <c r="H89" s="17"/>
      <c r="I89" s="16"/>
      <c r="J89" s="9"/>
      <c r="K89" s="130">
        <v>0.4</v>
      </c>
      <c r="L89" s="162">
        <v>816864</v>
      </c>
      <c r="M89" s="22"/>
      <c r="N89" s="15"/>
      <c r="O89" s="14" t="s">
        <v>637</v>
      </c>
      <c r="P89" s="13"/>
      <c r="Q89" s="19"/>
      <c r="R89" s="12" t="s">
        <v>1394</v>
      </c>
    </row>
    <row r="90" spans="1:18" s="55" customFormat="1" ht="126.75" customHeight="1">
      <c r="A90" s="943"/>
      <c r="B90" s="944"/>
      <c r="C90" s="46">
        <v>84</v>
      </c>
      <c r="D90" s="20" t="s">
        <v>227</v>
      </c>
      <c r="E90" s="20" t="s">
        <v>1507</v>
      </c>
      <c r="F90" s="46" t="s">
        <v>1373</v>
      </c>
      <c r="G90" s="17" t="s">
        <v>808</v>
      </c>
      <c r="H90" s="17"/>
      <c r="I90" s="16"/>
      <c r="J90" s="9"/>
      <c r="K90" s="130">
        <v>3.2</v>
      </c>
      <c r="L90" s="162">
        <v>295736</v>
      </c>
      <c r="M90" s="22"/>
      <c r="N90" s="15"/>
      <c r="O90" s="14"/>
      <c r="P90" s="13" t="s">
        <v>1508</v>
      </c>
      <c r="Q90" s="19"/>
      <c r="R90" s="12" t="s">
        <v>7028</v>
      </c>
    </row>
    <row r="91" spans="1:18" s="55" customFormat="1" ht="130.5" customHeight="1">
      <c r="A91" s="943"/>
      <c r="B91" s="944"/>
      <c r="C91" s="46">
        <v>85</v>
      </c>
      <c r="D91" s="20" t="s">
        <v>1509</v>
      </c>
      <c r="E91" s="20" t="s">
        <v>1510</v>
      </c>
      <c r="F91" s="46" t="s">
        <v>1373</v>
      </c>
      <c r="G91" s="17" t="s">
        <v>808</v>
      </c>
      <c r="H91" s="17"/>
      <c r="I91" s="16"/>
      <c r="J91" s="9"/>
      <c r="K91" s="130">
        <v>0</v>
      </c>
      <c r="L91" s="162">
        <v>0</v>
      </c>
      <c r="M91" s="22"/>
      <c r="N91" s="15"/>
      <c r="O91" s="14"/>
      <c r="P91" s="13" t="s">
        <v>1508</v>
      </c>
      <c r="Q91" s="19"/>
      <c r="R91" s="12" t="s">
        <v>1394</v>
      </c>
    </row>
    <row r="92" spans="1:18" s="55" customFormat="1" ht="125.25" customHeight="1">
      <c r="A92" s="943"/>
      <c r="B92" s="944"/>
      <c r="C92" s="46">
        <v>86</v>
      </c>
      <c r="D92" s="20" t="s">
        <v>226</v>
      </c>
      <c r="E92" s="20" t="s">
        <v>1511</v>
      </c>
      <c r="F92" s="46" t="s">
        <v>1373</v>
      </c>
      <c r="G92" s="17" t="s">
        <v>808</v>
      </c>
      <c r="H92" s="17"/>
      <c r="I92" s="16"/>
      <c r="J92" s="9"/>
      <c r="K92" s="130">
        <v>0.1</v>
      </c>
      <c r="L92" s="162">
        <v>0</v>
      </c>
      <c r="M92" s="22"/>
      <c r="N92" s="15"/>
      <c r="O92" s="14"/>
      <c r="P92" s="13" t="s">
        <v>1508</v>
      </c>
      <c r="Q92" s="19"/>
      <c r="R92" s="12" t="s">
        <v>1394</v>
      </c>
    </row>
    <row r="93" spans="1:18" s="55" customFormat="1" ht="105" customHeight="1">
      <c r="A93" s="943"/>
      <c r="B93" s="944"/>
      <c r="C93" s="46">
        <v>87</v>
      </c>
      <c r="D93" s="20" t="s">
        <v>225</v>
      </c>
      <c r="E93" s="20" t="s">
        <v>1512</v>
      </c>
      <c r="F93" s="46" t="s">
        <v>1373</v>
      </c>
      <c r="G93" s="17" t="s">
        <v>808</v>
      </c>
      <c r="H93" s="17"/>
      <c r="I93" s="16"/>
      <c r="J93" s="9"/>
      <c r="K93" s="130">
        <v>1.4</v>
      </c>
      <c r="L93" s="162">
        <v>167138</v>
      </c>
      <c r="M93" s="22"/>
      <c r="N93" s="15"/>
      <c r="O93" s="14"/>
      <c r="P93" s="13" t="s">
        <v>1508</v>
      </c>
      <c r="Q93" s="19"/>
      <c r="R93" s="12" t="s">
        <v>1394</v>
      </c>
    </row>
    <row r="94" spans="1:18" s="55" customFormat="1" ht="93.75" customHeight="1">
      <c r="A94" s="943"/>
      <c r="B94" s="944"/>
      <c r="C94" s="46">
        <v>88</v>
      </c>
      <c r="D94" s="20" t="s">
        <v>1513</v>
      </c>
      <c r="E94" s="20" t="s">
        <v>1514</v>
      </c>
      <c r="F94" s="46" t="s">
        <v>1373</v>
      </c>
      <c r="G94" s="17" t="s">
        <v>808</v>
      </c>
      <c r="H94" s="17"/>
      <c r="I94" s="16"/>
      <c r="J94" s="9"/>
      <c r="K94" s="130">
        <v>0</v>
      </c>
      <c r="L94" s="162">
        <v>0</v>
      </c>
      <c r="M94" s="22"/>
      <c r="N94" s="15"/>
      <c r="O94" s="14"/>
      <c r="P94" s="13" t="s">
        <v>1508</v>
      </c>
      <c r="Q94" s="19"/>
      <c r="R94" s="12" t="s">
        <v>1394</v>
      </c>
    </row>
    <row r="95" spans="1:18" s="55" customFormat="1" ht="109.5" customHeight="1">
      <c r="A95" s="943"/>
      <c r="B95" s="944"/>
      <c r="C95" s="46">
        <v>89</v>
      </c>
      <c r="D95" s="20" t="s">
        <v>1515</v>
      </c>
      <c r="E95" s="20" t="s">
        <v>1516</v>
      </c>
      <c r="F95" s="46" t="s">
        <v>1373</v>
      </c>
      <c r="G95" s="17" t="s">
        <v>808</v>
      </c>
      <c r="H95" s="17"/>
      <c r="I95" s="16"/>
      <c r="J95" s="9"/>
      <c r="K95" s="130">
        <v>0</v>
      </c>
      <c r="L95" s="162">
        <v>0</v>
      </c>
      <c r="M95" s="22"/>
      <c r="N95" s="15"/>
      <c r="O95" s="14"/>
      <c r="P95" s="13" t="s">
        <v>1508</v>
      </c>
      <c r="Q95" s="19"/>
      <c r="R95" s="12" t="s">
        <v>1394</v>
      </c>
    </row>
    <row r="96" spans="1:18" s="55" customFormat="1" ht="99.75" customHeight="1">
      <c r="A96" s="939">
        <v>7</v>
      </c>
      <c r="B96" s="941" t="s">
        <v>1531</v>
      </c>
      <c r="C96" s="46">
        <v>90</v>
      </c>
      <c r="D96" s="20" t="s">
        <v>1532</v>
      </c>
      <c r="E96" s="20" t="s">
        <v>1450</v>
      </c>
      <c r="F96" s="46" t="s">
        <v>1373</v>
      </c>
      <c r="G96" s="17" t="s">
        <v>790</v>
      </c>
      <c r="H96" s="17" t="s">
        <v>812</v>
      </c>
      <c r="I96" s="16"/>
      <c r="J96" s="9"/>
      <c r="K96" s="130">
        <v>0</v>
      </c>
      <c r="L96" s="162">
        <v>0</v>
      </c>
      <c r="M96" s="22"/>
      <c r="N96" s="15" t="s">
        <v>637</v>
      </c>
      <c r="O96" s="14"/>
      <c r="P96" s="13"/>
      <c r="Q96" s="19"/>
      <c r="R96" s="12" t="s">
        <v>1533</v>
      </c>
    </row>
    <row r="97" spans="1:18" s="55" customFormat="1" ht="93.75" customHeight="1">
      <c r="A97" s="943"/>
      <c r="B97" s="944"/>
      <c r="C97" s="46">
        <v>91</v>
      </c>
      <c r="D97" s="20" t="s">
        <v>1534</v>
      </c>
      <c r="E97" s="20" t="s">
        <v>1463</v>
      </c>
      <c r="F97" s="46" t="s">
        <v>1373</v>
      </c>
      <c r="G97" s="17" t="s">
        <v>790</v>
      </c>
      <c r="H97" s="17" t="s">
        <v>812</v>
      </c>
      <c r="I97" s="16"/>
      <c r="J97" s="9"/>
      <c r="K97" s="130">
        <v>0</v>
      </c>
      <c r="L97" s="162">
        <v>0</v>
      </c>
      <c r="M97" s="22"/>
      <c r="N97" s="15" t="s">
        <v>637</v>
      </c>
      <c r="O97" s="14"/>
      <c r="P97" s="13"/>
      <c r="Q97" s="19"/>
      <c r="R97" s="12" t="s">
        <v>1394</v>
      </c>
    </row>
    <row r="98" spans="1:18" s="55" customFormat="1" ht="90.75" customHeight="1">
      <c r="A98" s="943"/>
      <c r="B98" s="944"/>
      <c r="C98" s="46">
        <v>92</v>
      </c>
      <c r="D98" s="20" t="s">
        <v>1535</v>
      </c>
      <c r="E98" s="20" t="s">
        <v>1467</v>
      </c>
      <c r="F98" s="46" t="s">
        <v>1373</v>
      </c>
      <c r="G98" s="17" t="s">
        <v>790</v>
      </c>
      <c r="H98" s="17" t="s">
        <v>812</v>
      </c>
      <c r="I98" s="16"/>
      <c r="J98" s="9"/>
      <c r="K98" s="130">
        <v>0</v>
      </c>
      <c r="L98" s="162">
        <v>0</v>
      </c>
      <c r="M98" s="22"/>
      <c r="N98" s="15" t="s">
        <v>637</v>
      </c>
      <c r="O98" s="14"/>
      <c r="P98" s="13"/>
      <c r="Q98" s="19"/>
      <c r="R98" s="12" t="s">
        <v>1394</v>
      </c>
    </row>
    <row r="99" spans="1:18" s="55" customFormat="1" ht="107.25" customHeight="1">
      <c r="A99" s="943"/>
      <c r="B99" s="944"/>
      <c r="C99" s="46">
        <v>93</v>
      </c>
      <c r="D99" s="20" t="s">
        <v>1536</v>
      </c>
      <c r="E99" s="20" t="s">
        <v>1470</v>
      </c>
      <c r="F99" s="46" t="s">
        <v>1373</v>
      </c>
      <c r="G99" s="17" t="s">
        <v>808</v>
      </c>
      <c r="H99" s="17"/>
      <c r="I99" s="16"/>
      <c r="J99" s="9"/>
      <c r="K99" s="130">
        <v>0</v>
      </c>
      <c r="L99" s="162">
        <v>0</v>
      </c>
      <c r="M99" s="22"/>
      <c r="N99" s="15" t="s">
        <v>637</v>
      </c>
      <c r="O99" s="14"/>
      <c r="P99" s="13"/>
      <c r="Q99" s="19"/>
      <c r="R99" s="12" t="s">
        <v>1394</v>
      </c>
    </row>
    <row r="100" spans="1:18" s="55" customFormat="1" ht="102.75" customHeight="1">
      <c r="A100" s="943"/>
      <c r="B100" s="944"/>
      <c r="C100" s="46">
        <v>94</v>
      </c>
      <c r="D100" s="20" t="s">
        <v>1537</v>
      </c>
      <c r="E100" s="20" t="s">
        <v>1472</v>
      </c>
      <c r="F100" s="46" t="s">
        <v>1373</v>
      </c>
      <c r="G100" s="17" t="s">
        <v>790</v>
      </c>
      <c r="H100" s="17" t="s">
        <v>812</v>
      </c>
      <c r="I100" s="16"/>
      <c r="J100" s="9"/>
      <c r="K100" s="130">
        <v>0</v>
      </c>
      <c r="L100" s="162">
        <v>0</v>
      </c>
      <c r="M100" s="22"/>
      <c r="N100" s="15" t="s">
        <v>637</v>
      </c>
      <c r="O100" s="14"/>
      <c r="P100" s="13"/>
      <c r="Q100" s="19"/>
      <c r="R100" s="12" t="s">
        <v>1394</v>
      </c>
    </row>
    <row r="101" spans="1:18" s="55" customFormat="1" ht="98.25" customHeight="1">
      <c r="A101" s="943"/>
      <c r="B101" s="944"/>
      <c r="C101" s="46">
        <v>95</v>
      </c>
      <c r="D101" s="20" t="s">
        <v>1538</v>
      </c>
      <c r="E101" s="20" t="s">
        <v>1474</v>
      </c>
      <c r="F101" s="46" t="s">
        <v>1373</v>
      </c>
      <c r="G101" s="17" t="s">
        <v>790</v>
      </c>
      <c r="H101" s="17" t="s">
        <v>812</v>
      </c>
      <c r="I101" s="16"/>
      <c r="J101" s="9"/>
      <c r="K101" s="130">
        <v>0</v>
      </c>
      <c r="L101" s="162">
        <v>0</v>
      </c>
      <c r="M101" s="22"/>
      <c r="N101" s="15" t="s">
        <v>637</v>
      </c>
      <c r="O101" s="14"/>
      <c r="P101" s="13"/>
      <c r="Q101" s="19"/>
      <c r="R101" s="12" t="s">
        <v>1394</v>
      </c>
    </row>
    <row r="102" spans="1:18" s="55" customFormat="1" ht="92.25" customHeight="1">
      <c r="A102" s="943"/>
      <c r="B102" s="944"/>
      <c r="C102" s="46">
        <v>96</v>
      </c>
      <c r="D102" s="20" t="s">
        <v>1539</v>
      </c>
      <c r="E102" s="20" t="s">
        <v>1476</v>
      </c>
      <c r="F102" s="46" t="s">
        <v>1373</v>
      </c>
      <c r="G102" s="17" t="s">
        <v>790</v>
      </c>
      <c r="H102" s="17" t="s">
        <v>812</v>
      </c>
      <c r="I102" s="16"/>
      <c r="J102" s="9"/>
      <c r="K102" s="130">
        <v>0</v>
      </c>
      <c r="L102" s="162">
        <v>0</v>
      </c>
      <c r="M102" s="22"/>
      <c r="N102" s="15" t="s">
        <v>637</v>
      </c>
      <c r="O102" s="14"/>
      <c r="P102" s="13"/>
      <c r="Q102" s="19"/>
      <c r="R102" s="12" t="s">
        <v>1394</v>
      </c>
    </row>
    <row r="103" spans="1:18" s="55" customFormat="1" ht="95.25" customHeight="1">
      <c r="A103" s="943"/>
      <c r="B103" s="944"/>
      <c r="C103" s="46">
        <v>97</v>
      </c>
      <c r="D103" s="20" t="s">
        <v>1540</v>
      </c>
      <c r="E103" s="20" t="s">
        <v>1478</v>
      </c>
      <c r="F103" s="46" t="s">
        <v>1373</v>
      </c>
      <c r="G103" s="17" t="s">
        <v>790</v>
      </c>
      <c r="H103" s="17" t="s">
        <v>812</v>
      </c>
      <c r="I103" s="16"/>
      <c r="J103" s="9"/>
      <c r="K103" s="130">
        <v>0</v>
      </c>
      <c r="L103" s="162">
        <v>0</v>
      </c>
      <c r="M103" s="22"/>
      <c r="N103" s="15" t="s">
        <v>637</v>
      </c>
      <c r="O103" s="14"/>
      <c r="P103" s="13"/>
      <c r="Q103" s="19"/>
      <c r="R103" s="12" t="s">
        <v>1394</v>
      </c>
    </row>
    <row r="104" spans="1:18" s="55" customFormat="1" ht="105.75" customHeight="1">
      <c r="A104" s="943"/>
      <c r="B104" s="944"/>
      <c r="C104" s="46">
        <v>98</v>
      </c>
      <c r="D104" s="20" t="s">
        <v>1541</v>
      </c>
      <c r="E104" s="20" t="s">
        <v>1481</v>
      </c>
      <c r="F104" s="46" t="s">
        <v>1373</v>
      </c>
      <c r="G104" s="17" t="s">
        <v>790</v>
      </c>
      <c r="H104" s="17" t="s">
        <v>812</v>
      </c>
      <c r="I104" s="16"/>
      <c r="J104" s="9"/>
      <c r="K104" s="130">
        <v>0</v>
      </c>
      <c r="L104" s="162">
        <v>0</v>
      </c>
      <c r="M104" s="22"/>
      <c r="N104" s="15" t="s">
        <v>637</v>
      </c>
      <c r="O104" s="14"/>
      <c r="P104" s="13"/>
      <c r="Q104" s="19"/>
      <c r="R104" s="12" t="s">
        <v>1394</v>
      </c>
    </row>
    <row r="105" spans="1:18" s="23" customFormat="1" ht="104.25" customHeight="1">
      <c r="A105" s="943"/>
      <c r="B105" s="944"/>
      <c r="C105" s="46">
        <v>99</v>
      </c>
      <c r="D105" s="20" t="s">
        <v>1542</v>
      </c>
      <c r="E105" s="20" t="s">
        <v>1483</v>
      </c>
      <c r="F105" s="46" t="s">
        <v>1373</v>
      </c>
      <c r="G105" s="17" t="s">
        <v>790</v>
      </c>
      <c r="H105" s="17" t="s">
        <v>812</v>
      </c>
      <c r="I105" s="16"/>
      <c r="J105" s="9"/>
      <c r="K105" s="130">
        <v>0</v>
      </c>
      <c r="L105" s="162">
        <v>0</v>
      </c>
      <c r="M105" s="22"/>
      <c r="N105" s="15" t="s">
        <v>637</v>
      </c>
      <c r="O105" s="14"/>
      <c r="P105" s="13"/>
      <c r="Q105" s="19"/>
      <c r="R105" s="12" t="s">
        <v>1394</v>
      </c>
    </row>
    <row r="106" spans="1:18" s="23" customFormat="1" ht="104.25" customHeight="1">
      <c r="A106" s="943"/>
      <c r="B106" s="944"/>
      <c r="C106" s="46">
        <v>100</v>
      </c>
      <c r="D106" s="20" t="s">
        <v>1543</v>
      </c>
      <c r="E106" s="20" t="s">
        <v>1486</v>
      </c>
      <c r="F106" s="46" t="s">
        <v>1373</v>
      </c>
      <c r="G106" s="17" t="s">
        <v>790</v>
      </c>
      <c r="H106" s="17" t="s">
        <v>812</v>
      </c>
      <c r="I106" s="16"/>
      <c r="J106" s="9"/>
      <c r="K106" s="130">
        <v>0</v>
      </c>
      <c r="L106" s="162">
        <v>0</v>
      </c>
      <c r="M106" s="22"/>
      <c r="N106" s="15" t="s">
        <v>637</v>
      </c>
      <c r="O106" s="14"/>
      <c r="P106" s="13"/>
      <c r="Q106" s="19"/>
      <c r="R106" s="12" t="s">
        <v>1394</v>
      </c>
    </row>
    <row r="107" spans="1:18" s="23" customFormat="1" ht="80.25" customHeight="1">
      <c r="A107" s="940"/>
      <c r="B107" s="942"/>
      <c r="C107" s="46">
        <v>101</v>
      </c>
      <c r="D107" s="20" t="s">
        <v>1544</v>
      </c>
      <c r="E107" s="20" t="s">
        <v>1488</v>
      </c>
      <c r="F107" s="46" t="s">
        <v>1373</v>
      </c>
      <c r="G107" s="17" t="s">
        <v>808</v>
      </c>
      <c r="H107" s="17"/>
      <c r="I107" s="16"/>
      <c r="J107" s="9"/>
      <c r="K107" s="130">
        <v>0</v>
      </c>
      <c r="L107" s="162">
        <v>0</v>
      </c>
      <c r="M107" s="22"/>
      <c r="N107" s="15" t="s">
        <v>637</v>
      </c>
      <c r="O107" s="14"/>
      <c r="P107" s="13"/>
      <c r="Q107" s="19"/>
      <c r="R107" s="12" t="s">
        <v>1394</v>
      </c>
    </row>
    <row r="108" spans="1:18" s="23" customFormat="1" ht="99" customHeight="1">
      <c r="A108" s="390">
        <v>8</v>
      </c>
      <c r="B108" s="385" t="s">
        <v>1545</v>
      </c>
      <c r="C108" s="46">
        <v>102</v>
      </c>
      <c r="D108" s="20" t="s">
        <v>224</v>
      </c>
      <c r="E108" s="20" t="s">
        <v>1546</v>
      </c>
      <c r="F108" s="46" t="s">
        <v>1373</v>
      </c>
      <c r="G108" s="17" t="s">
        <v>808</v>
      </c>
      <c r="H108" s="17"/>
      <c r="I108" s="16"/>
      <c r="J108" s="9"/>
      <c r="K108" s="130">
        <v>0</v>
      </c>
      <c r="L108" s="162">
        <v>289274</v>
      </c>
      <c r="M108" s="22"/>
      <c r="N108" s="15"/>
      <c r="O108" s="14" t="s">
        <v>637</v>
      </c>
      <c r="P108" s="13"/>
      <c r="Q108" s="19"/>
      <c r="R108" s="12" t="s">
        <v>1547</v>
      </c>
    </row>
    <row r="109" spans="1:18" s="23" customFormat="1" ht="103.5" customHeight="1">
      <c r="A109" s="939">
        <v>9</v>
      </c>
      <c r="B109" s="941" t="s">
        <v>1548</v>
      </c>
      <c r="C109" s="46">
        <v>103</v>
      </c>
      <c r="D109" s="20" t="s">
        <v>1549</v>
      </c>
      <c r="E109" s="20" t="s">
        <v>1550</v>
      </c>
      <c r="F109" s="46" t="s">
        <v>1373</v>
      </c>
      <c r="G109" s="17" t="s">
        <v>790</v>
      </c>
      <c r="H109" s="17" t="s">
        <v>812</v>
      </c>
      <c r="I109" s="16"/>
      <c r="J109" s="9"/>
      <c r="K109" s="130">
        <v>0.8</v>
      </c>
      <c r="L109" s="162">
        <v>31331</v>
      </c>
      <c r="M109" s="22"/>
      <c r="N109" s="15"/>
      <c r="O109" s="14" t="s">
        <v>637</v>
      </c>
      <c r="P109" s="13"/>
      <c r="Q109" s="19"/>
      <c r="R109" s="12" t="s">
        <v>6344</v>
      </c>
    </row>
    <row r="110" spans="1:18" s="23" customFormat="1" ht="98.25" customHeight="1">
      <c r="A110" s="943"/>
      <c r="B110" s="944"/>
      <c r="C110" s="46">
        <v>104</v>
      </c>
      <c r="D110" s="20" t="s">
        <v>1551</v>
      </c>
      <c r="E110" s="20" t="s">
        <v>1552</v>
      </c>
      <c r="F110" s="46" t="s">
        <v>1373</v>
      </c>
      <c r="G110" s="17" t="s">
        <v>790</v>
      </c>
      <c r="H110" s="17" t="s">
        <v>812</v>
      </c>
      <c r="I110" s="16"/>
      <c r="J110" s="9"/>
      <c r="K110" s="130">
        <v>1</v>
      </c>
      <c r="L110" s="162">
        <v>39665</v>
      </c>
      <c r="M110" s="22"/>
      <c r="N110" s="15"/>
      <c r="O110" s="14" t="s">
        <v>637</v>
      </c>
      <c r="P110" s="13"/>
      <c r="Q110" s="19"/>
      <c r="R110" s="12" t="s">
        <v>1394</v>
      </c>
    </row>
    <row r="111" spans="1:18" s="23" customFormat="1" ht="97.5" customHeight="1">
      <c r="A111" s="943"/>
      <c r="B111" s="944"/>
      <c r="C111" s="46">
        <v>105</v>
      </c>
      <c r="D111" s="20" t="s">
        <v>1553</v>
      </c>
      <c r="E111" s="20" t="s">
        <v>1554</v>
      </c>
      <c r="F111" s="46" t="s">
        <v>1373</v>
      </c>
      <c r="G111" s="17" t="s">
        <v>808</v>
      </c>
      <c r="H111" s="17"/>
      <c r="I111" s="16"/>
      <c r="J111" s="9"/>
      <c r="K111" s="130">
        <v>0.1</v>
      </c>
      <c r="L111" s="162">
        <v>4154</v>
      </c>
      <c r="M111" s="22"/>
      <c r="N111" s="15"/>
      <c r="O111" s="14" t="s">
        <v>637</v>
      </c>
      <c r="P111" s="13"/>
      <c r="Q111" s="19"/>
      <c r="R111" s="12" t="s">
        <v>1394</v>
      </c>
    </row>
    <row r="112" spans="1:18" s="23" customFormat="1" ht="98.25" customHeight="1">
      <c r="A112" s="943"/>
      <c r="B112" s="944"/>
      <c r="C112" s="46">
        <v>106</v>
      </c>
      <c r="D112" s="20" t="s">
        <v>1555</v>
      </c>
      <c r="E112" s="20" t="s">
        <v>1556</v>
      </c>
      <c r="F112" s="46" t="s">
        <v>1373</v>
      </c>
      <c r="G112" s="17" t="s">
        <v>808</v>
      </c>
      <c r="H112" s="17"/>
      <c r="I112" s="16"/>
      <c r="J112" s="9"/>
      <c r="K112" s="130">
        <v>0</v>
      </c>
      <c r="L112" s="162">
        <v>1428</v>
      </c>
      <c r="M112" s="22"/>
      <c r="N112" s="15"/>
      <c r="O112" s="14" t="s">
        <v>637</v>
      </c>
      <c r="P112" s="13"/>
      <c r="Q112" s="19"/>
      <c r="R112" s="12" t="s">
        <v>1394</v>
      </c>
    </row>
    <row r="113" spans="1:18" s="23" customFormat="1" ht="94.5" customHeight="1">
      <c r="A113" s="940"/>
      <c r="B113" s="942"/>
      <c r="C113" s="46">
        <v>107</v>
      </c>
      <c r="D113" s="20" t="s">
        <v>223</v>
      </c>
      <c r="E113" s="20" t="s">
        <v>1557</v>
      </c>
      <c r="F113" s="46" t="s">
        <v>1373</v>
      </c>
      <c r="G113" s="17" t="s">
        <v>808</v>
      </c>
      <c r="H113" s="17"/>
      <c r="I113" s="16"/>
      <c r="J113" s="9"/>
      <c r="K113" s="130">
        <v>0</v>
      </c>
      <c r="L113" s="162">
        <v>14939</v>
      </c>
      <c r="M113" s="22"/>
      <c r="N113" s="15"/>
      <c r="O113" s="14" t="s">
        <v>637</v>
      </c>
      <c r="P113" s="13"/>
      <c r="Q113" s="19"/>
      <c r="R113" s="12" t="s">
        <v>1394</v>
      </c>
    </row>
    <row r="114" spans="1:18" s="23" customFormat="1" ht="86.25" customHeight="1">
      <c r="A114" s="939">
        <v>10</v>
      </c>
      <c r="B114" s="941" t="s">
        <v>1558</v>
      </c>
      <c r="C114" s="46">
        <v>108</v>
      </c>
      <c r="D114" s="20" t="s">
        <v>220</v>
      </c>
      <c r="E114" s="20" t="s">
        <v>1559</v>
      </c>
      <c r="F114" s="46" t="s">
        <v>1373</v>
      </c>
      <c r="G114" s="17" t="s">
        <v>1560</v>
      </c>
      <c r="H114" s="17" t="s">
        <v>812</v>
      </c>
      <c r="I114" s="16"/>
      <c r="J114" s="9"/>
      <c r="K114" s="130">
        <v>0</v>
      </c>
      <c r="L114" s="162">
        <v>0</v>
      </c>
      <c r="M114" s="22"/>
      <c r="N114" s="15"/>
      <c r="O114" s="14" t="s">
        <v>637</v>
      </c>
      <c r="P114" s="13"/>
      <c r="Q114" s="19"/>
      <c r="R114" s="12" t="s">
        <v>6345</v>
      </c>
    </row>
    <row r="115" spans="1:18" s="23" customFormat="1" ht="76.5" customHeight="1">
      <c r="A115" s="943"/>
      <c r="B115" s="944"/>
      <c r="C115" s="46">
        <v>109</v>
      </c>
      <c r="D115" s="20" t="s">
        <v>219</v>
      </c>
      <c r="E115" s="20" t="s">
        <v>1561</v>
      </c>
      <c r="F115" s="46" t="s">
        <v>1373</v>
      </c>
      <c r="G115" s="17" t="s">
        <v>1560</v>
      </c>
      <c r="H115" s="17" t="s">
        <v>812</v>
      </c>
      <c r="I115" s="16"/>
      <c r="J115" s="9"/>
      <c r="K115" s="130">
        <v>0</v>
      </c>
      <c r="L115" s="162">
        <v>0</v>
      </c>
      <c r="M115" s="22"/>
      <c r="N115" s="15"/>
      <c r="O115" s="14" t="s">
        <v>637</v>
      </c>
      <c r="P115" s="13"/>
      <c r="Q115" s="19"/>
      <c r="R115" s="12" t="s">
        <v>1394</v>
      </c>
    </row>
    <row r="116" spans="1:18" s="23" customFormat="1" ht="100.5" customHeight="1">
      <c r="A116" s="943"/>
      <c r="B116" s="944"/>
      <c r="C116" s="46">
        <v>110</v>
      </c>
      <c r="D116" s="20" t="s">
        <v>218</v>
      </c>
      <c r="E116" s="20" t="s">
        <v>1562</v>
      </c>
      <c r="F116" s="46" t="s">
        <v>1373</v>
      </c>
      <c r="G116" s="17" t="s">
        <v>790</v>
      </c>
      <c r="H116" s="17" t="s">
        <v>812</v>
      </c>
      <c r="I116" s="16"/>
      <c r="J116" s="9"/>
      <c r="K116" s="130">
        <v>0</v>
      </c>
      <c r="L116" s="162">
        <v>0</v>
      </c>
      <c r="M116" s="22"/>
      <c r="N116" s="15"/>
      <c r="O116" s="14" t="s">
        <v>637</v>
      </c>
      <c r="P116" s="13"/>
      <c r="Q116" s="19"/>
      <c r="R116" s="12" t="s">
        <v>1394</v>
      </c>
    </row>
    <row r="117" spans="1:18" s="55" customFormat="1" ht="94.5" customHeight="1">
      <c r="A117" s="943"/>
      <c r="B117" s="944"/>
      <c r="C117" s="46">
        <v>111</v>
      </c>
      <c r="D117" s="20" t="s">
        <v>1563</v>
      </c>
      <c r="E117" s="20" t="s">
        <v>1564</v>
      </c>
      <c r="F117" s="46" t="s">
        <v>1373</v>
      </c>
      <c r="G117" s="17" t="s">
        <v>1560</v>
      </c>
      <c r="H117" s="17" t="s">
        <v>812</v>
      </c>
      <c r="I117" s="16"/>
      <c r="J117" s="9"/>
      <c r="K117" s="130">
        <v>0</v>
      </c>
      <c r="L117" s="162">
        <v>0</v>
      </c>
      <c r="M117" s="22"/>
      <c r="N117" s="15"/>
      <c r="O117" s="14" t="s">
        <v>637</v>
      </c>
      <c r="P117" s="13"/>
      <c r="Q117" s="19"/>
      <c r="R117" s="12" t="s">
        <v>1394</v>
      </c>
    </row>
    <row r="118" spans="1:18" s="55" customFormat="1" ht="99.75" customHeight="1">
      <c r="A118" s="943"/>
      <c r="B118" s="944"/>
      <c r="C118" s="46">
        <v>112</v>
      </c>
      <c r="D118" s="20" t="s">
        <v>222</v>
      </c>
      <c r="E118" s="20" t="s">
        <v>1565</v>
      </c>
      <c r="F118" s="46" t="s">
        <v>1373</v>
      </c>
      <c r="G118" s="17" t="s">
        <v>790</v>
      </c>
      <c r="H118" s="17" t="s">
        <v>812</v>
      </c>
      <c r="I118" s="16"/>
      <c r="J118" s="9"/>
      <c r="K118" s="130">
        <v>0.5</v>
      </c>
      <c r="L118" s="162">
        <v>289</v>
      </c>
      <c r="M118" s="22"/>
      <c r="N118" s="15"/>
      <c r="O118" s="14" t="s">
        <v>637</v>
      </c>
      <c r="P118" s="13"/>
      <c r="Q118" s="19"/>
      <c r="R118" s="12" t="s">
        <v>1394</v>
      </c>
    </row>
    <row r="119" spans="1:18" s="55" customFormat="1" ht="61.5" customHeight="1">
      <c r="A119" s="940"/>
      <c r="B119" s="942"/>
      <c r="C119" s="46">
        <v>113</v>
      </c>
      <c r="D119" s="20" t="s">
        <v>221</v>
      </c>
      <c r="E119" s="20" t="s">
        <v>1566</v>
      </c>
      <c r="F119" s="46" t="s">
        <v>1373</v>
      </c>
      <c r="G119" s="17" t="s">
        <v>790</v>
      </c>
      <c r="H119" s="17" t="s">
        <v>812</v>
      </c>
      <c r="I119" s="16"/>
      <c r="J119" s="9"/>
      <c r="K119" s="130">
        <v>0</v>
      </c>
      <c r="L119" s="162">
        <v>0</v>
      </c>
      <c r="M119" s="22"/>
      <c r="N119" s="15"/>
      <c r="O119" s="14" t="s">
        <v>637</v>
      </c>
      <c r="P119" s="13"/>
      <c r="Q119" s="19"/>
      <c r="R119" s="12" t="s">
        <v>1394</v>
      </c>
    </row>
    <row r="120" spans="1:18" s="55" customFormat="1" ht="61.5" customHeight="1">
      <c r="A120" s="939">
        <v>11</v>
      </c>
      <c r="B120" s="941" t="s">
        <v>1567</v>
      </c>
      <c r="C120" s="46">
        <v>114</v>
      </c>
      <c r="D120" s="20" t="s">
        <v>1568</v>
      </c>
      <c r="E120" s="20" t="s">
        <v>1569</v>
      </c>
      <c r="F120" s="46" t="s">
        <v>1373</v>
      </c>
      <c r="G120" s="17" t="s">
        <v>808</v>
      </c>
      <c r="H120" s="17"/>
      <c r="I120" s="16"/>
      <c r="J120" s="9"/>
      <c r="K120" s="130">
        <v>1</v>
      </c>
      <c r="L120" s="162">
        <v>325980</v>
      </c>
      <c r="M120" s="22"/>
      <c r="N120" s="15"/>
      <c r="O120" s="14" t="s">
        <v>637</v>
      </c>
      <c r="P120" s="13"/>
      <c r="Q120" s="19"/>
      <c r="R120" s="12" t="s">
        <v>1570</v>
      </c>
    </row>
    <row r="121" spans="1:18" s="55" customFormat="1" ht="140.25" customHeight="1">
      <c r="A121" s="943"/>
      <c r="B121" s="944"/>
      <c r="C121" s="46">
        <v>115</v>
      </c>
      <c r="D121" s="20" t="s">
        <v>343</v>
      </c>
      <c r="E121" s="20" t="s">
        <v>1571</v>
      </c>
      <c r="F121" s="46" t="s">
        <v>1373</v>
      </c>
      <c r="G121" s="17" t="s">
        <v>808</v>
      </c>
      <c r="H121" s="17"/>
      <c r="I121" s="16"/>
      <c r="J121" s="9"/>
      <c r="K121" s="130">
        <v>1.5</v>
      </c>
      <c r="L121" s="162">
        <v>181763</v>
      </c>
      <c r="M121" s="22"/>
      <c r="N121" s="15"/>
      <c r="O121" s="14" t="s">
        <v>637</v>
      </c>
      <c r="P121" s="13"/>
      <c r="Q121" s="19"/>
      <c r="R121" s="12" t="s">
        <v>1394</v>
      </c>
    </row>
    <row r="122" spans="1:18" s="55" customFormat="1" ht="153" customHeight="1">
      <c r="A122" s="940"/>
      <c r="B122" s="942"/>
      <c r="C122" s="46">
        <v>116</v>
      </c>
      <c r="D122" s="20" t="s">
        <v>1572</v>
      </c>
      <c r="E122" s="20" t="s">
        <v>1573</v>
      </c>
      <c r="F122" s="46" t="s">
        <v>1373</v>
      </c>
      <c r="G122" s="17" t="s">
        <v>808</v>
      </c>
      <c r="H122" s="17"/>
      <c r="I122" s="16"/>
      <c r="J122" s="9"/>
      <c r="K122" s="130">
        <v>8</v>
      </c>
      <c r="L122" s="162">
        <v>131429</v>
      </c>
      <c r="M122" s="22"/>
      <c r="N122" s="15"/>
      <c r="O122" s="14" t="s">
        <v>637</v>
      </c>
      <c r="P122" s="13"/>
      <c r="Q122" s="19"/>
      <c r="R122" s="12" t="s">
        <v>1394</v>
      </c>
    </row>
    <row r="123" spans="1:18" s="55" customFormat="1" ht="153.75" customHeight="1">
      <c r="A123" s="939">
        <v>12</v>
      </c>
      <c r="B123" s="941" t="s">
        <v>342</v>
      </c>
      <c r="C123" s="46">
        <v>117</v>
      </c>
      <c r="D123" s="20" t="s">
        <v>341</v>
      </c>
      <c r="E123" s="20" t="s">
        <v>1574</v>
      </c>
      <c r="F123" s="46" t="s">
        <v>1373</v>
      </c>
      <c r="G123" s="17" t="s">
        <v>808</v>
      </c>
      <c r="H123" s="17"/>
      <c r="I123" s="16"/>
      <c r="J123" s="9"/>
      <c r="K123" s="130">
        <v>3.7</v>
      </c>
      <c r="L123" s="162">
        <v>8024</v>
      </c>
      <c r="M123" s="22"/>
      <c r="N123" s="15"/>
      <c r="O123" s="14" t="s">
        <v>637</v>
      </c>
      <c r="P123" s="13"/>
      <c r="Q123" s="19"/>
      <c r="R123" s="12" t="s">
        <v>1575</v>
      </c>
    </row>
    <row r="124" spans="1:18" s="55" customFormat="1" ht="135" customHeight="1">
      <c r="A124" s="943"/>
      <c r="B124" s="944"/>
      <c r="C124" s="46">
        <v>118</v>
      </c>
      <c r="D124" s="20" t="s">
        <v>1576</v>
      </c>
      <c r="E124" s="20" t="s">
        <v>1577</v>
      </c>
      <c r="F124" s="46" t="s">
        <v>1373</v>
      </c>
      <c r="G124" s="17" t="s">
        <v>808</v>
      </c>
      <c r="H124" s="17"/>
      <c r="I124" s="16"/>
      <c r="J124" s="9"/>
      <c r="K124" s="130">
        <v>0.3</v>
      </c>
      <c r="L124" s="162">
        <v>4437</v>
      </c>
      <c r="M124" s="22"/>
      <c r="N124" s="15"/>
      <c r="O124" s="14" t="s">
        <v>637</v>
      </c>
      <c r="P124" s="13"/>
      <c r="Q124" s="19"/>
      <c r="R124" s="12" t="s">
        <v>1394</v>
      </c>
    </row>
    <row r="125" spans="1:18" s="55" customFormat="1" ht="161.25" customHeight="1">
      <c r="A125" s="943"/>
      <c r="B125" s="944"/>
      <c r="C125" s="46">
        <v>119</v>
      </c>
      <c r="D125" s="20" t="s">
        <v>1578</v>
      </c>
      <c r="E125" s="20" t="s">
        <v>1579</v>
      </c>
      <c r="F125" s="46" t="s">
        <v>1373</v>
      </c>
      <c r="G125" s="17" t="s">
        <v>808</v>
      </c>
      <c r="H125" s="17"/>
      <c r="I125" s="16"/>
      <c r="J125" s="9"/>
      <c r="K125" s="130">
        <v>4.7</v>
      </c>
      <c r="L125" s="162">
        <v>33249</v>
      </c>
      <c r="M125" s="22"/>
      <c r="N125" s="15"/>
      <c r="O125" s="14" t="s">
        <v>637</v>
      </c>
      <c r="P125" s="13"/>
      <c r="Q125" s="19"/>
      <c r="R125" s="12" t="s">
        <v>1394</v>
      </c>
    </row>
    <row r="126" spans="1:18" s="55" customFormat="1" ht="222.75" customHeight="1">
      <c r="A126" s="943"/>
      <c r="B126" s="944"/>
      <c r="C126" s="46">
        <v>120</v>
      </c>
      <c r="D126" s="20" t="s">
        <v>340</v>
      </c>
      <c r="E126" s="20" t="s">
        <v>1584</v>
      </c>
      <c r="F126" s="46" t="s">
        <v>1373</v>
      </c>
      <c r="G126" s="17" t="s">
        <v>808</v>
      </c>
      <c r="H126" s="17"/>
      <c r="I126" s="16"/>
      <c r="J126" s="9"/>
      <c r="K126" s="130">
        <v>3.2</v>
      </c>
      <c r="L126" s="162">
        <v>506530</v>
      </c>
      <c r="M126" s="22"/>
      <c r="N126" s="15"/>
      <c r="O126" s="14" t="s">
        <v>637</v>
      </c>
      <c r="P126" s="13"/>
      <c r="Q126" s="19"/>
      <c r="R126" s="12" t="s">
        <v>1394</v>
      </c>
    </row>
    <row r="127" spans="1:18" s="55" customFormat="1" ht="90.75" customHeight="1">
      <c r="A127" s="940"/>
      <c r="B127" s="942"/>
      <c r="C127" s="46">
        <v>121</v>
      </c>
      <c r="D127" s="20" t="s">
        <v>1585</v>
      </c>
      <c r="E127" s="20" t="s">
        <v>1586</v>
      </c>
      <c r="F127" s="46" t="s">
        <v>1373</v>
      </c>
      <c r="G127" s="17" t="s">
        <v>808</v>
      </c>
      <c r="H127" s="17"/>
      <c r="I127" s="16"/>
      <c r="J127" s="9"/>
      <c r="K127" s="130">
        <v>0</v>
      </c>
      <c r="L127" s="162">
        <v>10702</v>
      </c>
      <c r="M127" s="22"/>
      <c r="N127" s="15"/>
      <c r="O127" s="14" t="s">
        <v>637</v>
      </c>
      <c r="P127" s="13"/>
      <c r="Q127" s="19"/>
      <c r="R127" s="12" t="s">
        <v>1394</v>
      </c>
    </row>
    <row r="128" spans="1:18" s="55" customFormat="1" ht="288" customHeight="1">
      <c r="A128" s="390">
        <v>13</v>
      </c>
      <c r="B128" s="385" t="s">
        <v>1580</v>
      </c>
      <c r="C128" s="46">
        <v>122</v>
      </c>
      <c r="D128" s="20" t="s">
        <v>1581</v>
      </c>
      <c r="E128" s="20" t="s">
        <v>1582</v>
      </c>
      <c r="F128" s="46" t="s">
        <v>1373</v>
      </c>
      <c r="G128" s="17" t="s">
        <v>808</v>
      </c>
      <c r="H128" s="17"/>
      <c r="I128" s="16"/>
      <c r="J128" s="9"/>
      <c r="K128" s="130">
        <v>1.1000000000000001</v>
      </c>
      <c r="L128" s="162">
        <v>44229</v>
      </c>
      <c r="M128" s="22"/>
      <c r="N128" s="15" t="s">
        <v>637</v>
      </c>
      <c r="O128" s="14"/>
      <c r="P128" s="13"/>
      <c r="Q128" s="19"/>
      <c r="R128" s="12" t="s">
        <v>1583</v>
      </c>
    </row>
    <row r="129" spans="1:18" s="55" customFormat="1" ht="90.75" customHeight="1">
      <c r="A129" s="390">
        <v>14</v>
      </c>
      <c r="B129" s="385" t="s">
        <v>1587</v>
      </c>
      <c r="C129" s="46">
        <v>123</v>
      </c>
      <c r="D129" s="20" t="s">
        <v>339</v>
      </c>
      <c r="E129" s="20" t="s">
        <v>1588</v>
      </c>
      <c r="F129" s="46" t="s">
        <v>1589</v>
      </c>
      <c r="G129" s="17" t="s">
        <v>808</v>
      </c>
      <c r="H129" s="17"/>
      <c r="I129" s="16"/>
      <c r="J129" s="9"/>
      <c r="K129" s="130">
        <v>0.4</v>
      </c>
      <c r="L129" s="162">
        <v>2553</v>
      </c>
      <c r="M129" s="22"/>
      <c r="N129" s="15" t="s">
        <v>637</v>
      </c>
      <c r="O129" s="14"/>
      <c r="P129" s="13"/>
      <c r="Q129" s="19"/>
      <c r="R129" s="12" t="s">
        <v>1590</v>
      </c>
    </row>
    <row r="130" spans="1:18" s="55" customFormat="1" ht="84.75" customHeight="1">
      <c r="A130" s="390">
        <v>15</v>
      </c>
      <c r="B130" s="385" t="s">
        <v>1591</v>
      </c>
      <c r="C130" s="46">
        <v>124</v>
      </c>
      <c r="D130" s="20" t="s">
        <v>338</v>
      </c>
      <c r="E130" s="20" t="s">
        <v>1592</v>
      </c>
      <c r="F130" s="46" t="s">
        <v>1589</v>
      </c>
      <c r="G130" s="17" t="s">
        <v>808</v>
      </c>
      <c r="H130" s="17"/>
      <c r="I130" s="16"/>
      <c r="J130" s="9"/>
      <c r="K130" s="130">
        <v>0</v>
      </c>
      <c r="L130" s="162">
        <v>300</v>
      </c>
      <c r="M130" s="22"/>
      <c r="N130" s="15"/>
      <c r="O130" s="14" t="s">
        <v>637</v>
      </c>
      <c r="P130" s="13"/>
      <c r="Q130" s="19"/>
      <c r="R130" s="12" t="s">
        <v>1593</v>
      </c>
    </row>
    <row r="131" spans="1:18" s="55" customFormat="1" ht="141" customHeight="1">
      <c r="A131" s="939">
        <v>16</v>
      </c>
      <c r="B131" s="941" t="s">
        <v>1594</v>
      </c>
      <c r="C131" s="46">
        <v>125</v>
      </c>
      <c r="D131" s="20" t="s">
        <v>9</v>
      </c>
      <c r="E131" s="20" t="s">
        <v>1595</v>
      </c>
      <c r="F131" s="46" t="s">
        <v>1373</v>
      </c>
      <c r="G131" s="17" t="s">
        <v>790</v>
      </c>
      <c r="H131" s="17" t="s">
        <v>1374</v>
      </c>
      <c r="I131" s="16"/>
      <c r="J131" s="9"/>
      <c r="K131" s="130">
        <v>0</v>
      </c>
      <c r="L131" s="162">
        <v>0</v>
      </c>
      <c r="M131" s="22"/>
      <c r="N131" s="15"/>
      <c r="O131" s="14" t="s">
        <v>637</v>
      </c>
      <c r="P131" s="13"/>
      <c r="Q131" s="19"/>
      <c r="R131" s="12" t="s">
        <v>1596</v>
      </c>
    </row>
    <row r="132" spans="1:18" s="55" customFormat="1" ht="124.5" customHeight="1">
      <c r="A132" s="943"/>
      <c r="B132" s="944"/>
      <c r="C132" s="46">
        <v>126</v>
      </c>
      <c r="D132" s="20" t="s">
        <v>8</v>
      </c>
      <c r="E132" s="20" t="s">
        <v>1597</v>
      </c>
      <c r="F132" s="46" t="s">
        <v>1373</v>
      </c>
      <c r="G132" s="17" t="s">
        <v>790</v>
      </c>
      <c r="H132" s="17" t="s">
        <v>1374</v>
      </c>
      <c r="I132" s="16"/>
      <c r="J132" s="9"/>
      <c r="K132" s="130">
        <v>0</v>
      </c>
      <c r="L132" s="162">
        <v>0</v>
      </c>
      <c r="M132" s="22"/>
      <c r="N132" s="15"/>
      <c r="O132" s="14" t="s">
        <v>637</v>
      </c>
      <c r="P132" s="13"/>
      <c r="Q132" s="19"/>
      <c r="R132" s="12" t="s">
        <v>1596</v>
      </c>
    </row>
    <row r="133" spans="1:18" s="55" customFormat="1" ht="147.75" customHeight="1">
      <c r="A133" s="943"/>
      <c r="B133" s="944"/>
      <c r="C133" s="46">
        <v>127</v>
      </c>
      <c r="D133" s="20" t="s">
        <v>1598</v>
      </c>
      <c r="E133" s="20" t="s">
        <v>1599</v>
      </c>
      <c r="F133" s="46" t="s">
        <v>1373</v>
      </c>
      <c r="G133" s="17" t="s">
        <v>790</v>
      </c>
      <c r="H133" s="17" t="s">
        <v>812</v>
      </c>
      <c r="I133" s="16"/>
      <c r="J133" s="9"/>
      <c r="K133" s="130">
        <v>14</v>
      </c>
      <c r="L133" s="162">
        <v>167971</v>
      </c>
      <c r="M133" s="22"/>
      <c r="N133" s="15"/>
      <c r="O133" s="14" t="s">
        <v>637</v>
      </c>
      <c r="P133" s="13"/>
      <c r="Q133" s="19"/>
      <c r="R133" s="12" t="s">
        <v>6346</v>
      </c>
    </row>
    <row r="134" spans="1:18" s="55" customFormat="1" ht="108.75" customHeight="1">
      <c r="A134" s="943"/>
      <c r="B134" s="944"/>
      <c r="C134" s="46">
        <v>128</v>
      </c>
      <c r="D134" s="20" t="s">
        <v>1600</v>
      </c>
      <c r="E134" s="20" t="s">
        <v>1601</v>
      </c>
      <c r="F134" s="46" t="s">
        <v>1373</v>
      </c>
      <c r="G134" s="17" t="s">
        <v>808</v>
      </c>
      <c r="H134" s="17"/>
      <c r="I134" s="16"/>
      <c r="J134" s="9"/>
      <c r="K134" s="130">
        <v>2</v>
      </c>
      <c r="L134" s="162">
        <v>544</v>
      </c>
      <c r="M134" s="22"/>
      <c r="N134" s="15"/>
      <c r="O134" s="14" t="s">
        <v>637</v>
      </c>
      <c r="P134" s="13"/>
      <c r="Q134" s="19"/>
      <c r="R134" s="12" t="s">
        <v>1394</v>
      </c>
    </row>
    <row r="135" spans="1:18" s="55" customFormat="1" ht="89.25" customHeight="1">
      <c r="A135" s="943"/>
      <c r="B135" s="944"/>
      <c r="C135" s="46">
        <v>129</v>
      </c>
      <c r="D135" s="20" t="s">
        <v>1602</v>
      </c>
      <c r="E135" s="20" t="s">
        <v>1603</v>
      </c>
      <c r="F135" s="46" t="s">
        <v>1373</v>
      </c>
      <c r="G135" s="17" t="s">
        <v>790</v>
      </c>
      <c r="H135" s="17" t="s">
        <v>812</v>
      </c>
      <c r="I135" s="16"/>
      <c r="J135" s="9"/>
      <c r="K135" s="130">
        <v>0.2</v>
      </c>
      <c r="L135" s="162">
        <v>6</v>
      </c>
      <c r="M135" s="22"/>
      <c r="N135" s="15"/>
      <c r="O135" s="14" t="s">
        <v>637</v>
      </c>
      <c r="P135" s="13"/>
      <c r="Q135" s="19"/>
      <c r="R135" s="12" t="s">
        <v>1394</v>
      </c>
    </row>
    <row r="136" spans="1:18" s="55" customFormat="1" ht="61.5" customHeight="1">
      <c r="A136" s="943"/>
      <c r="B136" s="944"/>
      <c r="C136" s="46">
        <v>130</v>
      </c>
      <c r="D136" s="20" t="s">
        <v>337</v>
      </c>
      <c r="E136" s="20" t="s">
        <v>1604</v>
      </c>
      <c r="F136" s="46" t="s">
        <v>1373</v>
      </c>
      <c r="G136" s="17" t="s">
        <v>790</v>
      </c>
      <c r="H136" s="17" t="s">
        <v>812</v>
      </c>
      <c r="I136" s="16"/>
      <c r="J136" s="9"/>
      <c r="K136" s="130">
        <v>0.2</v>
      </c>
      <c r="L136" s="162">
        <v>6</v>
      </c>
      <c r="M136" s="22"/>
      <c r="N136" s="15"/>
      <c r="O136" s="14" t="s">
        <v>637</v>
      </c>
      <c r="P136" s="13"/>
      <c r="Q136" s="19"/>
      <c r="R136" s="12" t="s">
        <v>1394</v>
      </c>
    </row>
    <row r="137" spans="1:18" s="55" customFormat="1" ht="103.5" customHeight="1">
      <c r="A137" s="943"/>
      <c r="B137" s="944"/>
      <c r="C137" s="46">
        <v>131</v>
      </c>
      <c r="D137" s="20" t="s">
        <v>336</v>
      </c>
      <c r="E137" s="20" t="s">
        <v>1605</v>
      </c>
      <c r="F137" s="46" t="s">
        <v>1373</v>
      </c>
      <c r="G137" s="17" t="s">
        <v>790</v>
      </c>
      <c r="H137" s="17" t="s">
        <v>812</v>
      </c>
      <c r="I137" s="16"/>
      <c r="J137" s="9"/>
      <c r="K137" s="130">
        <v>0.2</v>
      </c>
      <c r="L137" s="162">
        <v>6</v>
      </c>
      <c r="M137" s="22"/>
      <c r="N137" s="15"/>
      <c r="O137" s="14" t="s">
        <v>637</v>
      </c>
      <c r="P137" s="13"/>
      <c r="Q137" s="19"/>
      <c r="R137" s="12" t="s">
        <v>1394</v>
      </c>
    </row>
    <row r="138" spans="1:18" s="55" customFormat="1" ht="108" customHeight="1">
      <c r="A138" s="943"/>
      <c r="B138" s="944"/>
      <c r="C138" s="46">
        <v>132</v>
      </c>
      <c r="D138" s="20" t="s">
        <v>335</v>
      </c>
      <c r="E138" s="20" t="s">
        <v>1606</v>
      </c>
      <c r="F138" s="46" t="s">
        <v>1373</v>
      </c>
      <c r="G138" s="17" t="s">
        <v>790</v>
      </c>
      <c r="H138" s="17" t="s">
        <v>812</v>
      </c>
      <c r="I138" s="16"/>
      <c r="J138" s="9"/>
      <c r="K138" s="130">
        <v>0.2</v>
      </c>
      <c r="L138" s="162">
        <v>6</v>
      </c>
      <c r="M138" s="22"/>
      <c r="N138" s="15"/>
      <c r="O138" s="14" t="s">
        <v>637</v>
      </c>
      <c r="P138" s="13"/>
      <c r="Q138" s="19"/>
      <c r="R138" s="12" t="s">
        <v>1394</v>
      </c>
    </row>
    <row r="139" spans="1:18" s="55" customFormat="1" ht="101.25" customHeight="1">
      <c r="A139" s="943"/>
      <c r="B139" s="944"/>
      <c r="C139" s="46">
        <v>133</v>
      </c>
      <c r="D139" s="20" t="s">
        <v>1607</v>
      </c>
      <c r="E139" s="20" t="s">
        <v>1608</v>
      </c>
      <c r="F139" s="46" t="s">
        <v>1373</v>
      </c>
      <c r="G139" s="17" t="s">
        <v>790</v>
      </c>
      <c r="H139" s="17" t="s">
        <v>812</v>
      </c>
      <c r="I139" s="16"/>
      <c r="J139" s="9"/>
      <c r="K139" s="130">
        <v>0.2</v>
      </c>
      <c r="L139" s="162">
        <v>6</v>
      </c>
      <c r="M139" s="22"/>
      <c r="N139" s="15"/>
      <c r="O139" s="14" t="s">
        <v>637</v>
      </c>
      <c r="P139" s="13"/>
      <c r="Q139" s="19"/>
      <c r="R139" s="12" t="s">
        <v>1394</v>
      </c>
    </row>
    <row r="140" spans="1:18" s="55" customFormat="1" ht="147.75" customHeight="1">
      <c r="A140" s="940"/>
      <c r="B140" s="942"/>
      <c r="C140" s="46">
        <v>134</v>
      </c>
      <c r="D140" s="20" t="s">
        <v>1609</v>
      </c>
      <c r="E140" s="20" t="s">
        <v>1610</v>
      </c>
      <c r="F140" s="46" t="s">
        <v>1373</v>
      </c>
      <c r="G140" s="17" t="s">
        <v>808</v>
      </c>
      <c r="H140" s="17"/>
      <c r="I140" s="16"/>
      <c r="J140" s="9"/>
      <c r="K140" s="130">
        <v>0</v>
      </c>
      <c r="L140" s="162">
        <v>5</v>
      </c>
      <c r="M140" s="22"/>
      <c r="N140" s="15"/>
      <c r="O140" s="14" t="s">
        <v>637</v>
      </c>
      <c r="P140" s="13"/>
      <c r="Q140" s="19"/>
      <c r="R140" s="12" t="s">
        <v>1611</v>
      </c>
    </row>
    <row r="141" spans="1:18" s="55" customFormat="1" ht="151.5" customHeight="1">
      <c r="A141" s="939">
        <v>17</v>
      </c>
      <c r="B141" s="941" t="s">
        <v>1612</v>
      </c>
      <c r="C141" s="46">
        <v>135</v>
      </c>
      <c r="D141" s="20" t="s">
        <v>1613</v>
      </c>
      <c r="E141" s="20" t="s">
        <v>1614</v>
      </c>
      <c r="F141" s="46" t="s">
        <v>1373</v>
      </c>
      <c r="G141" s="17" t="s">
        <v>808</v>
      </c>
      <c r="H141" s="17"/>
      <c r="I141" s="16"/>
      <c r="J141" s="9"/>
      <c r="K141" s="130">
        <v>0.3</v>
      </c>
      <c r="L141" s="162">
        <v>0</v>
      </c>
      <c r="M141" s="22"/>
      <c r="N141" s="15" t="s">
        <v>637</v>
      </c>
      <c r="O141" s="14"/>
      <c r="P141" s="13"/>
      <c r="Q141" s="19"/>
      <c r="R141" s="12" t="s">
        <v>1615</v>
      </c>
    </row>
    <row r="142" spans="1:18" s="55" customFormat="1" ht="150" customHeight="1">
      <c r="A142" s="940"/>
      <c r="B142" s="942"/>
      <c r="C142" s="46">
        <v>136</v>
      </c>
      <c r="D142" s="20" t="s">
        <v>171</v>
      </c>
      <c r="E142" s="20" t="s">
        <v>1616</v>
      </c>
      <c r="F142" s="46" t="s">
        <v>1373</v>
      </c>
      <c r="G142" s="17" t="s">
        <v>808</v>
      </c>
      <c r="H142" s="17"/>
      <c r="I142" s="16"/>
      <c r="J142" s="9"/>
      <c r="K142" s="130">
        <v>0.5</v>
      </c>
      <c r="L142" s="162">
        <v>2492</v>
      </c>
      <c r="M142" s="22"/>
      <c r="N142" s="15" t="s">
        <v>637</v>
      </c>
      <c r="O142" s="14"/>
      <c r="P142" s="13"/>
      <c r="Q142" s="19"/>
      <c r="R142" s="12" t="s">
        <v>1394</v>
      </c>
    </row>
    <row r="143" spans="1:18" s="55" customFormat="1" ht="140.25" customHeight="1">
      <c r="A143" s="939">
        <v>18</v>
      </c>
      <c r="B143" s="941" t="s">
        <v>1617</v>
      </c>
      <c r="C143" s="46">
        <v>137</v>
      </c>
      <c r="D143" s="20" t="s">
        <v>1618</v>
      </c>
      <c r="E143" s="20" t="s">
        <v>1619</v>
      </c>
      <c r="F143" s="46" t="s">
        <v>1373</v>
      </c>
      <c r="G143" s="17" t="s">
        <v>808</v>
      </c>
      <c r="H143" s="17"/>
      <c r="I143" s="16"/>
      <c r="J143" s="9"/>
      <c r="K143" s="130">
        <v>2.8</v>
      </c>
      <c r="L143" s="162">
        <v>1262</v>
      </c>
      <c r="M143" s="22"/>
      <c r="N143" s="15"/>
      <c r="O143" s="14" t="s">
        <v>637</v>
      </c>
      <c r="P143" s="13"/>
      <c r="Q143" s="19"/>
      <c r="R143" s="12" t="s">
        <v>1620</v>
      </c>
    </row>
    <row r="144" spans="1:18" s="55" customFormat="1" ht="174.75" customHeight="1">
      <c r="A144" s="943"/>
      <c r="B144" s="944"/>
      <c r="C144" s="46">
        <v>138</v>
      </c>
      <c r="D144" s="20" t="s">
        <v>1621</v>
      </c>
      <c r="E144" s="20" t="s">
        <v>6347</v>
      </c>
      <c r="F144" s="46" t="s">
        <v>1373</v>
      </c>
      <c r="G144" s="17" t="s">
        <v>808</v>
      </c>
      <c r="H144" s="17"/>
      <c r="I144" s="16"/>
      <c r="J144" s="9"/>
      <c r="K144" s="130">
        <v>0.4</v>
      </c>
      <c r="L144" s="162">
        <v>105191</v>
      </c>
      <c r="M144" s="22"/>
      <c r="N144" s="15"/>
      <c r="O144" s="14" t="s">
        <v>637</v>
      </c>
      <c r="P144" s="13"/>
      <c r="Q144" s="19"/>
      <c r="R144" s="12" t="s">
        <v>1394</v>
      </c>
    </row>
    <row r="145" spans="1:18" s="55" customFormat="1" ht="176.25" customHeight="1">
      <c r="A145" s="943"/>
      <c r="B145" s="944"/>
      <c r="C145" s="46">
        <v>139</v>
      </c>
      <c r="D145" s="20" t="s">
        <v>1622</v>
      </c>
      <c r="E145" s="20" t="s">
        <v>1623</v>
      </c>
      <c r="F145" s="46" t="s">
        <v>1373</v>
      </c>
      <c r="G145" s="17" t="s">
        <v>808</v>
      </c>
      <c r="H145" s="17"/>
      <c r="I145" s="16"/>
      <c r="J145" s="9"/>
      <c r="K145" s="130">
        <v>1.5</v>
      </c>
      <c r="L145" s="162">
        <v>0</v>
      </c>
      <c r="M145" s="22"/>
      <c r="N145" s="15"/>
      <c r="O145" s="14" t="s">
        <v>637</v>
      </c>
      <c r="P145" s="13"/>
      <c r="Q145" s="19"/>
      <c r="R145" s="12" t="s">
        <v>1394</v>
      </c>
    </row>
    <row r="146" spans="1:18" s="55" customFormat="1" ht="175.5" customHeight="1">
      <c r="A146" s="943"/>
      <c r="B146" s="944"/>
      <c r="C146" s="46">
        <v>140</v>
      </c>
      <c r="D146" s="20" t="s">
        <v>1624</v>
      </c>
      <c r="E146" s="20" t="s">
        <v>6348</v>
      </c>
      <c r="F146" s="46" t="s">
        <v>1373</v>
      </c>
      <c r="G146" s="17" t="s">
        <v>808</v>
      </c>
      <c r="H146" s="17"/>
      <c r="I146" s="16"/>
      <c r="J146" s="9"/>
      <c r="K146" s="130">
        <v>0.3</v>
      </c>
      <c r="L146" s="162">
        <v>33469</v>
      </c>
      <c r="M146" s="22"/>
      <c r="N146" s="15"/>
      <c r="O146" s="14" t="s">
        <v>637</v>
      </c>
      <c r="P146" s="13"/>
      <c r="Q146" s="19"/>
      <c r="R146" s="12" t="s">
        <v>1394</v>
      </c>
    </row>
    <row r="147" spans="1:18" s="55" customFormat="1" ht="129.75" customHeight="1">
      <c r="A147" s="943"/>
      <c r="B147" s="944"/>
      <c r="C147" s="46">
        <v>141</v>
      </c>
      <c r="D147" s="20" t="s">
        <v>1625</v>
      </c>
      <c r="E147" s="20" t="s">
        <v>7425</v>
      </c>
      <c r="F147" s="46" t="s">
        <v>1373</v>
      </c>
      <c r="G147" s="17" t="s">
        <v>808</v>
      </c>
      <c r="H147" s="17"/>
      <c r="I147" s="16"/>
      <c r="J147" s="9"/>
      <c r="K147" s="130">
        <v>0.7</v>
      </c>
      <c r="L147" s="162">
        <v>0</v>
      </c>
      <c r="M147" s="22"/>
      <c r="N147" s="15"/>
      <c r="O147" s="14" t="s">
        <v>637</v>
      </c>
      <c r="P147" s="13"/>
      <c r="Q147" s="19"/>
      <c r="R147" s="12" t="s">
        <v>1394</v>
      </c>
    </row>
    <row r="148" spans="1:18" s="55" customFormat="1" ht="109.5" customHeight="1">
      <c r="A148" s="940"/>
      <c r="B148" s="942"/>
      <c r="C148" s="46">
        <v>142</v>
      </c>
      <c r="D148" s="20" t="s">
        <v>1626</v>
      </c>
      <c r="E148" s="20" t="s">
        <v>1627</v>
      </c>
      <c r="F148" s="46" t="s">
        <v>1373</v>
      </c>
      <c r="G148" s="17" t="s">
        <v>808</v>
      </c>
      <c r="H148" s="17"/>
      <c r="I148" s="16"/>
      <c r="J148" s="9"/>
      <c r="K148" s="130">
        <v>1.8</v>
      </c>
      <c r="L148" s="162">
        <v>0</v>
      </c>
      <c r="M148" s="22"/>
      <c r="N148" s="15"/>
      <c r="O148" s="14" t="s">
        <v>637</v>
      </c>
      <c r="P148" s="13"/>
      <c r="Q148" s="19"/>
      <c r="R148" s="12" t="s">
        <v>1394</v>
      </c>
    </row>
    <row r="149" spans="1:18" s="55" customFormat="1" ht="120" customHeight="1">
      <c r="A149" s="939">
        <v>19</v>
      </c>
      <c r="B149" s="941" t="s">
        <v>1628</v>
      </c>
      <c r="C149" s="46">
        <v>143</v>
      </c>
      <c r="D149" s="20" t="s">
        <v>1629</v>
      </c>
      <c r="E149" s="20" t="s">
        <v>6349</v>
      </c>
      <c r="F149" s="46" t="s">
        <v>1373</v>
      </c>
      <c r="G149" s="17" t="s">
        <v>808</v>
      </c>
      <c r="H149" s="17"/>
      <c r="I149" s="16"/>
      <c r="J149" s="9"/>
      <c r="K149" s="130">
        <v>9.4</v>
      </c>
      <c r="L149" s="162">
        <v>2860</v>
      </c>
      <c r="M149" s="22"/>
      <c r="N149" s="15"/>
      <c r="O149" s="14" t="s">
        <v>637</v>
      </c>
      <c r="P149" s="13"/>
      <c r="Q149" s="19"/>
      <c r="R149" s="12" t="s">
        <v>4540</v>
      </c>
    </row>
    <row r="150" spans="1:18" s="55" customFormat="1" ht="84" customHeight="1">
      <c r="A150" s="943"/>
      <c r="B150" s="944"/>
      <c r="C150" s="46">
        <v>144</v>
      </c>
      <c r="D150" s="20" t="s">
        <v>1630</v>
      </c>
      <c r="E150" s="20" t="s">
        <v>1631</v>
      </c>
      <c r="F150" s="46" t="s">
        <v>1373</v>
      </c>
      <c r="G150" s="17" t="s">
        <v>808</v>
      </c>
      <c r="H150" s="17"/>
      <c r="I150" s="16"/>
      <c r="J150" s="9"/>
      <c r="K150" s="130">
        <v>1.9</v>
      </c>
      <c r="L150" s="162">
        <v>703</v>
      </c>
      <c r="M150" s="22"/>
      <c r="N150" s="15"/>
      <c r="O150" s="14" t="s">
        <v>637</v>
      </c>
      <c r="P150" s="13"/>
      <c r="Q150" s="19"/>
      <c r="R150" s="12" t="s">
        <v>1394</v>
      </c>
    </row>
    <row r="151" spans="1:18" s="55" customFormat="1" ht="162" customHeight="1">
      <c r="A151" s="943"/>
      <c r="B151" s="944"/>
      <c r="C151" s="46">
        <v>145</v>
      </c>
      <c r="D151" s="20" t="s">
        <v>1632</v>
      </c>
      <c r="E151" s="20" t="s">
        <v>1633</v>
      </c>
      <c r="F151" s="46" t="s">
        <v>1373</v>
      </c>
      <c r="G151" s="17" t="s">
        <v>808</v>
      </c>
      <c r="H151" s="17"/>
      <c r="I151" s="16"/>
      <c r="J151" s="9"/>
      <c r="K151" s="130">
        <v>0.7</v>
      </c>
      <c r="L151" s="162">
        <v>257</v>
      </c>
      <c r="M151" s="22"/>
      <c r="N151" s="15"/>
      <c r="O151" s="14" t="s">
        <v>637</v>
      </c>
      <c r="P151" s="13"/>
      <c r="Q151" s="19"/>
      <c r="R151" s="12" t="s">
        <v>1394</v>
      </c>
    </row>
    <row r="152" spans="1:18" s="55" customFormat="1" ht="114" customHeight="1">
      <c r="A152" s="943"/>
      <c r="B152" s="944"/>
      <c r="C152" s="46">
        <v>146</v>
      </c>
      <c r="D152" s="20" t="s">
        <v>1634</v>
      </c>
      <c r="E152" s="20" t="s">
        <v>1635</v>
      </c>
      <c r="F152" s="46" t="s">
        <v>1373</v>
      </c>
      <c r="G152" s="17" t="s">
        <v>808</v>
      </c>
      <c r="H152" s="17"/>
      <c r="I152" s="16"/>
      <c r="J152" s="9"/>
      <c r="K152" s="130">
        <v>0.8</v>
      </c>
      <c r="L152" s="162">
        <v>253</v>
      </c>
      <c r="M152" s="22"/>
      <c r="N152" s="15"/>
      <c r="O152" s="14" t="s">
        <v>637</v>
      </c>
      <c r="P152" s="13"/>
      <c r="Q152" s="19"/>
      <c r="R152" s="12" t="s">
        <v>1394</v>
      </c>
    </row>
    <row r="153" spans="1:18" s="55" customFormat="1" ht="149.25" customHeight="1">
      <c r="A153" s="943"/>
      <c r="B153" s="944"/>
      <c r="C153" s="46">
        <v>147</v>
      </c>
      <c r="D153" s="20" t="s">
        <v>1636</v>
      </c>
      <c r="E153" s="20" t="s">
        <v>1637</v>
      </c>
      <c r="F153" s="46" t="s">
        <v>1373</v>
      </c>
      <c r="G153" s="17" t="s">
        <v>808</v>
      </c>
      <c r="H153" s="17"/>
      <c r="I153" s="16"/>
      <c r="J153" s="9"/>
      <c r="K153" s="130">
        <v>2.2999999999999998</v>
      </c>
      <c r="L153" s="162">
        <v>6921</v>
      </c>
      <c r="M153" s="22"/>
      <c r="N153" s="15"/>
      <c r="O153" s="14" t="s">
        <v>637</v>
      </c>
      <c r="P153" s="13"/>
      <c r="Q153" s="19"/>
      <c r="R153" s="12" t="s">
        <v>1394</v>
      </c>
    </row>
    <row r="154" spans="1:18" s="55" customFormat="1" ht="141.75" customHeight="1">
      <c r="A154" s="943"/>
      <c r="B154" s="944"/>
      <c r="C154" s="46">
        <v>148</v>
      </c>
      <c r="D154" s="20" t="s">
        <v>120</v>
      </c>
      <c r="E154" s="20" t="s">
        <v>1638</v>
      </c>
      <c r="F154" s="46" t="s">
        <v>1373</v>
      </c>
      <c r="G154" s="17" t="s">
        <v>790</v>
      </c>
      <c r="H154" s="17" t="s">
        <v>812</v>
      </c>
      <c r="I154" s="16"/>
      <c r="J154" s="9"/>
      <c r="K154" s="130">
        <v>0.3</v>
      </c>
      <c r="L154" s="162">
        <v>0</v>
      </c>
      <c r="M154" s="22"/>
      <c r="N154" s="15"/>
      <c r="O154" s="14" t="s">
        <v>637</v>
      </c>
      <c r="P154" s="13"/>
      <c r="Q154" s="19"/>
      <c r="R154" s="12" t="s">
        <v>1713</v>
      </c>
    </row>
    <row r="155" spans="1:18" s="55" customFormat="1" ht="84.75" customHeight="1">
      <c r="A155" s="943"/>
      <c r="B155" s="944"/>
      <c r="C155" s="46">
        <v>149</v>
      </c>
      <c r="D155" s="20" t="s">
        <v>1639</v>
      </c>
      <c r="E155" s="20" t="s">
        <v>1640</v>
      </c>
      <c r="F155" s="46" t="s">
        <v>1373</v>
      </c>
      <c r="G155" s="17" t="s">
        <v>808</v>
      </c>
      <c r="H155" s="17"/>
      <c r="I155" s="16"/>
      <c r="J155" s="9"/>
      <c r="K155" s="130">
        <v>3.7</v>
      </c>
      <c r="L155" s="162">
        <v>7548</v>
      </c>
      <c r="M155" s="22"/>
      <c r="N155" s="15"/>
      <c r="O155" s="14" t="s">
        <v>637</v>
      </c>
      <c r="P155" s="13"/>
      <c r="Q155" s="19"/>
      <c r="R155" s="12" t="s">
        <v>1713</v>
      </c>
    </row>
    <row r="156" spans="1:18" s="55" customFormat="1" ht="98.25" customHeight="1">
      <c r="A156" s="943"/>
      <c r="B156" s="944"/>
      <c r="C156" s="46">
        <v>150</v>
      </c>
      <c r="D156" s="20" t="s">
        <v>1641</v>
      </c>
      <c r="E156" s="20" t="s">
        <v>1642</v>
      </c>
      <c r="F156" s="46" t="s">
        <v>1373</v>
      </c>
      <c r="G156" s="17" t="s">
        <v>808</v>
      </c>
      <c r="H156" s="17"/>
      <c r="I156" s="16"/>
      <c r="J156" s="9"/>
      <c r="K156" s="130">
        <v>1.6</v>
      </c>
      <c r="L156" s="162">
        <v>40752</v>
      </c>
      <c r="M156" s="22"/>
      <c r="N156" s="15"/>
      <c r="O156" s="14" t="s">
        <v>637</v>
      </c>
      <c r="P156" s="13"/>
      <c r="Q156" s="19"/>
      <c r="R156" s="12" t="s">
        <v>1394</v>
      </c>
    </row>
    <row r="157" spans="1:18" s="55" customFormat="1" ht="61.5" customHeight="1">
      <c r="A157" s="943"/>
      <c r="B157" s="944"/>
      <c r="C157" s="46">
        <v>151</v>
      </c>
      <c r="D157" s="20" t="s">
        <v>1643</v>
      </c>
      <c r="E157" s="20" t="s">
        <v>1644</v>
      </c>
      <c r="F157" s="46" t="s">
        <v>1373</v>
      </c>
      <c r="G157" s="17" t="s">
        <v>808</v>
      </c>
      <c r="H157" s="17"/>
      <c r="I157" s="16"/>
      <c r="J157" s="9"/>
      <c r="K157" s="130">
        <v>0.4</v>
      </c>
      <c r="L157" s="162">
        <v>8760</v>
      </c>
      <c r="M157" s="22"/>
      <c r="N157" s="15"/>
      <c r="O157" s="14" t="s">
        <v>637</v>
      </c>
      <c r="P157" s="13"/>
      <c r="Q157" s="19"/>
      <c r="R157" s="12" t="s">
        <v>1394</v>
      </c>
    </row>
    <row r="158" spans="1:18" s="55" customFormat="1" ht="97.5" customHeight="1">
      <c r="A158" s="943"/>
      <c r="B158" s="944"/>
      <c r="C158" s="46">
        <v>152</v>
      </c>
      <c r="D158" s="20" t="s">
        <v>1645</v>
      </c>
      <c r="E158" s="20" t="s">
        <v>1646</v>
      </c>
      <c r="F158" s="46" t="s">
        <v>1373</v>
      </c>
      <c r="G158" s="17" t="s">
        <v>808</v>
      </c>
      <c r="H158" s="17"/>
      <c r="I158" s="16"/>
      <c r="J158" s="9"/>
      <c r="K158" s="130">
        <v>1.3</v>
      </c>
      <c r="L158" s="162">
        <v>8419</v>
      </c>
      <c r="M158" s="22"/>
      <c r="N158" s="15"/>
      <c r="O158" s="14" t="s">
        <v>637</v>
      </c>
      <c r="P158" s="13"/>
      <c r="Q158" s="19"/>
      <c r="R158" s="12" t="s">
        <v>1394</v>
      </c>
    </row>
    <row r="159" spans="1:18" s="55" customFormat="1" ht="107.25" customHeight="1">
      <c r="A159" s="943"/>
      <c r="B159" s="944"/>
      <c r="C159" s="46">
        <v>153</v>
      </c>
      <c r="D159" s="20" t="s">
        <v>1647</v>
      </c>
      <c r="E159" s="20" t="s">
        <v>1648</v>
      </c>
      <c r="F159" s="46" t="s">
        <v>1373</v>
      </c>
      <c r="G159" s="17" t="s">
        <v>808</v>
      </c>
      <c r="H159" s="17"/>
      <c r="I159" s="16"/>
      <c r="J159" s="9"/>
      <c r="K159" s="130">
        <v>1.5</v>
      </c>
      <c r="L159" s="162">
        <v>9651</v>
      </c>
      <c r="M159" s="22"/>
      <c r="N159" s="15"/>
      <c r="O159" s="14" t="s">
        <v>637</v>
      </c>
      <c r="P159" s="13"/>
      <c r="Q159" s="19"/>
      <c r="R159" s="12" t="s">
        <v>1394</v>
      </c>
    </row>
    <row r="160" spans="1:18" s="55" customFormat="1" ht="84.75" customHeight="1">
      <c r="A160" s="940"/>
      <c r="B160" s="942"/>
      <c r="C160" s="46">
        <v>154</v>
      </c>
      <c r="D160" s="20" t="s">
        <v>1649</v>
      </c>
      <c r="E160" s="20" t="s">
        <v>1650</v>
      </c>
      <c r="F160" s="46" t="s">
        <v>1373</v>
      </c>
      <c r="G160" s="17" t="s">
        <v>808</v>
      </c>
      <c r="H160" s="17"/>
      <c r="I160" s="16"/>
      <c r="J160" s="9"/>
      <c r="K160" s="130">
        <v>0.8</v>
      </c>
      <c r="L160" s="162">
        <v>11188</v>
      </c>
      <c r="M160" s="22"/>
      <c r="N160" s="15"/>
      <c r="O160" s="14" t="s">
        <v>637</v>
      </c>
      <c r="P160" s="13"/>
      <c r="Q160" s="19"/>
      <c r="R160" s="12" t="s">
        <v>1394</v>
      </c>
    </row>
    <row r="161" spans="1:18" s="55" customFormat="1" ht="101.25" customHeight="1">
      <c r="A161" s="390">
        <v>20</v>
      </c>
      <c r="B161" s="385" t="s">
        <v>1651</v>
      </c>
      <c r="C161" s="46">
        <v>155</v>
      </c>
      <c r="D161" s="20" t="s">
        <v>334</v>
      </c>
      <c r="E161" s="20" t="s">
        <v>333</v>
      </c>
      <c r="F161" s="46" t="s">
        <v>1652</v>
      </c>
      <c r="G161" s="17" t="s">
        <v>1461</v>
      </c>
      <c r="H161" s="17" t="s">
        <v>1653</v>
      </c>
      <c r="I161" s="16" t="s">
        <v>1653</v>
      </c>
      <c r="J161" s="9"/>
      <c r="K161" s="130">
        <v>0.2</v>
      </c>
      <c r="L161" s="162">
        <v>180</v>
      </c>
      <c r="M161" s="22"/>
      <c r="N161" s="15"/>
      <c r="O161" s="14" t="s">
        <v>637</v>
      </c>
      <c r="P161" s="13"/>
      <c r="Q161" s="19"/>
      <c r="R161" s="12" t="s">
        <v>1654</v>
      </c>
    </row>
    <row r="162" spans="1:18" s="55" customFormat="1" ht="61.5" customHeight="1">
      <c r="A162" s="939">
        <v>21</v>
      </c>
      <c r="B162" s="941" t="s">
        <v>1655</v>
      </c>
      <c r="C162" s="46">
        <v>156</v>
      </c>
      <c r="D162" s="20" t="s">
        <v>170</v>
      </c>
      <c r="E162" s="20" t="s">
        <v>1656</v>
      </c>
      <c r="F162" s="46" t="s">
        <v>1657</v>
      </c>
      <c r="G162" s="17" t="s">
        <v>1461</v>
      </c>
      <c r="H162" s="17"/>
      <c r="I162" s="16"/>
      <c r="J162" s="9"/>
      <c r="K162" s="130">
        <v>1.7</v>
      </c>
      <c r="L162" s="162">
        <v>3642</v>
      </c>
      <c r="M162" s="22"/>
      <c r="N162" s="15"/>
      <c r="O162" s="14" t="s">
        <v>637</v>
      </c>
      <c r="P162" s="13"/>
      <c r="Q162" s="19"/>
      <c r="R162" s="12" t="s">
        <v>1658</v>
      </c>
    </row>
    <row r="163" spans="1:18" s="55" customFormat="1" ht="126" customHeight="1">
      <c r="A163" s="943"/>
      <c r="B163" s="944"/>
      <c r="C163" s="46">
        <v>157</v>
      </c>
      <c r="D163" s="20" t="s">
        <v>167</v>
      </c>
      <c r="E163" s="20" t="s">
        <v>1659</v>
      </c>
      <c r="F163" s="46" t="s">
        <v>1657</v>
      </c>
      <c r="G163" s="17" t="s">
        <v>1461</v>
      </c>
      <c r="H163" s="17"/>
      <c r="I163" s="16"/>
      <c r="J163" s="9"/>
      <c r="K163" s="130">
        <v>3.3</v>
      </c>
      <c r="L163" s="162">
        <v>11098</v>
      </c>
      <c r="M163" s="22"/>
      <c r="N163" s="15"/>
      <c r="O163" s="14" t="s">
        <v>637</v>
      </c>
      <c r="P163" s="13"/>
      <c r="Q163" s="19"/>
      <c r="R163" s="12" t="s">
        <v>1660</v>
      </c>
    </row>
    <row r="164" spans="1:18" s="55" customFormat="1" ht="122.25" customHeight="1">
      <c r="A164" s="943"/>
      <c r="B164" s="944"/>
      <c r="C164" s="46">
        <v>158</v>
      </c>
      <c r="D164" s="20" t="s">
        <v>166</v>
      </c>
      <c r="E164" s="20" t="s">
        <v>1661</v>
      </c>
      <c r="F164" s="46" t="s">
        <v>1657</v>
      </c>
      <c r="G164" s="17" t="s">
        <v>1461</v>
      </c>
      <c r="H164" s="17"/>
      <c r="I164" s="16"/>
      <c r="J164" s="9"/>
      <c r="K164" s="130">
        <v>2.2999999999999998</v>
      </c>
      <c r="L164" s="162">
        <v>458</v>
      </c>
      <c r="M164" s="22"/>
      <c r="N164" s="15"/>
      <c r="O164" s="14" t="s">
        <v>637</v>
      </c>
      <c r="P164" s="13"/>
      <c r="Q164" s="19"/>
      <c r="R164" s="12" t="s">
        <v>6356</v>
      </c>
    </row>
    <row r="165" spans="1:18" s="55" customFormat="1" ht="144" customHeight="1">
      <c r="A165" s="943"/>
      <c r="B165" s="944"/>
      <c r="C165" s="46">
        <v>159</v>
      </c>
      <c r="D165" s="20" t="s">
        <v>165</v>
      </c>
      <c r="E165" s="20" t="s">
        <v>1662</v>
      </c>
      <c r="F165" s="46" t="s">
        <v>1657</v>
      </c>
      <c r="G165" s="17" t="s">
        <v>1461</v>
      </c>
      <c r="H165" s="17"/>
      <c r="I165" s="16"/>
      <c r="J165" s="9"/>
      <c r="K165" s="130">
        <v>5.0999999999999996</v>
      </c>
      <c r="L165" s="162">
        <v>23242</v>
      </c>
      <c r="M165" s="22"/>
      <c r="N165" s="15"/>
      <c r="O165" s="14" t="s">
        <v>637</v>
      </c>
      <c r="P165" s="13"/>
      <c r="Q165" s="19"/>
      <c r="R165" s="12" t="s">
        <v>6357</v>
      </c>
    </row>
    <row r="166" spans="1:18" s="55" customFormat="1" ht="110.25" customHeight="1">
      <c r="A166" s="943"/>
      <c r="B166" s="944"/>
      <c r="C166" s="46">
        <v>160</v>
      </c>
      <c r="D166" s="20" t="s">
        <v>164</v>
      </c>
      <c r="E166" s="20" t="s">
        <v>1663</v>
      </c>
      <c r="F166" s="46" t="s">
        <v>1657</v>
      </c>
      <c r="G166" s="17" t="s">
        <v>1461</v>
      </c>
      <c r="H166" s="17"/>
      <c r="I166" s="16"/>
      <c r="J166" s="9"/>
      <c r="K166" s="130">
        <v>0.5</v>
      </c>
      <c r="L166" s="162">
        <v>10325</v>
      </c>
      <c r="M166" s="22"/>
      <c r="N166" s="15"/>
      <c r="O166" s="14" t="s">
        <v>637</v>
      </c>
      <c r="P166" s="13"/>
      <c r="Q166" s="19"/>
      <c r="R166" s="12" t="s">
        <v>1664</v>
      </c>
    </row>
    <row r="167" spans="1:18" s="55" customFormat="1" ht="113.25" customHeight="1">
      <c r="A167" s="943"/>
      <c r="B167" s="944"/>
      <c r="C167" s="46">
        <v>161</v>
      </c>
      <c r="D167" s="20" t="s">
        <v>163</v>
      </c>
      <c r="E167" s="20" t="s">
        <v>1665</v>
      </c>
      <c r="F167" s="46" t="s">
        <v>1657</v>
      </c>
      <c r="G167" s="17" t="s">
        <v>1461</v>
      </c>
      <c r="H167" s="17"/>
      <c r="I167" s="16"/>
      <c r="J167" s="9"/>
      <c r="K167" s="130">
        <v>0.2</v>
      </c>
      <c r="L167" s="162">
        <v>0</v>
      </c>
      <c r="M167" s="22"/>
      <c r="N167" s="15"/>
      <c r="O167" s="14" t="s">
        <v>637</v>
      </c>
      <c r="P167" s="13"/>
      <c r="Q167" s="19"/>
      <c r="R167" s="12" t="s">
        <v>1666</v>
      </c>
    </row>
    <row r="168" spans="1:18" s="55" customFormat="1" ht="138.75" customHeight="1">
      <c r="A168" s="943"/>
      <c r="B168" s="944"/>
      <c r="C168" s="46">
        <v>162</v>
      </c>
      <c r="D168" s="20" t="s">
        <v>169</v>
      </c>
      <c r="E168" s="20" t="s">
        <v>1667</v>
      </c>
      <c r="F168" s="46" t="s">
        <v>1657</v>
      </c>
      <c r="G168" s="17" t="s">
        <v>1461</v>
      </c>
      <c r="H168" s="17"/>
      <c r="I168" s="16"/>
      <c r="J168" s="9"/>
      <c r="K168" s="130">
        <v>1.7</v>
      </c>
      <c r="L168" s="162">
        <v>186488</v>
      </c>
      <c r="M168" s="22"/>
      <c r="N168" s="15"/>
      <c r="O168" s="14" t="s">
        <v>637</v>
      </c>
      <c r="P168" s="13"/>
      <c r="Q168" s="19"/>
      <c r="R168" s="12" t="s">
        <v>1668</v>
      </c>
    </row>
    <row r="169" spans="1:18" s="55" customFormat="1" ht="81.75" customHeight="1">
      <c r="A169" s="943"/>
      <c r="B169" s="944"/>
      <c r="C169" s="46">
        <v>163</v>
      </c>
      <c r="D169" s="20" t="s">
        <v>168</v>
      </c>
      <c r="E169" s="20" t="s">
        <v>1669</v>
      </c>
      <c r="F169" s="46" t="s">
        <v>1657</v>
      </c>
      <c r="G169" s="17" t="s">
        <v>1461</v>
      </c>
      <c r="H169" s="17"/>
      <c r="I169" s="16"/>
      <c r="J169" s="9"/>
      <c r="K169" s="130">
        <v>0.1</v>
      </c>
      <c r="L169" s="162">
        <v>0</v>
      </c>
      <c r="M169" s="22"/>
      <c r="N169" s="15"/>
      <c r="O169" s="14" t="s">
        <v>637</v>
      </c>
      <c r="P169" s="13"/>
      <c r="Q169" s="19"/>
      <c r="R169" s="12" t="s">
        <v>1670</v>
      </c>
    </row>
    <row r="170" spans="1:18" s="55" customFormat="1" ht="110.25" customHeight="1">
      <c r="A170" s="943"/>
      <c r="B170" s="944"/>
      <c r="C170" s="46">
        <v>164</v>
      </c>
      <c r="D170" s="20" t="s">
        <v>1671</v>
      </c>
      <c r="E170" s="20" t="s">
        <v>1672</v>
      </c>
      <c r="F170" s="46" t="s">
        <v>1657</v>
      </c>
      <c r="G170" s="17" t="s">
        <v>1461</v>
      </c>
      <c r="H170" s="17"/>
      <c r="I170" s="16"/>
      <c r="J170" s="9"/>
      <c r="K170" s="130">
        <v>0.7</v>
      </c>
      <c r="L170" s="162">
        <v>3214</v>
      </c>
      <c r="M170" s="22"/>
      <c r="N170" s="15"/>
      <c r="O170" s="14" t="s">
        <v>637</v>
      </c>
      <c r="P170" s="13"/>
      <c r="Q170" s="19"/>
      <c r="R170" s="12" t="s">
        <v>1673</v>
      </c>
    </row>
    <row r="171" spans="1:18" s="55" customFormat="1" ht="79.5" customHeight="1">
      <c r="A171" s="940"/>
      <c r="B171" s="942"/>
      <c r="C171" s="46">
        <v>165</v>
      </c>
      <c r="D171" s="20" t="s">
        <v>1674</v>
      </c>
      <c r="E171" s="20" t="s">
        <v>1675</v>
      </c>
      <c r="F171" s="46" t="s">
        <v>1657</v>
      </c>
      <c r="G171" s="17" t="s">
        <v>1461</v>
      </c>
      <c r="H171" s="17"/>
      <c r="I171" s="16"/>
      <c r="J171" s="9"/>
      <c r="K171" s="130">
        <v>0.2</v>
      </c>
      <c r="L171" s="162">
        <v>1466</v>
      </c>
      <c r="M171" s="22"/>
      <c r="N171" s="15"/>
      <c r="O171" s="14" t="s">
        <v>637</v>
      </c>
      <c r="P171" s="13"/>
      <c r="Q171" s="19"/>
      <c r="R171" s="12" t="s">
        <v>1394</v>
      </c>
    </row>
    <row r="172" spans="1:18" s="55" customFormat="1" ht="141.75" customHeight="1">
      <c r="A172" s="390">
        <v>22</v>
      </c>
      <c r="B172" s="385" t="s">
        <v>7036</v>
      </c>
      <c r="C172" s="46">
        <v>166</v>
      </c>
      <c r="D172" s="20" t="s">
        <v>1676</v>
      </c>
      <c r="E172" s="20" t="s">
        <v>1677</v>
      </c>
      <c r="F172" s="46" t="s">
        <v>1678</v>
      </c>
      <c r="G172" s="17" t="s">
        <v>1456</v>
      </c>
      <c r="H172" s="17" t="s">
        <v>1679</v>
      </c>
      <c r="I172" s="16"/>
      <c r="J172" s="9"/>
      <c r="K172" s="130">
        <v>4.83</v>
      </c>
      <c r="L172" s="162">
        <v>61626</v>
      </c>
      <c r="M172" s="22"/>
      <c r="N172" s="15"/>
      <c r="O172" s="14" t="s">
        <v>637</v>
      </c>
      <c r="P172" s="13"/>
      <c r="Q172" s="19"/>
      <c r="R172" s="12" t="s">
        <v>6350</v>
      </c>
    </row>
    <row r="173" spans="1:18" s="55" customFormat="1" ht="128.25" customHeight="1">
      <c r="A173" s="939">
        <v>23</v>
      </c>
      <c r="B173" s="941" t="s">
        <v>1680</v>
      </c>
      <c r="C173" s="46">
        <v>167</v>
      </c>
      <c r="D173" s="20" t="s">
        <v>1681</v>
      </c>
      <c r="E173" s="20" t="s">
        <v>1682</v>
      </c>
      <c r="F173" s="46" t="s">
        <v>1683</v>
      </c>
      <c r="G173" s="17" t="s">
        <v>808</v>
      </c>
      <c r="H173" s="17"/>
      <c r="I173" s="16"/>
      <c r="J173" s="9"/>
      <c r="K173" s="130">
        <v>0.5</v>
      </c>
      <c r="L173" s="162">
        <v>202999</v>
      </c>
      <c r="M173" s="22"/>
      <c r="N173" s="15"/>
      <c r="O173" s="14" t="s">
        <v>637</v>
      </c>
      <c r="P173" s="13"/>
      <c r="Q173" s="19"/>
      <c r="R173" s="12" t="s">
        <v>1684</v>
      </c>
    </row>
    <row r="174" spans="1:18" s="55" customFormat="1" ht="96" customHeight="1">
      <c r="A174" s="943"/>
      <c r="B174" s="944"/>
      <c r="C174" s="46">
        <v>168</v>
      </c>
      <c r="D174" s="20" t="s">
        <v>1685</v>
      </c>
      <c r="E174" s="20" t="s">
        <v>1686</v>
      </c>
      <c r="F174" s="46" t="s">
        <v>1657</v>
      </c>
      <c r="G174" s="17" t="s">
        <v>1461</v>
      </c>
      <c r="H174" s="17"/>
      <c r="I174" s="16"/>
      <c r="J174" s="9"/>
      <c r="K174" s="130">
        <v>0</v>
      </c>
      <c r="L174" s="162">
        <v>8545</v>
      </c>
      <c r="M174" s="22"/>
      <c r="N174" s="15"/>
      <c r="O174" s="14" t="s">
        <v>637</v>
      </c>
      <c r="P174" s="13"/>
      <c r="Q174" s="19"/>
      <c r="R174" s="12" t="s">
        <v>1687</v>
      </c>
    </row>
    <row r="175" spans="1:18" s="55" customFormat="1" ht="96" customHeight="1">
      <c r="A175" s="943"/>
      <c r="B175" s="944"/>
      <c r="C175" s="46">
        <v>169</v>
      </c>
      <c r="D175" s="20" t="s">
        <v>1688</v>
      </c>
      <c r="E175" s="20" t="s">
        <v>1689</v>
      </c>
      <c r="F175" s="46" t="s">
        <v>1657</v>
      </c>
      <c r="G175" s="17" t="s">
        <v>1461</v>
      </c>
      <c r="H175" s="17"/>
      <c r="I175" s="16"/>
      <c r="J175" s="9"/>
      <c r="K175" s="130">
        <v>1</v>
      </c>
      <c r="L175" s="162">
        <v>26714</v>
      </c>
      <c r="M175" s="22"/>
      <c r="N175" s="15"/>
      <c r="O175" s="14" t="s">
        <v>637</v>
      </c>
      <c r="P175" s="13"/>
      <c r="Q175" s="19"/>
      <c r="R175" s="12" t="s">
        <v>1713</v>
      </c>
    </row>
    <row r="176" spans="1:18" s="55" customFormat="1" ht="96" customHeight="1">
      <c r="A176" s="943"/>
      <c r="B176" s="944"/>
      <c r="C176" s="46">
        <v>170</v>
      </c>
      <c r="D176" s="20" t="s">
        <v>1691</v>
      </c>
      <c r="E176" s="20" t="s">
        <v>1692</v>
      </c>
      <c r="F176" s="46" t="s">
        <v>1657</v>
      </c>
      <c r="G176" s="17" t="s">
        <v>1461</v>
      </c>
      <c r="H176" s="17"/>
      <c r="I176" s="16"/>
      <c r="J176" s="9"/>
      <c r="K176" s="130">
        <v>0.2</v>
      </c>
      <c r="L176" s="162">
        <v>81121</v>
      </c>
      <c r="M176" s="22"/>
      <c r="N176" s="15"/>
      <c r="O176" s="14" t="s">
        <v>637</v>
      </c>
      <c r="P176" s="13"/>
      <c r="Q176" s="19"/>
      <c r="R176" s="12" t="s">
        <v>1690</v>
      </c>
    </row>
    <row r="177" spans="1:18" s="55" customFormat="1" ht="96" customHeight="1">
      <c r="A177" s="943"/>
      <c r="B177" s="944"/>
      <c r="C177" s="46">
        <v>171</v>
      </c>
      <c r="D177" s="20" t="s">
        <v>1693</v>
      </c>
      <c r="E177" s="20" t="s">
        <v>1694</v>
      </c>
      <c r="F177" s="46" t="s">
        <v>1657</v>
      </c>
      <c r="G177" s="17" t="s">
        <v>1461</v>
      </c>
      <c r="H177" s="17"/>
      <c r="I177" s="16"/>
      <c r="J177" s="9"/>
      <c r="K177" s="130">
        <v>6.5</v>
      </c>
      <c r="L177" s="162">
        <v>867579</v>
      </c>
      <c r="M177" s="22"/>
      <c r="N177" s="15"/>
      <c r="O177" s="14" t="s">
        <v>637</v>
      </c>
      <c r="P177" s="13"/>
      <c r="Q177" s="19"/>
      <c r="R177" s="12" t="s">
        <v>1690</v>
      </c>
    </row>
    <row r="178" spans="1:18" s="55" customFormat="1" ht="96" customHeight="1">
      <c r="A178" s="943"/>
      <c r="B178" s="944"/>
      <c r="C178" s="46">
        <v>172</v>
      </c>
      <c r="D178" s="20" t="s">
        <v>1695</v>
      </c>
      <c r="E178" s="20" t="s">
        <v>1696</v>
      </c>
      <c r="F178" s="46" t="s">
        <v>1657</v>
      </c>
      <c r="G178" s="17" t="s">
        <v>1461</v>
      </c>
      <c r="H178" s="17"/>
      <c r="I178" s="16"/>
      <c r="J178" s="9"/>
      <c r="K178" s="130">
        <v>6.3</v>
      </c>
      <c r="L178" s="162">
        <v>1546474</v>
      </c>
      <c r="M178" s="22"/>
      <c r="N178" s="15"/>
      <c r="O178" s="14" t="s">
        <v>637</v>
      </c>
      <c r="P178" s="13"/>
      <c r="Q178" s="19"/>
      <c r="R178" s="12" t="s">
        <v>1394</v>
      </c>
    </row>
    <row r="179" spans="1:18" s="55" customFormat="1" ht="96" customHeight="1">
      <c r="A179" s="943"/>
      <c r="B179" s="944"/>
      <c r="C179" s="46">
        <v>173</v>
      </c>
      <c r="D179" s="20" t="s">
        <v>1697</v>
      </c>
      <c r="E179" s="20" t="s">
        <v>1698</v>
      </c>
      <c r="F179" s="46" t="s">
        <v>1657</v>
      </c>
      <c r="G179" s="17" t="s">
        <v>1461</v>
      </c>
      <c r="H179" s="17"/>
      <c r="I179" s="16"/>
      <c r="J179" s="9"/>
      <c r="K179" s="130">
        <v>0.7</v>
      </c>
      <c r="L179" s="162">
        <v>23030</v>
      </c>
      <c r="M179" s="22"/>
      <c r="N179" s="15"/>
      <c r="O179" s="14" t="s">
        <v>637</v>
      </c>
      <c r="P179" s="13"/>
      <c r="Q179" s="19"/>
      <c r="R179" s="12" t="s">
        <v>1394</v>
      </c>
    </row>
    <row r="180" spans="1:18" s="55" customFormat="1" ht="96" customHeight="1">
      <c r="A180" s="943"/>
      <c r="B180" s="944"/>
      <c r="C180" s="46">
        <v>174</v>
      </c>
      <c r="D180" s="20" t="s">
        <v>1699</v>
      </c>
      <c r="E180" s="20" t="s">
        <v>1700</v>
      </c>
      <c r="F180" s="46" t="s">
        <v>1657</v>
      </c>
      <c r="G180" s="17" t="s">
        <v>1461</v>
      </c>
      <c r="H180" s="17"/>
      <c r="I180" s="16"/>
      <c r="J180" s="9"/>
      <c r="K180" s="130">
        <v>0.7</v>
      </c>
      <c r="L180" s="162">
        <v>34333</v>
      </c>
      <c r="M180" s="22"/>
      <c r="N180" s="15"/>
      <c r="O180" s="14" t="s">
        <v>637</v>
      </c>
      <c r="P180" s="13"/>
      <c r="Q180" s="19"/>
      <c r="R180" s="12" t="s">
        <v>1394</v>
      </c>
    </row>
    <row r="181" spans="1:18" s="55" customFormat="1" ht="96" customHeight="1">
      <c r="A181" s="943"/>
      <c r="B181" s="944"/>
      <c r="C181" s="46">
        <v>175</v>
      </c>
      <c r="D181" s="20" t="s">
        <v>1701</v>
      </c>
      <c r="E181" s="20" t="s">
        <v>1702</v>
      </c>
      <c r="F181" s="46" t="s">
        <v>1657</v>
      </c>
      <c r="G181" s="17" t="s">
        <v>1461</v>
      </c>
      <c r="H181" s="17"/>
      <c r="I181" s="16"/>
      <c r="J181" s="9"/>
      <c r="K181" s="130">
        <v>0.8</v>
      </c>
      <c r="L181" s="162">
        <v>293741</v>
      </c>
      <c r="M181" s="22"/>
      <c r="N181" s="15"/>
      <c r="O181" s="14" t="s">
        <v>637</v>
      </c>
      <c r="P181" s="13"/>
      <c r="Q181" s="19"/>
      <c r="R181" s="12" t="s">
        <v>1394</v>
      </c>
    </row>
    <row r="182" spans="1:18" s="55" customFormat="1" ht="96" customHeight="1">
      <c r="A182" s="940"/>
      <c r="B182" s="942"/>
      <c r="C182" s="46">
        <v>176</v>
      </c>
      <c r="D182" s="20" t="s">
        <v>1703</v>
      </c>
      <c r="E182" s="20" t="s">
        <v>1704</v>
      </c>
      <c r="F182" s="46" t="s">
        <v>1657</v>
      </c>
      <c r="G182" s="17" t="s">
        <v>1461</v>
      </c>
      <c r="H182" s="17"/>
      <c r="I182" s="16"/>
      <c r="J182" s="9"/>
      <c r="K182" s="130">
        <v>1</v>
      </c>
      <c r="L182" s="162">
        <v>65281</v>
      </c>
      <c r="M182" s="22"/>
      <c r="N182" s="15"/>
      <c r="O182" s="14" t="s">
        <v>637</v>
      </c>
      <c r="P182" s="13"/>
      <c r="Q182" s="19"/>
      <c r="R182" s="12" t="s">
        <v>1705</v>
      </c>
    </row>
    <row r="183" spans="1:18" s="55" customFormat="1" ht="103.5" customHeight="1">
      <c r="A183" s="939">
        <v>24</v>
      </c>
      <c r="B183" s="941" t="s">
        <v>1706</v>
      </c>
      <c r="C183" s="46">
        <v>177</v>
      </c>
      <c r="D183" s="20" t="s">
        <v>1707</v>
      </c>
      <c r="E183" s="20" t="s">
        <v>1708</v>
      </c>
      <c r="F183" s="46" t="s">
        <v>1657</v>
      </c>
      <c r="G183" s="17" t="s">
        <v>1461</v>
      </c>
      <c r="H183" s="17"/>
      <c r="I183" s="16"/>
      <c r="J183" s="9"/>
      <c r="K183" s="130">
        <v>0</v>
      </c>
      <c r="L183" s="162">
        <v>1044</v>
      </c>
      <c r="M183" s="22"/>
      <c r="N183" s="15"/>
      <c r="O183" s="14"/>
      <c r="P183" s="13" t="s">
        <v>1709</v>
      </c>
      <c r="Q183" s="19"/>
      <c r="R183" s="12" t="s">
        <v>1710</v>
      </c>
    </row>
    <row r="184" spans="1:18" s="55" customFormat="1" ht="102" customHeight="1">
      <c r="A184" s="943"/>
      <c r="B184" s="944"/>
      <c r="C184" s="46">
        <v>178</v>
      </c>
      <c r="D184" s="20" t="s">
        <v>1711</v>
      </c>
      <c r="E184" s="20" t="s">
        <v>1712</v>
      </c>
      <c r="F184" s="46" t="s">
        <v>1657</v>
      </c>
      <c r="G184" s="17" t="s">
        <v>1461</v>
      </c>
      <c r="H184" s="17"/>
      <c r="I184" s="16"/>
      <c r="J184" s="9"/>
      <c r="K184" s="130">
        <v>1.1000000000000001</v>
      </c>
      <c r="L184" s="162">
        <v>0</v>
      </c>
      <c r="M184" s="22"/>
      <c r="N184" s="15"/>
      <c r="O184" s="14"/>
      <c r="P184" s="13" t="s">
        <v>1709</v>
      </c>
      <c r="Q184" s="19"/>
      <c r="R184" s="12" t="s">
        <v>1713</v>
      </c>
    </row>
    <row r="185" spans="1:18" s="55" customFormat="1" ht="93.75" customHeight="1">
      <c r="A185" s="943"/>
      <c r="B185" s="944"/>
      <c r="C185" s="46">
        <v>179</v>
      </c>
      <c r="D185" s="20" t="s">
        <v>1714</v>
      </c>
      <c r="E185" s="20" t="s">
        <v>1715</v>
      </c>
      <c r="F185" s="46" t="s">
        <v>1657</v>
      </c>
      <c r="G185" s="17" t="s">
        <v>1461</v>
      </c>
      <c r="H185" s="17"/>
      <c r="I185" s="16"/>
      <c r="J185" s="9"/>
      <c r="K185" s="130">
        <v>0.8</v>
      </c>
      <c r="L185" s="162">
        <v>342977</v>
      </c>
      <c r="M185" s="22"/>
      <c r="N185" s="15"/>
      <c r="O185" s="14"/>
      <c r="P185" s="13" t="s">
        <v>1709</v>
      </c>
      <c r="Q185" s="19"/>
      <c r="R185" s="12" t="s">
        <v>1394</v>
      </c>
    </row>
    <row r="186" spans="1:18" s="55" customFormat="1" ht="85.5" customHeight="1">
      <c r="A186" s="943"/>
      <c r="B186" s="944"/>
      <c r="C186" s="46">
        <v>180</v>
      </c>
      <c r="D186" s="20" t="s">
        <v>1716</v>
      </c>
      <c r="E186" s="20" t="s">
        <v>1717</v>
      </c>
      <c r="F186" s="46" t="s">
        <v>1657</v>
      </c>
      <c r="G186" s="17" t="s">
        <v>1461</v>
      </c>
      <c r="H186" s="17"/>
      <c r="I186" s="16"/>
      <c r="J186" s="9"/>
      <c r="K186" s="130">
        <v>0.8</v>
      </c>
      <c r="L186" s="162">
        <v>249698</v>
      </c>
      <c r="M186" s="22"/>
      <c r="N186" s="15"/>
      <c r="O186" s="14"/>
      <c r="P186" s="13" t="s">
        <v>1709</v>
      </c>
      <c r="Q186" s="19"/>
      <c r="R186" s="12" t="s">
        <v>1394</v>
      </c>
    </row>
    <row r="187" spans="1:18" s="55" customFormat="1" ht="97.5" customHeight="1">
      <c r="A187" s="940"/>
      <c r="B187" s="942"/>
      <c r="C187" s="46">
        <v>181</v>
      </c>
      <c r="D187" s="20" t="s">
        <v>1718</v>
      </c>
      <c r="E187" s="20" t="s">
        <v>1719</v>
      </c>
      <c r="F187" s="46" t="s">
        <v>1657</v>
      </c>
      <c r="G187" s="17" t="s">
        <v>1461</v>
      </c>
      <c r="H187" s="17"/>
      <c r="I187" s="16"/>
      <c r="J187" s="9"/>
      <c r="K187" s="130">
        <v>0.5</v>
      </c>
      <c r="L187" s="162">
        <v>231107</v>
      </c>
      <c r="M187" s="22"/>
      <c r="N187" s="15"/>
      <c r="O187" s="14"/>
      <c r="P187" s="13" t="s">
        <v>1709</v>
      </c>
      <c r="Q187" s="19"/>
      <c r="R187" s="12" t="s">
        <v>1394</v>
      </c>
    </row>
    <row r="188" spans="1:18" s="55" customFormat="1" ht="81.75" customHeight="1">
      <c r="A188" s="939">
        <v>25</v>
      </c>
      <c r="B188" s="941" t="s">
        <v>1720</v>
      </c>
      <c r="C188" s="46">
        <v>182</v>
      </c>
      <c r="D188" s="20" t="s">
        <v>301</v>
      </c>
      <c r="E188" s="20" t="s">
        <v>1721</v>
      </c>
      <c r="F188" s="46" t="s">
        <v>1683</v>
      </c>
      <c r="G188" s="17" t="s">
        <v>808</v>
      </c>
      <c r="H188" s="17"/>
      <c r="I188" s="16"/>
      <c r="J188" s="9"/>
      <c r="K188" s="130">
        <v>0.4</v>
      </c>
      <c r="L188" s="162">
        <v>0</v>
      </c>
      <c r="M188" s="22"/>
      <c r="N188" s="15"/>
      <c r="O188" s="14" t="s">
        <v>637</v>
      </c>
      <c r="P188" s="13"/>
      <c r="Q188" s="19"/>
      <c r="R188" s="12" t="s">
        <v>1722</v>
      </c>
    </row>
    <row r="189" spans="1:18" s="55" customFormat="1" ht="96.75" customHeight="1">
      <c r="A189" s="943"/>
      <c r="B189" s="944"/>
      <c r="C189" s="46">
        <v>183</v>
      </c>
      <c r="D189" s="20" t="s">
        <v>1723</v>
      </c>
      <c r="E189" s="20" t="s">
        <v>1724</v>
      </c>
      <c r="F189" s="46" t="s">
        <v>1683</v>
      </c>
      <c r="G189" s="17" t="s">
        <v>808</v>
      </c>
      <c r="H189" s="17"/>
      <c r="I189" s="16"/>
      <c r="J189" s="9"/>
      <c r="K189" s="130">
        <v>0.4</v>
      </c>
      <c r="L189" s="162">
        <v>3311</v>
      </c>
      <c r="M189" s="22"/>
      <c r="N189" s="15"/>
      <c r="O189" s="14" t="s">
        <v>637</v>
      </c>
      <c r="P189" s="13"/>
      <c r="Q189" s="19"/>
      <c r="R189" s="12" t="s">
        <v>1394</v>
      </c>
    </row>
    <row r="190" spans="1:18" s="55" customFormat="1" ht="90.75" customHeight="1">
      <c r="A190" s="943"/>
      <c r="B190" s="944"/>
      <c r="C190" s="46">
        <v>184</v>
      </c>
      <c r="D190" s="20" t="s">
        <v>1725</v>
      </c>
      <c r="E190" s="20" t="s">
        <v>1726</v>
      </c>
      <c r="F190" s="46" t="s">
        <v>1683</v>
      </c>
      <c r="G190" s="17" t="s">
        <v>808</v>
      </c>
      <c r="H190" s="17"/>
      <c r="I190" s="16"/>
      <c r="J190" s="9"/>
      <c r="K190" s="130">
        <v>0.5</v>
      </c>
      <c r="L190" s="162">
        <v>291</v>
      </c>
      <c r="M190" s="22"/>
      <c r="N190" s="15"/>
      <c r="O190" s="14" t="s">
        <v>637</v>
      </c>
      <c r="P190" s="13"/>
      <c r="Q190" s="19"/>
      <c r="R190" s="12" t="s">
        <v>1727</v>
      </c>
    </row>
    <row r="191" spans="1:18" s="55" customFormat="1" ht="79.5" customHeight="1">
      <c r="A191" s="943"/>
      <c r="B191" s="944"/>
      <c r="C191" s="46">
        <v>185</v>
      </c>
      <c r="D191" s="20" t="s">
        <v>1728</v>
      </c>
      <c r="E191" s="20" t="s">
        <v>1729</v>
      </c>
      <c r="F191" s="46" t="s">
        <v>1683</v>
      </c>
      <c r="G191" s="17" t="s">
        <v>808</v>
      </c>
      <c r="H191" s="17"/>
      <c r="I191" s="16"/>
      <c r="J191" s="9"/>
      <c r="K191" s="130">
        <v>0.5</v>
      </c>
      <c r="L191" s="162">
        <v>0</v>
      </c>
      <c r="M191" s="22"/>
      <c r="N191" s="15"/>
      <c r="O191" s="14" t="s">
        <v>637</v>
      </c>
      <c r="P191" s="13"/>
      <c r="Q191" s="19"/>
      <c r="R191" s="12" t="s">
        <v>1722</v>
      </c>
    </row>
    <row r="192" spans="1:18" s="55" customFormat="1" ht="89.25" customHeight="1">
      <c r="A192" s="943"/>
      <c r="B192" s="944"/>
      <c r="C192" s="46">
        <v>186</v>
      </c>
      <c r="D192" s="20" t="s">
        <v>1730</v>
      </c>
      <c r="E192" s="20" t="s">
        <v>1731</v>
      </c>
      <c r="F192" s="46" t="s">
        <v>1683</v>
      </c>
      <c r="G192" s="17" t="s">
        <v>808</v>
      </c>
      <c r="H192" s="17"/>
      <c r="I192" s="16"/>
      <c r="J192" s="9"/>
      <c r="K192" s="130">
        <v>0.5</v>
      </c>
      <c r="L192" s="162">
        <v>0</v>
      </c>
      <c r="M192" s="22"/>
      <c r="N192" s="15"/>
      <c r="O192" s="14" t="s">
        <v>637</v>
      </c>
      <c r="P192" s="13"/>
      <c r="Q192" s="19"/>
      <c r="R192" s="12" t="s">
        <v>1394</v>
      </c>
    </row>
    <row r="193" spans="1:18" s="55" customFormat="1" ht="78.75" customHeight="1">
      <c r="A193" s="940"/>
      <c r="B193" s="942"/>
      <c r="C193" s="46">
        <v>187</v>
      </c>
      <c r="D193" s="20" t="s">
        <v>1732</v>
      </c>
      <c r="E193" s="20" t="s">
        <v>1733</v>
      </c>
      <c r="F193" s="46" t="s">
        <v>1683</v>
      </c>
      <c r="G193" s="17" t="s">
        <v>808</v>
      </c>
      <c r="H193" s="17"/>
      <c r="I193" s="16"/>
      <c r="J193" s="9"/>
      <c r="K193" s="130">
        <v>0.5</v>
      </c>
      <c r="L193" s="162">
        <v>14159</v>
      </c>
      <c r="M193" s="22"/>
      <c r="N193" s="15"/>
      <c r="O193" s="14" t="s">
        <v>637</v>
      </c>
      <c r="P193" s="13"/>
      <c r="Q193" s="19"/>
      <c r="R193" s="12" t="s">
        <v>1394</v>
      </c>
    </row>
    <row r="194" spans="1:18" s="55" customFormat="1" ht="78.75" customHeight="1">
      <c r="A194" s="939">
        <v>26</v>
      </c>
      <c r="B194" s="941" t="s">
        <v>1291</v>
      </c>
      <c r="C194" s="46">
        <v>188</v>
      </c>
      <c r="D194" s="20" t="s">
        <v>300</v>
      </c>
      <c r="E194" s="20" t="s">
        <v>1734</v>
      </c>
      <c r="F194" s="46" t="s">
        <v>1373</v>
      </c>
      <c r="G194" s="17" t="s">
        <v>808</v>
      </c>
      <c r="H194" s="17"/>
      <c r="I194" s="16"/>
      <c r="J194" s="9"/>
      <c r="K194" s="130">
        <v>21</v>
      </c>
      <c r="L194" s="162">
        <v>26463</v>
      </c>
      <c r="M194" s="22"/>
      <c r="N194" s="15"/>
      <c r="O194" s="14" t="s">
        <v>637</v>
      </c>
      <c r="P194" s="13"/>
      <c r="Q194" s="19"/>
      <c r="R194" s="12" t="s">
        <v>6351</v>
      </c>
    </row>
    <row r="195" spans="1:18" s="55" customFormat="1" ht="87.75" customHeight="1">
      <c r="A195" s="943"/>
      <c r="B195" s="944"/>
      <c r="C195" s="46">
        <v>189</v>
      </c>
      <c r="D195" s="20" t="s">
        <v>1735</v>
      </c>
      <c r="E195" s="20" t="s">
        <v>1736</v>
      </c>
      <c r="F195" s="46" t="s">
        <v>1373</v>
      </c>
      <c r="G195" s="17" t="s">
        <v>808</v>
      </c>
      <c r="H195" s="17"/>
      <c r="I195" s="16"/>
      <c r="J195" s="9"/>
      <c r="K195" s="130">
        <v>8</v>
      </c>
      <c r="L195" s="162">
        <v>685</v>
      </c>
      <c r="M195" s="22"/>
      <c r="N195" s="15"/>
      <c r="O195" s="14" t="s">
        <v>637</v>
      </c>
      <c r="P195" s="13"/>
      <c r="Q195" s="19"/>
      <c r="R195" s="12" t="s">
        <v>1394</v>
      </c>
    </row>
    <row r="196" spans="1:18" s="55" customFormat="1" ht="102" customHeight="1">
      <c r="A196" s="943"/>
      <c r="B196" s="944"/>
      <c r="C196" s="46">
        <v>190</v>
      </c>
      <c r="D196" s="20" t="s">
        <v>1737</v>
      </c>
      <c r="E196" s="20" t="s">
        <v>1738</v>
      </c>
      <c r="F196" s="46" t="s">
        <v>1373</v>
      </c>
      <c r="G196" s="17" t="s">
        <v>808</v>
      </c>
      <c r="H196" s="17"/>
      <c r="I196" s="16"/>
      <c r="J196" s="9"/>
      <c r="K196" s="130">
        <v>4.3</v>
      </c>
      <c r="L196" s="162">
        <v>394</v>
      </c>
      <c r="M196" s="22"/>
      <c r="N196" s="15"/>
      <c r="O196" s="14" t="s">
        <v>637</v>
      </c>
      <c r="P196" s="13"/>
      <c r="Q196" s="19"/>
      <c r="R196" s="12" t="s">
        <v>1394</v>
      </c>
    </row>
    <row r="197" spans="1:18" s="55" customFormat="1" ht="180" customHeight="1">
      <c r="A197" s="943"/>
      <c r="B197" s="944"/>
      <c r="C197" s="46">
        <v>191</v>
      </c>
      <c r="D197" s="20" t="s">
        <v>1739</v>
      </c>
      <c r="E197" s="20" t="s">
        <v>1740</v>
      </c>
      <c r="F197" s="46" t="s">
        <v>1373</v>
      </c>
      <c r="G197" s="17" t="s">
        <v>808</v>
      </c>
      <c r="H197" s="17"/>
      <c r="I197" s="16"/>
      <c r="J197" s="9"/>
      <c r="K197" s="130">
        <v>1.7000000000000002</v>
      </c>
      <c r="L197" s="162">
        <v>112857</v>
      </c>
      <c r="M197" s="22"/>
      <c r="N197" s="15"/>
      <c r="O197" s="14" t="s">
        <v>637</v>
      </c>
      <c r="P197" s="13"/>
      <c r="Q197" s="19"/>
      <c r="R197" s="12" t="s">
        <v>1394</v>
      </c>
    </row>
    <row r="198" spans="1:18" s="55" customFormat="1" ht="95.25" customHeight="1" thickBot="1">
      <c r="A198" s="980"/>
      <c r="B198" s="979"/>
      <c r="C198" s="43">
        <v>192</v>
      </c>
      <c r="D198" s="157" t="s">
        <v>1741</v>
      </c>
      <c r="E198" s="157" t="s">
        <v>1742</v>
      </c>
      <c r="F198" s="43" t="s">
        <v>1460</v>
      </c>
      <c r="G198" s="11" t="s">
        <v>1461</v>
      </c>
      <c r="H198" s="11"/>
      <c r="I198" s="10"/>
      <c r="J198" s="9"/>
      <c r="K198" s="276">
        <v>3</v>
      </c>
      <c r="L198" s="213">
        <v>0</v>
      </c>
      <c r="M198" s="22"/>
      <c r="N198" s="7"/>
      <c r="O198" s="6" t="s">
        <v>637</v>
      </c>
      <c r="P198" s="5"/>
      <c r="Q198" s="19"/>
      <c r="R198" s="4" t="s">
        <v>1394</v>
      </c>
    </row>
  </sheetData>
  <autoFilter ref="A6:R198"/>
  <mergeCells count="57">
    <mergeCell ref="A194:A198"/>
    <mergeCell ref="B194:B198"/>
    <mergeCell ref="A173:A182"/>
    <mergeCell ref="B173:B182"/>
    <mergeCell ref="A183:A187"/>
    <mergeCell ref="B183:B187"/>
    <mergeCell ref="A188:A193"/>
    <mergeCell ref="B188:B193"/>
    <mergeCell ref="A143:A148"/>
    <mergeCell ref="B143:B148"/>
    <mergeCell ref="A149:A160"/>
    <mergeCell ref="B149:B160"/>
    <mergeCell ref="A162:A171"/>
    <mergeCell ref="B162:B171"/>
    <mergeCell ref="A123:A127"/>
    <mergeCell ref="B123:B127"/>
    <mergeCell ref="A131:A140"/>
    <mergeCell ref="B131:B140"/>
    <mergeCell ref="A141:A142"/>
    <mergeCell ref="B141:B142"/>
    <mergeCell ref="A109:A113"/>
    <mergeCell ref="B109:B113"/>
    <mergeCell ref="A114:A119"/>
    <mergeCell ref="B114:B119"/>
    <mergeCell ref="A120:A122"/>
    <mergeCell ref="B120:B122"/>
    <mergeCell ref="A25:A46"/>
    <mergeCell ref="B25:B46"/>
    <mergeCell ref="A47:A95"/>
    <mergeCell ref="B47:B95"/>
    <mergeCell ref="A96:A107"/>
    <mergeCell ref="B96:B107"/>
    <mergeCell ref="A8:A9"/>
    <mergeCell ref="B8:B9"/>
    <mergeCell ref="A10:A13"/>
    <mergeCell ref="B10:B13"/>
    <mergeCell ref="A14:A24"/>
    <mergeCell ref="B14:B24"/>
    <mergeCell ref="R3:R6"/>
    <mergeCell ref="N4:N6"/>
    <mergeCell ref="O4:P4"/>
    <mergeCell ref="K5:K6"/>
    <mergeCell ref="L5:L6"/>
    <mergeCell ref="O5:O6"/>
    <mergeCell ref="P5:P6"/>
    <mergeCell ref="N3:P3"/>
    <mergeCell ref="G3:G6"/>
    <mergeCell ref="H3:H6"/>
    <mergeCell ref="I3:I6"/>
    <mergeCell ref="K3:K4"/>
    <mergeCell ref="L3:L4"/>
    <mergeCell ref="F3:F6"/>
    <mergeCell ref="A3:A6"/>
    <mergeCell ref="B3:B6"/>
    <mergeCell ref="C3:C6"/>
    <mergeCell ref="D3:D6"/>
    <mergeCell ref="E3:E6"/>
  </mergeCells>
  <phoneticPr fontId="46"/>
  <pageMargins left="0.70866141732283472" right="0.70866141732283472" top="0.55118110236220474" bottom="0.55118110236220474" header="0.31496062992125984" footer="0.31496062992125984"/>
  <pageSetup paperSize="9" scale="65" firstPageNumber="354" fitToHeight="0" orientation="landscape" useFirstPageNumber="1" r:id="rId1"/>
  <headerFooter alignWithMargins="0">
    <oddFooter>&amp;C&amp;10 10．住民生活&amp;R&amp;"ＭＳ Ｐゴシック,太字"&amp;P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81"/>
  <sheetViews>
    <sheetView view="pageBreakPreview" topLeftCell="E2" zoomScaleNormal="80" zoomScaleSheetLayoutView="100" workbookViewId="0"/>
  </sheetViews>
  <sheetFormatPr defaultRowHeight="13.5"/>
  <cols>
    <col min="1" max="1" width="5.625" style="251" customWidth="1"/>
    <col min="2" max="2" width="12.5" style="509" customWidth="1"/>
    <col min="3" max="3" width="5.625" style="156" customWidth="1"/>
    <col min="4" max="4" width="25.625" customWidth="1"/>
    <col min="5" max="5" width="37.5" customWidth="1"/>
    <col min="6" max="6" width="14.375" style="40" customWidth="1"/>
    <col min="7" max="7" width="5.625" style="40" customWidth="1"/>
    <col min="8" max="8" width="5.625" style="288" customWidth="1"/>
    <col min="9" max="9" width="6.75" customWidth="1"/>
    <col min="10" max="10" width="2.625" customWidth="1"/>
    <col min="11" max="11" width="7.5" style="39" customWidth="1"/>
    <col min="12" max="12" width="11.375" customWidth="1"/>
    <col min="13" max="13" width="2.625" customWidth="1"/>
    <col min="14" max="16" width="5.625" customWidth="1"/>
    <col min="17" max="17" width="2.625" customWidth="1"/>
    <col min="18" max="18" width="37.5" customWidth="1"/>
  </cols>
  <sheetData>
    <row r="1" spans="1:18" ht="27.75" customHeight="1">
      <c r="A1" s="104" t="s">
        <v>1743</v>
      </c>
      <c r="D1" s="155"/>
      <c r="E1" s="155"/>
      <c r="F1" s="155"/>
      <c r="G1" s="155"/>
      <c r="H1" s="271"/>
      <c r="I1" s="155"/>
      <c r="J1" s="155"/>
      <c r="K1" s="271"/>
      <c r="L1" s="155"/>
      <c r="M1" s="155"/>
      <c r="N1" s="155"/>
      <c r="O1" s="155"/>
      <c r="P1" s="155"/>
      <c r="Q1" s="155"/>
      <c r="R1" s="155"/>
    </row>
    <row r="2" spans="1:18" ht="15.75" customHeight="1" thickBot="1">
      <c r="A2" s="249"/>
      <c r="B2" s="510"/>
      <c r="C2" s="72"/>
      <c r="D2" s="69"/>
      <c r="E2" s="69"/>
      <c r="F2" s="71"/>
      <c r="G2" s="71"/>
      <c r="H2" s="287"/>
      <c r="I2" s="69"/>
      <c r="J2" s="69"/>
      <c r="K2" s="70"/>
      <c r="L2" s="69"/>
      <c r="M2" s="69"/>
      <c r="N2" s="69"/>
      <c r="O2" s="69"/>
      <c r="P2" s="69"/>
      <c r="Q2" s="69"/>
      <c r="R2" s="69"/>
    </row>
    <row r="3" spans="1:18" s="55" customFormat="1" ht="18" customHeight="1">
      <c r="A3" s="947" t="s">
        <v>1353</v>
      </c>
      <c r="B3" s="936" t="s">
        <v>1354</v>
      </c>
      <c r="C3" s="933" t="s">
        <v>1355</v>
      </c>
      <c r="D3" s="1036" t="s">
        <v>1356</v>
      </c>
      <c r="E3" s="1036" t="s">
        <v>1357</v>
      </c>
      <c r="F3" s="933" t="s">
        <v>1358</v>
      </c>
      <c r="G3" s="933" t="s">
        <v>1359</v>
      </c>
      <c r="H3" s="1205" t="s">
        <v>1360</v>
      </c>
      <c r="I3" s="1208" t="s">
        <v>1361</v>
      </c>
      <c r="J3" s="34"/>
      <c r="K3" s="977" t="s">
        <v>1362</v>
      </c>
      <c r="L3" s="975" t="s">
        <v>1363</v>
      </c>
      <c r="M3" s="33"/>
      <c r="N3" s="959" t="s">
        <v>1364</v>
      </c>
      <c r="O3" s="1008"/>
      <c r="P3" s="1041"/>
      <c r="Q3" s="32"/>
      <c r="R3" s="956" t="s">
        <v>1365</v>
      </c>
    </row>
    <row r="4" spans="1:18" s="218" customFormat="1" ht="18" customHeight="1">
      <c r="A4" s="948"/>
      <c r="B4" s="937"/>
      <c r="C4" s="934"/>
      <c r="D4" s="1037"/>
      <c r="E4" s="1037"/>
      <c r="F4" s="934"/>
      <c r="G4" s="1203"/>
      <c r="H4" s="1206"/>
      <c r="I4" s="1209"/>
      <c r="J4" s="31"/>
      <c r="K4" s="978"/>
      <c r="L4" s="976"/>
      <c r="M4" s="30"/>
      <c r="N4" s="972" t="s">
        <v>1366</v>
      </c>
      <c r="O4" s="966" t="s">
        <v>1367</v>
      </c>
      <c r="P4" s="967"/>
      <c r="Q4" s="30"/>
      <c r="R4" s="957"/>
    </row>
    <row r="5" spans="1:18" s="218" customFormat="1" ht="27.75" customHeight="1">
      <c r="A5" s="948"/>
      <c r="B5" s="937"/>
      <c r="C5" s="934"/>
      <c r="D5" s="1037"/>
      <c r="E5" s="1037"/>
      <c r="F5" s="934"/>
      <c r="G5" s="1203"/>
      <c r="H5" s="1206"/>
      <c r="I5" s="1209"/>
      <c r="J5" s="31"/>
      <c r="K5" s="964" t="s">
        <v>1368</v>
      </c>
      <c r="L5" s="970" t="s">
        <v>1369</v>
      </c>
      <c r="M5" s="30"/>
      <c r="N5" s="973"/>
      <c r="O5" s="968" t="s">
        <v>1370</v>
      </c>
      <c r="P5" s="962" t="s">
        <v>1371</v>
      </c>
      <c r="Q5" s="30"/>
      <c r="R5" s="957"/>
    </row>
    <row r="6" spans="1:18" s="218" customFormat="1" ht="27.75" customHeight="1" thickBot="1">
      <c r="A6" s="949"/>
      <c r="B6" s="938"/>
      <c r="C6" s="935"/>
      <c r="D6" s="1038"/>
      <c r="E6" s="1038"/>
      <c r="F6" s="935"/>
      <c r="G6" s="1204"/>
      <c r="H6" s="1207"/>
      <c r="I6" s="1210"/>
      <c r="J6" s="31"/>
      <c r="K6" s="965"/>
      <c r="L6" s="971"/>
      <c r="M6" s="30"/>
      <c r="N6" s="974"/>
      <c r="O6" s="969"/>
      <c r="P6" s="963"/>
      <c r="Q6" s="30"/>
      <c r="R6" s="958"/>
    </row>
    <row r="7" spans="1:18" s="55" customFormat="1" ht="57" customHeight="1">
      <c r="A7" s="945">
        <v>1</v>
      </c>
      <c r="B7" s="946" t="s">
        <v>1744</v>
      </c>
      <c r="C7" s="92">
        <v>1</v>
      </c>
      <c r="D7" s="161" t="s">
        <v>268</v>
      </c>
      <c r="E7" s="161" t="s">
        <v>1745</v>
      </c>
      <c r="F7" s="92" t="s">
        <v>1746</v>
      </c>
      <c r="G7" s="92" t="s">
        <v>1747</v>
      </c>
      <c r="H7" s="272" t="s">
        <v>1748</v>
      </c>
      <c r="I7" s="160"/>
      <c r="J7" s="34"/>
      <c r="K7" s="295">
        <v>3466</v>
      </c>
      <c r="L7" s="212">
        <v>7417391</v>
      </c>
      <c r="M7" s="3"/>
      <c r="N7" s="27" t="s">
        <v>637</v>
      </c>
      <c r="O7" s="26"/>
      <c r="P7" s="25"/>
      <c r="Q7" s="3"/>
      <c r="R7" s="24" t="s">
        <v>1749</v>
      </c>
    </row>
    <row r="8" spans="1:18" s="55" customFormat="1" ht="57" customHeight="1">
      <c r="A8" s="943"/>
      <c r="B8" s="944"/>
      <c r="C8" s="46">
        <v>2</v>
      </c>
      <c r="D8" s="47" t="s">
        <v>1750</v>
      </c>
      <c r="E8" s="47" t="s">
        <v>1751</v>
      </c>
      <c r="F8" s="46" t="s">
        <v>1746</v>
      </c>
      <c r="G8" s="46" t="s">
        <v>1752</v>
      </c>
      <c r="H8" s="273"/>
      <c r="I8" s="45"/>
      <c r="J8" s="34"/>
      <c r="K8" s="132">
        <v>2</v>
      </c>
      <c r="L8" s="53">
        <v>0</v>
      </c>
      <c r="M8" s="3"/>
      <c r="N8" s="15" t="s">
        <v>637</v>
      </c>
      <c r="O8" s="14"/>
      <c r="P8" s="13"/>
      <c r="Q8" s="3"/>
      <c r="R8" s="12" t="s">
        <v>4541</v>
      </c>
    </row>
    <row r="9" spans="1:18" s="55" customFormat="1" ht="57" customHeight="1">
      <c r="A9" s="943"/>
      <c r="B9" s="944"/>
      <c r="C9" s="46">
        <v>3</v>
      </c>
      <c r="D9" s="47" t="s">
        <v>1753</v>
      </c>
      <c r="E9" s="47" t="s">
        <v>1754</v>
      </c>
      <c r="F9" s="46" t="s">
        <v>1746</v>
      </c>
      <c r="G9" s="46" t="s">
        <v>1752</v>
      </c>
      <c r="H9" s="273"/>
      <c r="I9" s="45"/>
      <c r="J9" s="34"/>
      <c r="K9" s="132">
        <v>1</v>
      </c>
      <c r="L9" s="53">
        <v>0</v>
      </c>
      <c r="M9" s="3"/>
      <c r="N9" s="15" t="s">
        <v>637</v>
      </c>
      <c r="O9" s="14"/>
      <c r="P9" s="13"/>
      <c r="Q9" s="3"/>
      <c r="R9" s="12" t="s">
        <v>1394</v>
      </c>
    </row>
    <row r="10" spans="1:18" s="55" customFormat="1" ht="57.75" customHeight="1">
      <c r="A10" s="943"/>
      <c r="B10" s="944"/>
      <c r="C10" s="46">
        <v>4</v>
      </c>
      <c r="D10" s="47" t="s">
        <v>1755</v>
      </c>
      <c r="E10" s="47" t="s">
        <v>7043</v>
      </c>
      <c r="F10" s="46" t="s">
        <v>1746</v>
      </c>
      <c r="G10" s="46" t="s">
        <v>1752</v>
      </c>
      <c r="H10" s="273"/>
      <c r="I10" s="45"/>
      <c r="J10" s="34"/>
      <c r="K10" s="132">
        <v>9</v>
      </c>
      <c r="L10" s="53">
        <v>0</v>
      </c>
      <c r="M10" s="3"/>
      <c r="N10" s="15" t="s">
        <v>637</v>
      </c>
      <c r="O10" s="48"/>
      <c r="P10" s="13"/>
      <c r="Q10" s="3"/>
      <c r="R10" s="12" t="s">
        <v>1394</v>
      </c>
    </row>
    <row r="11" spans="1:18" s="55" customFormat="1" ht="143.25" customHeight="1">
      <c r="A11" s="940"/>
      <c r="B11" s="942"/>
      <c r="C11" s="46">
        <v>5</v>
      </c>
      <c r="D11" s="20" t="s">
        <v>132</v>
      </c>
      <c r="E11" s="20" t="s">
        <v>1756</v>
      </c>
      <c r="F11" s="46" t="s">
        <v>1746</v>
      </c>
      <c r="G11" s="17" t="s">
        <v>1747</v>
      </c>
      <c r="H11" s="274" t="s">
        <v>1757</v>
      </c>
      <c r="I11" s="16"/>
      <c r="J11" s="9"/>
      <c r="K11" s="130">
        <v>9</v>
      </c>
      <c r="L11" s="162">
        <v>258</v>
      </c>
      <c r="M11" s="41"/>
      <c r="N11" s="15" t="s">
        <v>637</v>
      </c>
      <c r="O11" s="14"/>
      <c r="P11" s="13"/>
      <c r="Q11" s="19"/>
      <c r="R11" s="12" t="s">
        <v>1394</v>
      </c>
    </row>
    <row r="12" spans="1:18" s="55" customFormat="1" ht="77.25" customHeight="1">
      <c r="A12" s="1211">
        <v>2</v>
      </c>
      <c r="B12" s="1213" t="s">
        <v>4542</v>
      </c>
      <c r="C12" s="46">
        <v>6</v>
      </c>
      <c r="D12" s="20" t="s">
        <v>1758</v>
      </c>
      <c r="E12" s="20" t="s">
        <v>1759</v>
      </c>
      <c r="F12" s="46" t="s">
        <v>1760</v>
      </c>
      <c r="G12" s="17" t="s">
        <v>1747</v>
      </c>
      <c r="H12" s="274" t="s">
        <v>1761</v>
      </c>
      <c r="I12" s="16"/>
      <c r="J12" s="9"/>
      <c r="K12" s="130">
        <v>0</v>
      </c>
      <c r="L12" s="162">
        <v>0</v>
      </c>
      <c r="M12" s="41"/>
      <c r="N12" s="15" t="s">
        <v>637</v>
      </c>
      <c r="O12" s="14"/>
      <c r="P12" s="13"/>
      <c r="Q12" s="19"/>
      <c r="R12" s="12" t="s">
        <v>1762</v>
      </c>
    </row>
    <row r="13" spans="1:18" s="55" customFormat="1" ht="60" customHeight="1">
      <c r="A13" s="1212"/>
      <c r="B13" s="1214"/>
      <c r="C13" s="46">
        <v>7</v>
      </c>
      <c r="D13" s="20" t="s">
        <v>4543</v>
      </c>
      <c r="E13" s="20" t="s">
        <v>1763</v>
      </c>
      <c r="F13" s="46" t="s">
        <v>1760</v>
      </c>
      <c r="G13" s="17" t="s">
        <v>1747</v>
      </c>
      <c r="H13" s="274" t="s">
        <v>1761</v>
      </c>
      <c r="I13" s="16"/>
      <c r="J13" s="9"/>
      <c r="K13" s="130">
        <v>0</v>
      </c>
      <c r="L13" s="162">
        <v>0</v>
      </c>
      <c r="M13" s="41"/>
      <c r="N13" s="15" t="s">
        <v>637</v>
      </c>
      <c r="O13" s="14"/>
      <c r="P13" s="13"/>
      <c r="Q13" s="19"/>
      <c r="R13" s="12" t="s">
        <v>1394</v>
      </c>
    </row>
    <row r="14" spans="1:18" s="55" customFormat="1" ht="89.25" customHeight="1">
      <c r="A14" s="1211">
        <v>3</v>
      </c>
      <c r="B14" s="1213" t="s">
        <v>4544</v>
      </c>
      <c r="C14" s="46">
        <v>8</v>
      </c>
      <c r="D14" s="20" t="s">
        <v>4545</v>
      </c>
      <c r="E14" s="20" t="s">
        <v>1764</v>
      </c>
      <c r="F14" s="46" t="s">
        <v>1760</v>
      </c>
      <c r="G14" s="17" t="s">
        <v>1747</v>
      </c>
      <c r="H14" s="274" t="s">
        <v>1748</v>
      </c>
      <c r="I14" s="16"/>
      <c r="J14" s="9"/>
      <c r="K14" s="130">
        <v>1</v>
      </c>
      <c r="L14" s="162">
        <v>2993</v>
      </c>
      <c r="M14" s="41"/>
      <c r="N14" s="15"/>
      <c r="O14" s="14" t="s">
        <v>637</v>
      </c>
      <c r="P14" s="13"/>
      <c r="Q14" s="19"/>
      <c r="R14" s="12" t="s">
        <v>4546</v>
      </c>
    </row>
    <row r="15" spans="1:18" s="55" customFormat="1" ht="102.75" customHeight="1">
      <c r="A15" s="1215"/>
      <c r="B15" s="1216"/>
      <c r="C15" s="46">
        <v>9</v>
      </c>
      <c r="D15" s="20" t="s">
        <v>1765</v>
      </c>
      <c r="E15" s="20" t="s">
        <v>1766</v>
      </c>
      <c r="F15" s="46" t="s">
        <v>1760</v>
      </c>
      <c r="G15" s="17" t="s">
        <v>1747</v>
      </c>
      <c r="H15" s="274" t="s">
        <v>1748</v>
      </c>
      <c r="I15" s="16"/>
      <c r="J15" s="9"/>
      <c r="K15" s="130">
        <v>1</v>
      </c>
      <c r="L15" s="162">
        <v>0</v>
      </c>
      <c r="M15" s="41"/>
      <c r="N15" s="15"/>
      <c r="O15" s="14" t="s">
        <v>637</v>
      </c>
      <c r="P15" s="13"/>
      <c r="Q15" s="19"/>
      <c r="R15" s="12" t="s">
        <v>1394</v>
      </c>
    </row>
    <row r="16" spans="1:18" s="55" customFormat="1" ht="146.25" customHeight="1">
      <c r="A16" s="1215"/>
      <c r="B16" s="1216"/>
      <c r="C16" s="46">
        <v>10</v>
      </c>
      <c r="D16" s="20" t="s">
        <v>1767</v>
      </c>
      <c r="E16" s="20" t="s">
        <v>1768</v>
      </c>
      <c r="F16" s="46" t="s">
        <v>1760</v>
      </c>
      <c r="G16" s="17" t="s">
        <v>1752</v>
      </c>
      <c r="H16" s="274"/>
      <c r="I16" s="16"/>
      <c r="J16" s="9"/>
      <c r="K16" s="130">
        <v>0.3</v>
      </c>
      <c r="L16" s="162">
        <v>0</v>
      </c>
      <c r="M16" s="41"/>
      <c r="N16" s="15"/>
      <c r="O16" s="14" t="s">
        <v>637</v>
      </c>
      <c r="P16" s="13"/>
      <c r="Q16" s="19"/>
      <c r="R16" s="12" t="s">
        <v>1394</v>
      </c>
    </row>
    <row r="17" spans="1:18" s="55" customFormat="1" ht="87" customHeight="1">
      <c r="A17" s="1215"/>
      <c r="B17" s="1216"/>
      <c r="C17" s="46">
        <v>11</v>
      </c>
      <c r="D17" s="20" t="s">
        <v>1769</v>
      </c>
      <c r="E17" s="20" t="s">
        <v>1770</v>
      </c>
      <c r="F17" s="46" t="s">
        <v>1760</v>
      </c>
      <c r="G17" s="17" t="s">
        <v>1747</v>
      </c>
      <c r="H17" s="274" t="s">
        <v>1748</v>
      </c>
      <c r="I17" s="16"/>
      <c r="J17" s="9"/>
      <c r="K17" s="130">
        <v>0.1</v>
      </c>
      <c r="L17" s="162">
        <v>0</v>
      </c>
      <c r="M17" s="41"/>
      <c r="N17" s="15"/>
      <c r="O17" s="14" t="s">
        <v>637</v>
      </c>
      <c r="P17" s="13"/>
      <c r="Q17" s="19"/>
      <c r="R17" s="12" t="s">
        <v>1394</v>
      </c>
    </row>
    <row r="18" spans="1:18" s="55" customFormat="1" ht="65.25" customHeight="1">
      <c r="A18" s="1212"/>
      <c r="B18" s="1214"/>
      <c r="C18" s="46">
        <v>12</v>
      </c>
      <c r="D18" s="20" t="s">
        <v>1771</v>
      </c>
      <c r="E18" s="20" t="s">
        <v>1772</v>
      </c>
      <c r="F18" s="46" t="s">
        <v>1760</v>
      </c>
      <c r="G18" s="17" t="s">
        <v>1747</v>
      </c>
      <c r="H18" s="274" t="s">
        <v>1748</v>
      </c>
      <c r="I18" s="16"/>
      <c r="J18" s="9"/>
      <c r="K18" s="130">
        <v>0.2</v>
      </c>
      <c r="L18" s="162">
        <v>483</v>
      </c>
      <c r="M18" s="41"/>
      <c r="N18" s="15"/>
      <c r="O18" s="14" t="s">
        <v>637</v>
      </c>
      <c r="P18" s="13"/>
      <c r="Q18" s="19"/>
      <c r="R18" s="12" t="s">
        <v>1394</v>
      </c>
    </row>
    <row r="19" spans="1:18" s="55" customFormat="1" ht="120.75" customHeight="1">
      <c r="A19" s="1211">
        <v>4</v>
      </c>
      <c r="B19" s="1213" t="s">
        <v>4547</v>
      </c>
      <c r="C19" s="46">
        <v>13</v>
      </c>
      <c r="D19" s="20" t="s">
        <v>251</v>
      </c>
      <c r="E19" s="20" t="s">
        <v>1773</v>
      </c>
      <c r="F19" s="46" t="s">
        <v>1760</v>
      </c>
      <c r="G19" s="17" t="s">
        <v>1752</v>
      </c>
      <c r="H19" s="274"/>
      <c r="I19" s="16"/>
      <c r="J19" s="9"/>
      <c r="K19" s="130">
        <v>1.3</v>
      </c>
      <c r="L19" s="162">
        <v>11100</v>
      </c>
      <c r="M19" s="41"/>
      <c r="N19" s="15"/>
      <c r="O19" s="14" t="s">
        <v>637</v>
      </c>
      <c r="P19" s="13"/>
      <c r="Q19" s="19"/>
      <c r="R19" s="12" t="s">
        <v>1774</v>
      </c>
    </row>
    <row r="20" spans="1:18" s="55" customFormat="1" ht="111" customHeight="1">
      <c r="A20" s="1215"/>
      <c r="B20" s="1216"/>
      <c r="C20" s="46">
        <v>14</v>
      </c>
      <c r="D20" s="20" t="s">
        <v>250</v>
      </c>
      <c r="E20" s="20" t="s">
        <v>1775</v>
      </c>
      <c r="F20" s="46" t="s">
        <v>1760</v>
      </c>
      <c r="G20" s="17" t="s">
        <v>1747</v>
      </c>
      <c r="H20" s="274" t="s">
        <v>1776</v>
      </c>
      <c r="I20" s="16"/>
      <c r="J20" s="9"/>
      <c r="K20" s="130">
        <v>1.8</v>
      </c>
      <c r="L20" s="162">
        <v>10170</v>
      </c>
      <c r="M20" s="41"/>
      <c r="N20" s="15"/>
      <c r="O20" s="14" t="s">
        <v>637</v>
      </c>
      <c r="P20" s="13"/>
      <c r="Q20" s="19"/>
      <c r="R20" s="12" t="s">
        <v>4548</v>
      </c>
    </row>
    <row r="21" spans="1:18" s="55" customFormat="1" ht="119.25" customHeight="1">
      <c r="A21" s="1215"/>
      <c r="B21" s="1216"/>
      <c r="C21" s="46">
        <v>15</v>
      </c>
      <c r="D21" s="20" t="s">
        <v>1777</v>
      </c>
      <c r="E21" s="20" t="s">
        <v>1775</v>
      </c>
      <c r="F21" s="46" t="s">
        <v>1760</v>
      </c>
      <c r="G21" s="17" t="s">
        <v>1747</v>
      </c>
      <c r="H21" s="274" t="s">
        <v>1776</v>
      </c>
      <c r="I21" s="16"/>
      <c r="J21" s="9"/>
      <c r="K21" s="130">
        <v>0</v>
      </c>
      <c r="L21" s="162">
        <v>288</v>
      </c>
      <c r="M21" s="41"/>
      <c r="N21" s="15"/>
      <c r="O21" s="14" t="s">
        <v>637</v>
      </c>
      <c r="P21" s="13"/>
      <c r="Q21" s="19"/>
      <c r="R21" s="12" t="s">
        <v>4548</v>
      </c>
    </row>
    <row r="22" spans="1:18" s="55" customFormat="1" ht="84" customHeight="1">
      <c r="A22" s="1215"/>
      <c r="B22" s="1216"/>
      <c r="C22" s="46">
        <v>16</v>
      </c>
      <c r="D22" s="20" t="s">
        <v>1778</v>
      </c>
      <c r="E22" s="20" t="s">
        <v>1779</v>
      </c>
      <c r="F22" s="46" t="s">
        <v>1760</v>
      </c>
      <c r="G22" s="17" t="s">
        <v>1752</v>
      </c>
      <c r="H22" s="274"/>
      <c r="I22" s="16"/>
      <c r="J22" s="9"/>
      <c r="K22" s="130">
        <v>0.4</v>
      </c>
      <c r="L22" s="162">
        <v>15613</v>
      </c>
      <c r="M22" s="41"/>
      <c r="N22" s="15"/>
      <c r="O22" s="14" t="s">
        <v>637</v>
      </c>
      <c r="P22" s="13"/>
      <c r="Q22" s="19"/>
      <c r="R22" s="12" t="s">
        <v>1774</v>
      </c>
    </row>
    <row r="23" spans="1:18" s="55" customFormat="1" ht="130.5" customHeight="1">
      <c r="A23" s="1215"/>
      <c r="B23" s="1216"/>
      <c r="C23" s="46">
        <v>17</v>
      </c>
      <c r="D23" s="20" t="s">
        <v>249</v>
      </c>
      <c r="E23" s="20" t="s">
        <v>1780</v>
      </c>
      <c r="F23" s="46" t="s">
        <v>1760</v>
      </c>
      <c r="G23" s="17" t="s">
        <v>1752</v>
      </c>
      <c r="H23" s="274"/>
      <c r="I23" s="16"/>
      <c r="J23" s="9"/>
      <c r="K23" s="130">
        <v>0.4</v>
      </c>
      <c r="L23" s="162">
        <v>6901</v>
      </c>
      <c r="M23" s="41"/>
      <c r="N23" s="15"/>
      <c r="O23" s="14" t="s">
        <v>637</v>
      </c>
      <c r="P23" s="13"/>
      <c r="Q23" s="19"/>
      <c r="R23" s="12" t="s">
        <v>1394</v>
      </c>
    </row>
    <row r="24" spans="1:18" s="55" customFormat="1" ht="134.25" customHeight="1">
      <c r="A24" s="1215"/>
      <c r="B24" s="1216"/>
      <c r="C24" s="46">
        <v>18</v>
      </c>
      <c r="D24" s="20" t="s">
        <v>1781</v>
      </c>
      <c r="E24" s="20" t="s">
        <v>1782</v>
      </c>
      <c r="F24" s="46" t="s">
        <v>1760</v>
      </c>
      <c r="G24" s="17" t="s">
        <v>1752</v>
      </c>
      <c r="H24" s="274"/>
      <c r="I24" s="16"/>
      <c r="J24" s="9"/>
      <c r="K24" s="130">
        <v>0</v>
      </c>
      <c r="L24" s="162">
        <v>19304</v>
      </c>
      <c r="M24" s="41"/>
      <c r="N24" s="15"/>
      <c r="O24" s="14" t="s">
        <v>637</v>
      </c>
      <c r="P24" s="13"/>
      <c r="Q24" s="19"/>
      <c r="R24" s="12" t="s">
        <v>1394</v>
      </c>
    </row>
    <row r="25" spans="1:18" s="55" customFormat="1" ht="80.25" customHeight="1">
      <c r="A25" s="1215"/>
      <c r="B25" s="1216"/>
      <c r="C25" s="46">
        <v>19</v>
      </c>
      <c r="D25" s="20" t="s">
        <v>1783</v>
      </c>
      <c r="E25" s="20" t="s">
        <v>1784</v>
      </c>
      <c r="F25" s="46" t="s">
        <v>1760</v>
      </c>
      <c r="G25" s="17" t="s">
        <v>1747</v>
      </c>
      <c r="H25" s="274" t="s">
        <v>1748</v>
      </c>
      <c r="I25" s="16"/>
      <c r="J25" s="9"/>
      <c r="K25" s="130">
        <v>1</v>
      </c>
      <c r="L25" s="162">
        <v>2627</v>
      </c>
      <c r="M25" s="41"/>
      <c r="N25" s="15"/>
      <c r="O25" s="14" t="s">
        <v>637</v>
      </c>
      <c r="P25" s="13"/>
      <c r="Q25" s="19"/>
      <c r="R25" s="12" t="s">
        <v>4548</v>
      </c>
    </row>
    <row r="26" spans="1:18" s="55" customFormat="1" ht="81" customHeight="1">
      <c r="A26" s="1215"/>
      <c r="B26" s="1216"/>
      <c r="C26" s="46">
        <v>20</v>
      </c>
      <c r="D26" s="20" t="s">
        <v>248</v>
      </c>
      <c r="E26" s="20" t="s">
        <v>1785</v>
      </c>
      <c r="F26" s="46" t="s">
        <v>1760</v>
      </c>
      <c r="G26" s="17" t="s">
        <v>1752</v>
      </c>
      <c r="H26" s="274"/>
      <c r="I26" s="16"/>
      <c r="J26" s="9"/>
      <c r="K26" s="130">
        <v>0.1</v>
      </c>
      <c r="L26" s="162">
        <v>3208</v>
      </c>
      <c r="M26" s="41"/>
      <c r="N26" s="15"/>
      <c r="O26" s="14" t="s">
        <v>637</v>
      </c>
      <c r="P26" s="13"/>
      <c r="Q26" s="19"/>
      <c r="R26" s="12" t="s">
        <v>1774</v>
      </c>
    </row>
    <row r="27" spans="1:18" s="55" customFormat="1" ht="57" customHeight="1">
      <c r="A27" s="1215"/>
      <c r="B27" s="1216"/>
      <c r="C27" s="46">
        <v>21</v>
      </c>
      <c r="D27" s="20" t="s">
        <v>1786</v>
      </c>
      <c r="E27" s="20" t="s">
        <v>1787</v>
      </c>
      <c r="F27" s="46" t="s">
        <v>1760</v>
      </c>
      <c r="G27" s="17" t="s">
        <v>1752</v>
      </c>
      <c r="H27" s="274"/>
      <c r="I27" s="16"/>
      <c r="J27" s="9"/>
      <c r="K27" s="130">
        <v>0.6</v>
      </c>
      <c r="L27" s="162">
        <v>0</v>
      </c>
      <c r="M27" s="41"/>
      <c r="N27" s="15"/>
      <c r="O27" s="14" t="s">
        <v>637</v>
      </c>
      <c r="P27" s="13"/>
      <c r="Q27" s="19"/>
      <c r="R27" s="12" t="s">
        <v>1394</v>
      </c>
    </row>
    <row r="28" spans="1:18" s="55" customFormat="1" ht="96" customHeight="1">
      <c r="A28" s="1215"/>
      <c r="B28" s="1216"/>
      <c r="C28" s="46">
        <v>22</v>
      </c>
      <c r="D28" s="20" t="s">
        <v>1788</v>
      </c>
      <c r="E28" s="20" t="s">
        <v>1789</v>
      </c>
      <c r="F28" s="46" t="s">
        <v>1760</v>
      </c>
      <c r="G28" s="17" t="s">
        <v>1752</v>
      </c>
      <c r="H28" s="274"/>
      <c r="I28" s="16"/>
      <c r="J28" s="9"/>
      <c r="K28" s="130">
        <v>0.6</v>
      </c>
      <c r="L28" s="162">
        <v>71007</v>
      </c>
      <c r="M28" s="41"/>
      <c r="N28" s="15"/>
      <c r="O28" s="14" t="s">
        <v>637</v>
      </c>
      <c r="P28" s="13"/>
      <c r="Q28" s="19"/>
      <c r="R28" s="12" t="s">
        <v>1394</v>
      </c>
    </row>
    <row r="29" spans="1:18" s="55" customFormat="1" ht="57" customHeight="1">
      <c r="A29" s="1215"/>
      <c r="B29" s="1216"/>
      <c r="C29" s="46">
        <v>23</v>
      </c>
      <c r="D29" s="20" t="s">
        <v>1790</v>
      </c>
      <c r="E29" s="20" t="s">
        <v>1791</v>
      </c>
      <c r="F29" s="46" t="s">
        <v>1760</v>
      </c>
      <c r="G29" s="17" t="s">
        <v>1752</v>
      </c>
      <c r="H29" s="274"/>
      <c r="I29" s="16"/>
      <c r="J29" s="9"/>
      <c r="K29" s="130">
        <v>0</v>
      </c>
      <c r="L29" s="162">
        <v>0</v>
      </c>
      <c r="M29" s="41"/>
      <c r="N29" s="15"/>
      <c r="O29" s="14" t="s">
        <v>637</v>
      </c>
      <c r="P29" s="13"/>
      <c r="Q29" s="19"/>
      <c r="R29" s="12" t="s">
        <v>1394</v>
      </c>
    </row>
    <row r="30" spans="1:18" s="55" customFormat="1" ht="92.25" customHeight="1">
      <c r="A30" s="1215"/>
      <c r="B30" s="1216"/>
      <c r="C30" s="46">
        <v>24</v>
      </c>
      <c r="D30" s="20" t="s">
        <v>1792</v>
      </c>
      <c r="E30" s="20" t="s">
        <v>1793</v>
      </c>
      <c r="F30" s="46" t="s">
        <v>1760</v>
      </c>
      <c r="G30" s="17" t="s">
        <v>1747</v>
      </c>
      <c r="H30" s="274" t="s">
        <v>1748</v>
      </c>
      <c r="I30" s="16"/>
      <c r="J30" s="9"/>
      <c r="K30" s="130">
        <v>1.5</v>
      </c>
      <c r="L30" s="162">
        <v>2020</v>
      </c>
      <c r="M30" s="41"/>
      <c r="N30" s="15"/>
      <c r="O30" s="14" t="s">
        <v>637</v>
      </c>
      <c r="P30" s="13"/>
      <c r="Q30" s="19"/>
      <c r="R30" s="12" t="s">
        <v>4548</v>
      </c>
    </row>
    <row r="31" spans="1:18" s="55" customFormat="1" ht="102.75" customHeight="1">
      <c r="A31" s="1215"/>
      <c r="B31" s="1216"/>
      <c r="C31" s="46">
        <v>25</v>
      </c>
      <c r="D31" s="20" t="s">
        <v>1794</v>
      </c>
      <c r="E31" s="20" t="s">
        <v>1795</v>
      </c>
      <c r="F31" s="46" t="s">
        <v>1760</v>
      </c>
      <c r="G31" s="17" t="s">
        <v>1747</v>
      </c>
      <c r="H31" s="274" t="s">
        <v>1748</v>
      </c>
      <c r="I31" s="16"/>
      <c r="J31" s="9"/>
      <c r="K31" s="130">
        <v>0.5</v>
      </c>
      <c r="L31" s="162">
        <v>112</v>
      </c>
      <c r="M31" s="41"/>
      <c r="N31" s="15"/>
      <c r="O31" s="14" t="s">
        <v>637</v>
      </c>
      <c r="P31" s="13"/>
      <c r="Q31" s="19"/>
      <c r="R31" s="12" t="s">
        <v>1394</v>
      </c>
    </row>
    <row r="32" spans="1:18" s="55" customFormat="1" ht="57" customHeight="1">
      <c r="A32" s="1215"/>
      <c r="B32" s="1216"/>
      <c r="C32" s="46">
        <v>26</v>
      </c>
      <c r="D32" s="20" t="s">
        <v>1796</v>
      </c>
      <c r="E32" s="20" t="s">
        <v>1797</v>
      </c>
      <c r="F32" s="46" t="s">
        <v>1760</v>
      </c>
      <c r="G32" s="17" t="s">
        <v>1747</v>
      </c>
      <c r="H32" s="274" t="s">
        <v>1748</v>
      </c>
      <c r="I32" s="16"/>
      <c r="J32" s="9"/>
      <c r="K32" s="130">
        <v>0</v>
      </c>
      <c r="L32" s="162">
        <v>0</v>
      </c>
      <c r="M32" s="41"/>
      <c r="N32" s="15"/>
      <c r="O32" s="14" t="s">
        <v>637</v>
      </c>
      <c r="P32" s="13"/>
      <c r="Q32" s="19"/>
      <c r="R32" s="12" t="s">
        <v>1394</v>
      </c>
    </row>
    <row r="33" spans="1:18" s="55" customFormat="1" ht="128.25" customHeight="1">
      <c r="A33" s="1215"/>
      <c r="B33" s="1216"/>
      <c r="C33" s="46">
        <v>27</v>
      </c>
      <c r="D33" s="20" t="s">
        <v>1798</v>
      </c>
      <c r="E33" s="20" t="s">
        <v>1799</v>
      </c>
      <c r="F33" s="46" t="s">
        <v>1760</v>
      </c>
      <c r="G33" s="17" t="s">
        <v>1747</v>
      </c>
      <c r="H33" s="274" t="s">
        <v>1776</v>
      </c>
      <c r="I33" s="16"/>
      <c r="J33" s="9"/>
      <c r="K33" s="130">
        <v>0.9</v>
      </c>
      <c r="L33" s="162">
        <v>214714</v>
      </c>
      <c r="M33" s="41"/>
      <c r="N33" s="15"/>
      <c r="O33" s="14" t="s">
        <v>637</v>
      </c>
      <c r="P33" s="13"/>
      <c r="Q33" s="19"/>
      <c r="R33" s="12" t="s">
        <v>1394</v>
      </c>
    </row>
    <row r="34" spans="1:18" s="55" customFormat="1" ht="57" customHeight="1">
      <c r="A34" s="1215"/>
      <c r="B34" s="1216"/>
      <c r="C34" s="46">
        <v>28</v>
      </c>
      <c r="D34" s="20" t="s">
        <v>1800</v>
      </c>
      <c r="E34" s="20" t="s">
        <v>1801</v>
      </c>
      <c r="F34" s="46" t="s">
        <v>1760</v>
      </c>
      <c r="G34" s="17" t="s">
        <v>1747</v>
      </c>
      <c r="H34" s="274" t="s">
        <v>1776</v>
      </c>
      <c r="I34" s="16"/>
      <c r="J34" s="9"/>
      <c r="K34" s="130">
        <v>0</v>
      </c>
      <c r="L34" s="162">
        <v>0</v>
      </c>
      <c r="M34" s="41"/>
      <c r="N34" s="15"/>
      <c r="O34" s="14" t="s">
        <v>637</v>
      </c>
      <c r="P34" s="13"/>
      <c r="Q34" s="19"/>
      <c r="R34" s="12" t="s">
        <v>1394</v>
      </c>
    </row>
    <row r="35" spans="1:18" s="55" customFormat="1" ht="80.25" customHeight="1">
      <c r="A35" s="1215"/>
      <c r="B35" s="1216"/>
      <c r="C35" s="46">
        <v>29</v>
      </c>
      <c r="D35" s="20" t="s">
        <v>417</v>
      </c>
      <c r="E35" s="20" t="s">
        <v>1802</v>
      </c>
      <c r="F35" s="46" t="s">
        <v>1760</v>
      </c>
      <c r="G35" s="17" t="s">
        <v>1752</v>
      </c>
      <c r="H35" s="274"/>
      <c r="I35" s="16"/>
      <c r="J35" s="9"/>
      <c r="K35" s="130">
        <v>0.2</v>
      </c>
      <c r="L35" s="162">
        <v>9049</v>
      </c>
      <c r="M35" s="41"/>
      <c r="N35" s="15"/>
      <c r="O35" s="14" t="s">
        <v>637</v>
      </c>
      <c r="P35" s="13"/>
      <c r="Q35" s="19"/>
      <c r="R35" s="12" t="s">
        <v>1774</v>
      </c>
    </row>
    <row r="36" spans="1:18" s="55" customFormat="1" ht="84" customHeight="1">
      <c r="A36" s="1215"/>
      <c r="B36" s="1216"/>
      <c r="C36" s="46">
        <v>30</v>
      </c>
      <c r="D36" s="20" t="s">
        <v>1803</v>
      </c>
      <c r="E36" s="20" t="s">
        <v>1804</v>
      </c>
      <c r="F36" s="46" t="s">
        <v>1760</v>
      </c>
      <c r="G36" s="17" t="s">
        <v>1752</v>
      </c>
      <c r="H36" s="274"/>
      <c r="I36" s="16"/>
      <c r="J36" s="9"/>
      <c r="K36" s="130">
        <v>0</v>
      </c>
      <c r="L36" s="162">
        <v>0</v>
      </c>
      <c r="M36" s="41"/>
      <c r="N36" s="15"/>
      <c r="O36" s="14" t="s">
        <v>637</v>
      </c>
      <c r="P36" s="13"/>
      <c r="Q36" s="19"/>
      <c r="R36" s="12" t="s">
        <v>1394</v>
      </c>
    </row>
    <row r="37" spans="1:18" s="55" customFormat="1" ht="57" customHeight="1">
      <c r="A37" s="1215"/>
      <c r="B37" s="1216"/>
      <c r="C37" s="46">
        <v>31</v>
      </c>
      <c r="D37" s="20" t="s">
        <v>1805</v>
      </c>
      <c r="E37" s="20" t="s">
        <v>1806</v>
      </c>
      <c r="F37" s="46" t="s">
        <v>1760</v>
      </c>
      <c r="G37" s="17" t="s">
        <v>1747</v>
      </c>
      <c r="H37" s="274" t="s">
        <v>1748</v>
      </c>
      <c r="I37" s="16"/>
      <c r="J37" s="9"/>
      <c r="K37" s="130">
        <v>0</v>
      </c>
      <c r="L37" s="162">
        <v>0</v>
      </c>
      <c r="M37" s="41"/>
      <c r="N37" s="15"/>
      <c r="O37" s="14" t="s">
        <v>637</v>
      </c>
      <c r="P37" s="13"/>
      <c r="Q37" s="19"/>
      <c r="R37" s="12" t="s">
        <v>4548</v>
      </c>
    </row>
    <row r="38" spans="1:18" s="55" customFormat="1" ht="114" customHeight="1">
      <c r="A38" s="1215"/>
      <c r="B38" s="1216"/>
      <c r="C38" s="46">
        <v>32</v>
      </c>
      <c r="D38" s="20" t="s">
        <v>1807</v>
      </c>
      <c r="E38" s="20" t="s">
        <v>1808</v>
      </c>
      <c r="F38" s="46" t="s">
        <v>1760</v>
      </c>
      <c r="G38" s="17" t="s">
        <v>1747</v>
      </c>
      <c r="H38" s="274" t="s">
        <v>1748</v>
      </c>
      <c r="I38" s="16"/>
      <c r="J38" s="9"/>
      <c r="K38" s="130">
        <v>0.3</v>
      </c>
      <c r="L38" s="162">
        <v>2932</v>
      </c>
      <c r="M38" s="41"/>
      <c r="N38" s="15"/>
      <c r="O38" s="14" t="s">
        <v>637</v>
      </c>
      <c r="P38" s="13"/>
      <c r="Q38" s="19"/>
      <c r="R38" s="12" t="s">
        <v>1394</v>
      </c>
    </row>
    <row r="39" spans="1:18" s="23" customFormat="1" ht="57" customHeight="1">
      <c r="A39" s="1215"/>
      <c r="B39" s="1216"/>
      <c r="C39" s="46">
        <v>33</v>
      </c>
      <c r="D39" s="47" t="s">
        <v>1809</v>
      </c>
      <c r="E39" s="47" t="s">
        <v>1810</v>
      </c>
      <c r="F39" s="46" t="s">
        <v>1760</v>
      </c>
      <c r="G39" s="159" t="s">
        <v>1747</v>
      </c>
      <c r="H39" s="273" t="s">
        <v>1748</v>
      </c>
      <c r="I39" s="45"/>
      <c r="K39" s="132">
        <v>0</v>
      </c>
      <c r="L39" s="53">
        <v>0</v>
      </c>
      <c r="N39" s="190"/>
      <c r="O39" s="189" t="s">
        <v>637</v>
      </c>
      <c r="P39" s="188"/>
      <c r="R39" s="51" t="s">
        <v>1394</v>
      </c>
    </row>
    <row r="40" spans="1:18" s="55" customFormat="1" ht="57" customHeight="1">
      <c r="A40" s="1215"/>
      <c r="B40" s="1216"/>
      <c r="C40" s="46">
        <v>34</v>
      </c>
      <c r="D40" s="47" t="s">
        <v>1811</v>
      </c>
      <c r="E40" s="47" t="s">
        <v>1812</v>
      </c>
      <c r="F40" s="46" t="s">
        <v>1760</v>
      </c>
      <c r="G40" s="46" t="s">
        <v>1747</v>
      </c>
      <c r="H40" s="273" t="s">
        <v>1748</v>
      </c>
      <c r="I40" s="45"/>
      <c r="J40" s="30"/>
      <c r="K40" s="132">
        <v>1</v>
      </c>
      <c r="L40" s="379">
        <v>5237</v>
      </c>
      <c r="M40" s="41"/>
      <c r="N40" s="15"/>
      <c r="O40" s="14" t="s">
        <v>637</v>
      </c>
      <c r="P40" s="13"/>
      <c r="Q40" s="41"/>
      <c r="R40" s="51" t="s">
        <v>1394</v>
      </c>
    </row>
    <row r="41" spans="1:18" s="55" customFormat="1" ht="57" customHeight="1">
      <c r="A41" s="1215"/>
      <c r="B41" s="1216"/>
      <c r="C41" s="46">
        <v>35</v>
      </c>
      <c r="D41" s="20" t="s">
        <v>1813</v>
      </c>
      <c r="E41" s="20" t="s">
        <v>1814</v>
      </c>
      <c r="F41" s="46" t="s">
        <v>1760</v>
      </c>
      <c r="G41" s="17" t="s">
        <v>1747</v>
      </c>
      <c r="H41" s="274" t="s">
        <v>1748</v>
      </c>
      <c r="I41" s="16"/>
      <c r="J41" s="9"/>
      <c r="K41" s="130">
        <v>0</v>
      </c>
      <c r="L41" s="162">
        <v>0</v>
      </c>
      <c r="M41" s="41"/>
      <c r="N41" s="15"/>
      <c r="O41" s="14" t="s">
        <v>637</v>
      </c>
      <c r="P41" s="13"/>
      <c r="Q41" s="19"/>
      <c r="R41" s="12" t="s">
        <v>1394</v>
      </c>
    </row>
    <row r="42" spans="1:18" s="55" customFormat="1" ht="57" customHeight="1">
      <c r="A42" s="1215"/>
      <c r="B42" s="1216"/>
      <c r="C42" s="46">
        <v>36</v>
      </c>
      <c r="D42" s="20" t="s">
        <v>1815</v>
      </c>
      <c r="E42" s="20" t="s">
        <v>1816</v>
      </c>
      <c r="F42" s="46" t="s">
        <v>1760</v>
      </c>
      <c r="G42" s="17" t="s">
        <v>1747</v>
      </c>
      <c r="H42" s="274" t="s">
        <v>1748</v>
      </c>
      <c r="I42" s="16"/>
      <c r="J42" s="9"/>
      <c r="K42" s="130">
        <v>0.5</v>
      </c>
      <c r="L42" s="162">
        <v>1664</v>
      </c>
      <c r="M42" s="41"/>
      <c r="N42" s="15"/>
      <c r="O42" s="14" t="s">
        <v>637</v>
      </c>
      <c r="P42" s="13"/>
      <c r="Q42" s="19"/>
      <c r="R42" s="12" t="s">
        <v>1394</v>
      </c>
    </row>
    <row r="43" spans="1:18" s="55" customFormat="1" ht="57" customHeight="1">
      <c r="A43" s="1215"/>
      <c r="B43" s="1216"/>
      <c r="C43" s="46">
        <v>37</v>
      </c>
      <c r="D43" s="20" t="s">
        <v>1817</v>
      </c>
      <c r="E43" s="20" t="s">
        <v>1818</v>
      </c>
      <c r="F43" s="46" t="s">
        <v>1760</v>
      </c>
      <c r="G43" s="17" t="s">
        <v>1747</v>
      </c>
      <c r="H43" s="274" t="s">
        <v>1748</v>
      </c>
      <c r="I43" s="16"/>
      <c r="J43" s="9"/>
      <c r="K43" s="130">
        <v>0</v>
      </c>
      <c r="L43" s="162">
        <v>0</v>
      </c>
      <c r="M43" s="41"/>
      <c r="N43" s="15"/>
      <c r="O43" s="14" t="s">
        <v>637</v>
      </c>
      <c r="P43" s="13"/>
      <c r="Q43" s="19"/>
      <c r="R43" s="12" t="s">
        <v>1394</v>
      </c>
    </row>
    <row r="44" spans="1:18" s="55" customFormat="1" ht="57" customHeight="1">
      <c r="A44" s="1215"/>
      <c r="B44" s="1216"/>
      <c r="C44" s="46">
        <v>38</v>
      </c>
      <c r="D44" s="20" t="s">
        <v>1819</v>
      </c>
      <c r="E44" s="20" t="s">
        <v>1820</v>
      </c>
      <c r="F44" s="46" t="s">
        <v>1760</v>
      </c>
      <c r="G44" s="17" t="s">
        <v>1747</v>
      </c>
      <c r="H44" s="274" t="s">
        <v>1748</v>
      </c>
      <c r="I44" s="16"/>
      <c r="J44" s="9"/>
      <c r="K44" s="130">
        <v>0.4</v>
      </c>
      <c r="L44" s="162">
        <v>0</v>
      </c>
      <c r="M44" s="41"/>
      <c r="N44" s="15"/>
      <c r="O44" s="14" t="s">
        <v>637</v>
      </c>
      <c r="P44" s="13"/>
      <c r="Q44" s="19"/>
      <c r="R44" s="12" t="s">
        <v>1394</v>
      </c>
    </row>
    <row r="45" spans="1:18" s="55" customFormat="1" ht="57" customHeight="1">
      <c r="A45" s="1215"/>
      <c r="B45" s="1216"/>
      <c r="C45" s="46">
        <v>39</v>
      </c>
      <c r="D45" s="20" t="s">
        <v>1821</v>
      </c>
      <c r="E45" s="20" t="s">
        <v>1822</v>
      </c>
      <c r="F45" s="46" t="s">
        <v>1760</v>
      </c>
      <c r="G45" s="17" t="s">
        <v>1747</v>
      </c>
      <c r="H45" s="274" t="s">
        <v>1748</v>
      </c>
      <c r="I45" s="16"/>
      <c r="J45" s="9"/>
      <c r="K45" s="130">
        <v>0</v>
      </c>
      <c r="L45" s="162">
        <v>0</v>
      </c>
      <c r="M45" s="41"/>
      <c r="N45" s="15"/>
      <c r="O45" s="14" t="s">
        <v>637</v>
      </c>
      <c r="P45" s="13"/>
      <c r="Q45" s="19"/>
      <c r="R45" s="12" t="s">
        <v>1394</v>
      </c>
    </row>
    <row r="46" spans="1:18" s="55" customFormat="1" ht="57" customHeight="1">
      <c r="A46" s="1215"/>
      <c r="B46" s="1216"/>
      <c r="C46" s="46">
        <v>40</v>
      </c>
      <c r="D46" s="20" t="s">
        <v>267</v>
      </c>
      <c r="E46" s="20" t="s">
        <v>1823</v>
      </c>
      <c r="F46" s="46" t="s">
        <v>1760</v>
      </c>
      <c r="G46" s="17" t="s">
        <v>1752</v>
      </c>
      <c r="H46" s="274"/>
      <c r="I46" s="16"/>
      <c r="J46" s="9"/>
      <c r="K46" s="130">
        <v>0</v>
      </c>
      <c r="L46" s="162">
        <v>0</v>
      </c>
      <c r="M46" s="41"/>
      <c r="N46" s="15"/>
      <c r="O46" s="14" t="s">
        <v>637</v>
      </c>
      <c r="P46" s="13"/>
      <c r="Q46" s="19"/>
      <c r="R46" s="12" t="s">
        <v>1774</v>
      </c>
    </row>
    <row r="47" spans="1:18" s="55" customFormat="1" ht="165.75" customHeight="1">
      <c r="A47" s="1215"/>
      <c r="B47" s="1216"/>
      <c r="C47" s="46">
        <v>41</v>
      </c>
      <c r="D47" s="20" t="s">
        <v>266</v>
      </c>
      <c r="E47" s="20" t="s">
        <v>1824</v>
      </c>
      <c r="F47" s="46" t="s">
        <v>1760</v>
      </c>
      <c r="G47" s="17" t="s">
        <v>1752</v>
      </c>
      <c r="H47" s="274"/>
      <c r="I47" s="16"/>
      <c r="J47" s="9"/>
      <c r="K47" s="130">
        <v>1.4000000000000001</v>
      </c>
      <c r="L47" s="162">
        <v>795190</v>
      </c>
      <c r="M47" s="41"/>
      <c r="N47" s="15"/>
      <c r="O47" s="14" t="s">
        <v>637</v>
      </c>
      <c r="P47" s="13"/>
      <c r="Q47" s="19"/>
      <c r="R47" s="12" t="s">
        <v>1394</v>
      </c>
    </row>
    <row r="48" spans="1:18" s="55" customFormat="1" ht="119.25" customHeight="1">
      <c r="A48" s="1215"/>
      <c r="B48" s="1216"/>
      <c r="C48" s="46">
        <v>42</v>
      </c>
      <c r="D48" s="20" t="s">
        <v>1825</v>
      </c>
      <c r="E48" s="20" t="s">
        <v>1826</v>
      </c>
      <c r="F48" s="46" t="s">
        <v>1760</v>
      </c>
      <c r="G48" s="17" t="s">
        <v>1752</v>
      </c>
      <c r="H48" s="274"/>
      <c r="I48" s="16"/>
      <c r="J48" s="9"/>
      <c r="K48" s="130">
        <v>0.7</v>
      </c>
      <c r="L48" s="162">
        <v>15946</v>
      </c>
      <c r="M48" s="41"/>
      <c r="N48" s="15"/>
      <c r="O48" s="14" t="s">
        <v>637</v>
      </c>
      <c r="P48" s="13"/>
      <c r="Q48" s="19"/>
      <c r="R48" s="12" t="s">
        <v>1394</v>
      </c>
    </row>
    <row r="49" spans="1:18" s="55" customFormat="1" ht="138" customHeight="1">
      <c r="A49" s="1215"/>
      <c r="B49" s="1216"/>
      <c r="C49" s="46">
        <v>43</v>
      </c>
      <c r="D49" s="20" t="s">
        <v>1827</v>
      </c>
      <c r="E49" s="20" t="s">
        <v>1828</v>
      </c>
      <c r="F49" s="46" t="s">
        <v>1760</v>
      </c>
      <c r="G49" s="17" t="s">
        <v>1752</v>
      </c>
      <c r="H49" s="274"/>
      <c r="I49" s="16"/>
      <c r="J49" s="9"/>
      <c r="K49" s="130">
        <v>0.30000000000000004</v>
      </c>
      <c r="L49" s="162">
        <v>1345</v>
      </c>
      <c r="M49" s="41"/>
      <c r="N49" s="15"/>
      <c r="O49" s="14" t="s">
        <v>637</v>
      </c>
      <c r="P49" s="13"/>
      <c r="Q49" s="19"/>
      <c r="R49" s="12" t="s">
        <v>1394</v>
      </c>
    </row>
    <row r="50" spans="1:18" s="55" customFormat="1" ht="105.75" customHeight="1">
      <c r="A50" s="1215"/>
      <c r="B50" s="1216"/>
      <c r="C50" s="46">
        <v>44</v>
      </c>
      <c r="D50" s="20" t="s">
        <v>1829</v>
      </c>
      <c r="E50" s="20" t="s">
        <v>1830</v>
      </c>
      <c r="F50" s="46" t="s">
        <v>1760</v>
      </c>
      <c r="G50" s="17" t="s">
        <v>1752</v>
      </c>
      <c r="H50" s="274"/>
      <c r="I50" s="16"/>
      <c r="J50" s="9"/>
      <c r="K50" s="130">
        <v>0.2</v>
      </c>
      <c r="L50" s="162">
        <v>831</v>
      </c>
      <c r="M50" s="41"/>
      <c r="N50" s="15"/>
      <c r="O50" s="14" t="s">
        <v>637</v>
      </c>
      <c r="P50" s="13"/>
      <c r="Q50" s="19"/>
      <c r="R50" s="12" t="s">
        <v>1394</v>
      </c>
    </row>
    <row r="51" spans="1:18" s="55" customFormat="1" ht="102" customHeight="1">
      <c r="A51" s="1215"/>
      <c r="B51" s="1216"/>
      <c r="C51" s="46">
        <v>45</v>
      </c>
      <c r="D51" s="20" t="s">
        <v>1831</v>
      </c>
      <c r="E51" s="20" t="s">
        <v>1832</v>
      </c>
      <c r="F51" s="46" t="s">
        <v>1760</v>
      </c>
      <c r="G51" s="17" t="s">
        <v>1752</v>
      </c>
      <c r="H51" s="274"/>
      <c r="I51" s="16"/>
      <c r="J51" s="9"/>
      <c r="K51" s="130">
        <v>0.2</v>
      </c>
      <c r="L51" s="162">
        <v>71</v>
      </c>
      <c r="M51" s="41"/>
      <c r="N51" s="15"/>
      <c r="O51" s="14" t="s">
        <v>637</v>
      </c>
      <c r="P51" s="13"/>
      <c r="Q51" s="19"/>
      <c r="R51" s="12" t="s">
        <v>1394</v>
      </c>
    </row>
    <row r="52" spans="1:18" s="55" customFormat="1" ht="80.25" customHeight="1">
      <c r="A52" s="1215"/>
      <c r="B52" s="1216"/>
      <c r="C52" s="46">
        <v>46</v>
      </c>
      <c r="D52" s="20" t="s">
        <v>1833</v>
      </c>
      <c r="E52" s="20" t="s">
        <v>1834</v>
      </c>
      <c r="F52" s="46" t="s">
        <v>1760</v>
      </c>
      <c r="G52" s="17" t="s">
        <v>1752</v>
      </c>
      <c r="H52" s="274"/>
      <c r="I52" s="16"/>
      <c r="J52" s="9"/>
      <c r="K52" s="130">
        <v>0.1</v>
      </c>
      <c r="L52" s="162">
        <v>1199</v>
      </c>
      <c r="M52" s="41"/>
      <c r="N52" s="15"/>
      <c r="O52" s="14" t="s">
        <v>637</v>
      </c>
      <c r="P52" s="13"/>
      <c r="Q52" s="19"/>
      <c r="R52" s="12" t="s">
        <v>1394</v>
      </c>
    </row>
    <row r="53" spans="1:18" s="55" customFormat="1" ht="57.75" customHeight="1">
      <c r="A53" s="1215"/>
      <c r="B53" s="1216"/>
      <c r="C53" s="46">
        <v>47</v>
      </c>
      <c r="D53" s="20" t="s">
        <v>1835</v>
      </c>
      <c r="E53" s="20" t="s">
        <v>1836</v>
      </c>
      <c r="F53" s="46" t="s">
        <v>1760</v>
      </c>
      <c r="G53" s="17" t="s">
        <v>1752</v>
      </c>
      <c r="H53" s="274"/>
      <c r="I53" s="16"/>
      <c r="J53" s="9"/>
      <c r="K53" s="130">
        <v>0.1</v>
      </c>
      <c r="L53" s="162">
        <v>0</v>
      </c>
      <c r="M53" s="41"/>
      <c r="N53" s="15"/>
      <c r="O53" s="14" t="s">
        <v>637</v>
      </c>
      <c r="P53" s="13"/>
      <c r="Q53" s="19"/>
      <c r="R53" s="12" t="s">
        <v>1394</v>
      </c>
    </row>
    <row r="54" spans="1:18" s="55" customFormat="1" ht="57" customHeight="1">
      <c r="A54" s="1212"/>
      <c r="B54" s="1214"/>
      <c r="C54" s="46">
        <v>48</v>
      </c>
      <c r="D54" s="20" t="s">
        <v>1837</v>
      </c>
      <c r="E54" s="20" t="s">
        <v>1838</v>
      </c>
      <c r="F54" s="46" t="s">
        <v>1760</v>
      </c>
      <c r="G54" s="17" t="s">
        <v>1752</v>
      </c>
      <c r="H54" s="274"/>
      <c r="I54" s="16"/>
      <c r="J54" s="9"/>
      <c r="K54" s="130">
        <v>0.2</v>
      </c>
      <c r="L54" s="162">
        <v>0</v>
      </c>
      <c r="M54" s="41"/>
      <c r="N54" s="15"/>
      <c r="O54" s="14" t="s">
        <v>637</v>
      </c>
      <c r="P54" s="13"/>
      <c r="Q54" s="19"/>
      <c r="R54" s="12" t="s">
        <v>1394</v>
      </c>
    </row>
    <row r="55" spans="1:18" s="55" customFormat="1" ht="88.5" customHeight="1">
      <c r="A55" s="1211">
        <v>5</v>
      </c>
      <c r="B55" s="1213" t="s">
        <v>1839</v>
      </c>
      <c r="C55" s="46">
        <v>49</v>
      </c>
      <c r="D55" s="20" t="s">
        <v>1840</v>
      </c>
      <c r="E55" s="20" t="s">
        <v>1841</v>
      </c>
      <c r="F55" s="46" t="s">
        <v>1760</v>
      </c>
      <c r="G55" s="17" t="s">
        <v>1752</v>
      </c>
      <c r="H55" s="274"/>
      <c r="I55" s="16"/>
      <c r="J55" s="9"/>
      <c r="K55" s="130">
        <v>0.6</v>
      </c>
      <c r="L55" s="162">
        <v>0</v>
      </c>
      <c r="M55" s="41"/>
      <c r="N55" s="15"/>
      <c r="O55" s="14" t="s">
        <v>637</v>
      </c>
      <c r="P55" s="13"/>
      <c r="Q55" s="19"/>
      <c r="R55" s="12" t="s">
        <v>1842</v>
      </c>
    </row>
    <row r="56" spans="1:18" s="55" customFormat="1" ht="96.75" customHeight="1">
      <c r="A56" s="1215"/>
      <c r="B56" s="1216"/>
      <c r="C56" s="46">
        <v>50</v>
      </c>
      <c r="D56" s="20" t="s">
        <v>1843</v>
      </c>
      <c r="E56" s="20" t="s">
        <v>1844</v>
      </c>
      <c r="F56" s="46" t="s">
        <v>1760</v>
      </c>
      <c r="G56" s="17" t="s">
        <v>1752</v>
      </c>
      <c r="H56" s="274"/>
      <c r="I56" s="16"/>
      <c r="J56" s="9"/>
      <c r="K56" s="130">
        <v>0.2</v>
      </c>
      <c r="L56" s="162">
        <v>1158</v>
      </c>
      <c r="M56" s="41"/>
      <c r="N56" s="15"/>
      <c r="O56" s="14" t="s">
        <v>637</v>
      </c>
      <c r="P56" s="13"/>
      <c r="Q56" s="19"/>
      <c r="R56" s="12" t="s">
        <v>1845</v>
      </c>
    </row>
    <row r="57" spans="1:18" s="55" customFormat="1" ht="86.25" customHeight="1">
      <c r="A57" s="1215"/>
      <c r="B57" s="1216"/>
      <c r="C57" s="46">
        <v>51</v>
      </c>
      <c r="D57" s="20" t="s">
        <v>1846</v>
      </c>
      <c r="E57" s="20" t="s">
        <v>1847</v>
      </c>
      <c r="F57" s="46" t="s">
        <v>1760</v>
      </c>
      <c r="G57" s="17" t="s">
        <v>1747</v>
      </c>
      <c r="H57" s="274" t="s">
        <v>1776</v>
      </c>
      <c r="I57" s="16"/>
      <c r="J57" s="9"/>
      <c r="K57" s="130">
        <v>18.2</v>
      </c>
      <c r="L57" s="162">
        <v>552</v>
      </c>
      <c r="M57" s="41"/>
      <c r="N57" s="15"/>
      <c r="O57" s="14" t="s">
        <v>637</v>
      </c>
      <c r="P57" s="13"/>
      <c r="Q57" s="19"/>
      <c r="R57" s="12" t="s">
        <v>1848</v>
      </c>
    </row>
    <row r="58" spans="1:18" s="55" customFormat="1" ht="57" customHeight="1">
      <c r="A58" s="1215"/>
      <c r="B58" s="1216"/>
      <c r="C58" s="46">
        <v>52</v>
      </c>
      <c r="D58" s="20" t="s">
        <v>1849</v>
      </c>
      <c r="E58" s="20" t="s">
        <v>1850</v>
      </c>
      <c r="F58" s="46" t="s">
        <v>1760</v>
      </c>
      <c r="G58" s="17" t="s">
        <v>1747</v>
      </c>
      <c r="H58" s="274" t="s">
        <v>1748</v>
      </c>
      <c r="I58" s="16"/>
      <c r="J58" s="9"/>
      <c r="K58" s="130">
        <v>0.4</v>
      </c>
      <c r="L58" s="162">
        <v>0</v>
      </c>
      <c r="M58" s="41"/>
      <c r="N58" s="15"/>
      <c r="O58" s="14" t="s">
        <v>637</v>
      </c>
      <c r="P58" s="13"/>
      <c r="Q58" s="19"/>
      <c r="R58" s="12" t="s">
        <v>1851</v>
      </c>
    </row>
    <row r="59" spans="1:18" s="55" customFormat="1" ht="166.5" customHeight="1">
      <c r="A59" s="1215"/>
      <c r="B59" s="1216"/>
      <c r="C59" s="46">
        <v>53</v>
      </c>
      <c r="D59" s="20" t="s">
        <v>1852</v>
      </c>
      <c r="E59" s="20" t="s">
        <v>1853</v>
      </c>
      <c r="F59" s="46" t="s">
        <v>1760</v>
      </c>
      <c r="G59" s="17" t="s">
        <v>1752</v>
      </c>
      <c r="H59" s="274"/>
      <c r="I59" s="16"/>
      <c r="J59" s="9"/>
      <c r="K59" s="130">
        <v>1</v>
      </c>
      <c r="L59" s="162">
        <v>6942</v>
      </c>
      <c r="M59" s="41"/>
      <c r="N59" s="15"/>
      <c r="O59" s="14" t="s">
        <v>637</v>
      </c>
      <c r="P59" s="13"/>
      <c r="Q59" s="19"/>
      <c r="R59" s="12" t="s">
        <v>1854</v>
      </c>
    </row>
    <row r="60" spans="1:18" s="55" customFormat="1" ht="99" customHeight="1">
      <c r="A60" s="1215"/>
      <c r="B60" s="1216"/>
      <c r="C60" s="46">
        <v>54</v>
      </c>
      <c r="D60" s="20" t="s">
        <v>1855</v>
      </c>
      <c r="E60" s="20" t="s">
        <v>1856</v>
      </c>
      <c r="F60" s="46" t="s">
        <v>1760</v>
      </c>
      <c r="G60" s="17" t="s">
        <v>1752</v>
      </c>
      <c r="H60" s="274"/>
      <c r="I60" s="16"/>
      <c r="J60" s="9"/>
      <c r="K60" s="130">
        <v>0</v>
      </c>
      <c r="L60" s="162">
        <v>0</v>
      </c>
      <c r="M60" s="41"/>
      <c r="N60" s="15"/>
      <c r="O60" s="14" t="s">
        <v>637</v>
      </c>
      <c r="P60" s="13"/>
      <c r="Q60" s="19"/>
      <c r="R60" s="12" t="s">
        <v>1394</v>
      </c>
    </row>
    <row r="61" spans="1:18" s="55" customFormat="1" ht="195" customHeight="1">
      <c r="A61" s="1212"/>
      <c r="B61" s="1214"/>
      <c r="C61" s="46">
        <v>55</v>
      </c>
      <c r="D61" s="20" t="s">
        <v>1857</v>
      </c>
      <c r="E61" s="20" t="s">
        <v>1858</v>
      </c>
      <c r="F61" s="46" t="s">
        <v>1760</v>
      </c>
      <c r="G61" s="17" t="s">
        <v>1747</v>
      </c>
      <c r="H61" s="274" t="s">
        <v>1748</v>
      </c>
      <c r="I61" s="16"/>
      <c r="J61" s="9"/>
      <c r="K61" s="130">
        <v>0.2</v>
      </c>
      <c r="L61" s="162">
        <v>5534</v>
      </c>
      <c r="M61" s="41"/>
      <c r="N61" s="15"/>
      <c r="O61" s="14" t="s">
        <v>637</v>
      </c>
      <c r="P61" s="13"/>
      <c r="Q61" s="19"/>
      <c r="R61" s="12" t="s">
        <v>1859</v>
      </c>
    </row>
    <row r="62" spans="1:18" s="55" customFormat="1" ht="159" customHeight="1">
      <c r="A62" s="821">
        <v>6</v>
      </c>
      <c r="B62" s="397" t="s">
        <v>4549</v>
      </c>
      <c r="C62" s="46">
        <v>56</v>
      </c>
      <c r="D62" s="20" t="s">
        <v>1860</v>
      </c>
      <c r="E62" s="20" t="s">
        <v>139</v>
      </c>
      <c r="F62" s="46" t="s">
        <v>1861</v>
      </c>
      <c r="G62" s="17" t="s">
        <v>1752</v>
      </c>
      <c r="H62" s="274"/>
      <c r="I62" s="16"/>
      <c r="J62" s="9"/>
      <c r="K62" s="130">
        <v>0.7</v>
      </c>
      <c r="L62" s="162">
        <v>0</v>
      </c>
      <c r="M62" s="41"/>
      <c r="N62" s="15"/>
      <c r="O62" s="14" t="s">
        <v>637</v>
      </c>
      <c r="P62" s="13"/>
      <c r="Q62" s="19"/>
      <c r="R62" s="12" t="s">
        <v>1862</v>
      </c>
    </row>
    <row r="63" spans="1:18" s="55" customFormat="1" ht="57" customHeight="1">
      <c r="A63" s="821">
        <v>7</v>
      </c>
      <c r="B63" s="397" t="s">
        <v>4550</v>
      </c>
      <c r="C63" s="46">
        <v>57</v>
      </c>
      <c r="D63" s="20" t="s">
        <v>1863</v>
      </c>
      <c r="E63" s="20" t="s">
        <v>1864</v>
      </c>
      <c r="F63" s="46" t="s">
        <v>1865</v>
      </c>
      <c r="G63" s="17" t="s">
        <v>1747</v>
      </c>
      <c r="H63" s="274" t="s">
        <v>1748</v>
      </c>
      <c r="I63" s="16"/>
      <c r="J63" s="9"/>
      <c r="K63" s="130">
        <v>1.9</v>
      </c>
      <c r="L63" s="162">
        <v>291525</v>
      </c>
      <c r="M63" s="41"/>
      <c r="N63" s="15"/>
      <c r="O63" s="14" t="s">
        <v>4551</v>
      </c>
      <c r="P63" s="13"/>
      <c r="Q63" s="19"/>
      <c r="R63" s="12" t="s">
        <v>4552</v>
      </c>
    </row>
    <row r="64" spans="1:18" s="55" customFormat="1" ht="84" customHeight="1">
      <c r="A64" s="1211">
        <v>8</v>
      </c>
      <c r="B64" s="1213" t="s">
        <v>4553</v>
      </c>
      <c r="C64" s="46">
        <v>58</v>
      </c>
      <c r="D64" s="20" t="s">
        <v>138</v>
      </c>
      <c r="E64" s="20" t="s">
        <v>1866</v>
      </c>
      <c r="F64" s="46" t="s">
        <v>1760</v>
      </c>
      <c r="G64" s="17" t="s">
        <v>1752</v>
      </c>
      <c r="H64" s="274"/>
      <c r="I64" s="16"/>
      <c r="J64" s="9"/>
      <c r="K64" s="130">
        <v>0.2</v>
      </c>
      <c r="L64" s="162">
        <v>0</v>
      </c>
      <c r="M64" s="41"/>
      <c r="N64" s="15"/>
      <c r="O64" s="14" t="s">
        <v>637</v>
      </c>
      <c r="P64" s="13"/>
      <c r="Q64" s="19"/>
      <c r="R64" s="12" t="s">
        <v>1867</v>
      </c>
    </row>
    <row r="65" spans="1:18" s="55" customFormat="1" ht="167.25" customHeight="1">
      <c r="A65" s="1215"/>
      <c r="B65" s="1216"/>
      <c r="C65" s="46">
        <v>59</v>
      </c>
      <c r="D65" s="20" t="s">
        <v>123</v>
      </c>
      <c r="E65" s="20" t="s">
        <v>4554</v>
      </c>
      <c r="F65" s="46" t="s">
        <v>1760</v>
      </c>
      <c r="G65" s="17" t="s">
        <v>1747</v>
      </c>
      <c r="H65" s="274" t="s">
        <v>1748</v>
      </c>
      <c r="I65" s="16"/>
      <c r="J65" s="9"/>
      <c r="K65" s="130">
        <v>0.7</v>
      </c>
      <c r="L65" s="162">
        <v>9318</v>
      </c>
      <c r="M65" s="41"/>
      <c r="N65" s="15"/>
      <c r="O65" s="14" t="s">
        <v>637</v>
      </c>
      <c r="P65" s="13"/>
      <c r="Q65" s="19"/>
      <c r="R65" s="12" t="s">
        <v>5930</v>
      </c>
    </row>
    <row r="66" spans="1:18" s="55" customFormat="1" ht="123.75" customHeight="1">
      <c r="A66" s="1215"/>
      <c r="B66" s="1216"/>
      <c r="C66" s="46">
        <v>60</v>
      </c>
      <c r="D66" s="20" t="s">
        <v>122</v>
      </c>
      <c r="E66" s="20" t="s">
        <v>1868</v>
      </c>
      <c r="F66" s="46" t="s">
        <v>1760</v>
      </c>
      <c r="G66" s="17" t="s">
        <v>1747</v>
      </c>
      <c r="H66" s="274" t="s">
        <v>1748</v>
      </c>
      <c r="I66" s="16"/>
      <c r="J66" s="9"/>
      <c r="K66" s="130">
        <v>0</v>
      </c>
      <c r="L66" s="162">
        <v>0</v>
      </c>
      <c r="M66" s="41"/>
      <c r="N66" s="15"/>
      <c r="O66" s="14" t="s">
        <v>637</v>
      </c>
      <c r="P66" s="13"/>
      <c r="Q66" s="19"/>
      <c r="R66" s="12" t="s">
        <v>1394</v>
      </c>
    </row>
    <row r="67" spans="1:18" s="55" customFormat="1" ht="84.75" customHeight="1">
      <c r="A67" s="1215"/>
      <c r="B67" s="1216"/>
      <c r="C67" s="46">
        <v>61</v>
      </c>
      <c r="D67" s="20" t="s">
        <v>121</v>
      </c>
      <c r="E67" s="20" t="s">
        <v>1869</v>
      </c>
      <c r="F67" s="46" t="s">
        <v>1760</v>
      </c>
      <c r="G67" s="17" t="s">
        <v>1752</v>
      </c>
      <c r="H67" s="274"/>
      <c r="I67" s="16"/>
      <c r="J67" s="9"/>
      <c r="K67" s="130">
        <v>6.2</v>
      </c>
      <c r="L67" s="162">
        <v>5348</v>
      </c>
      <c r="M67" s="41"/>
      <c r="N67" s="15"/>
      <c r="O67" s="14" t="s">
        <v>637</v>
      </c>
      <c r="P67" s="13"/>
      <c r="Q67" s="19"/>
      <c r="R67" s="12" t="s">
        <v>1870</v>
      </c>
    </row>
    <row r="68" spans="1:18" s="55" customFormat="1" ht="57" customHeight="1" thickBot="1">
      <c r="A68" s="1217"/>
      <c r="B68" s="1218"/>
      <c r="C68" s="43">
        <v>62</v>
      </c>
      <c r="D68" s="157" t="s">
        <v>1871</v>
      </c>
      <c r="E68" s="157" t="s">
        <v>1872</v>
      </c>
      <c r="F68" s="43" t="s">
        <v>1873</v>
      </c>
      <c r="G68" s="11" t="s">
        <v>1752</v>
      </c>
      <c r="H68" s="275"/>
      <c r="I68" s="10"/>
      <c r="J68" s="9"/>
      <c r="K68" s="276">
        <v>0</v>
      </c>
      <c r="L68" s="213">
        <v>0</v>
      </c>
      <c r="M68" s="41"/>
      <c r="N68" s="7"/>
      <c r="O68" s="6" t="s">
        <v>637</v>
      </c>
      <c r="P68" s="5"/>
      <c r="Q68" s="19"/>
      <c r="R68" s="4" t="s">
        <v>1394</v>
      </c>
    </row>
    <row r="69" spans="1:18" s="55" customFormat="1" ht="12">
      <c r="A69" s="253"/>
      <c r="B69" s="511"/>
      <c r="C69" s="108"/>
      <c r="F69" s="290"/>
      <c r="G69" s="290"/>
      <c r="H69" s="380"/>
      <c r="K69" s="278"/>
    </row>
    <row r="70" spans="1:18" s="55" customFormat="1" ht="12">
      <c r="A70" s="253"/>
      <c r="B70" s="511"/>
      <c r="C70" s="108"/>
      <c r="F70" s="290"/>
      <c r="G70" s="290"/>
      <c r="H70" s="380"/>
      <c r="K70" s="278"/>
    </row>
    <row r="71" spans="1:18" s="55" customFormat="1" ht="12">
      <c r="A71" s="253"/>
      <c r="B71" s="511"/>
      <c r="C71" s="108"/>
      <c r="F71" s="290"/>
      <c r="G71" s="290"/>
      <c r="H71" s="380"/>
      <c r="K71" s="278"/>
    </row>
    <row r="72" spans="1:18" s="55" customFormat="1" ht="12">
      <c r="A72" s="253"/>
      <c r="B72" s="511"/>
      <c r="C72" s="108"/>
      <c r="F72" s="290"/>
      <c r="G72" s="290"/>
      <c r="H72" s="380"/>
      <c r="K72" s="278"/>
    </row>
    <row r="73" spans="1:18" s="55" customFormat="1" ht="12">
      <c r="A73" s="253"/>
      <c r="B73" s="511"/>
      <c r="C73" s="108"/>
      <c r="F73" s="290"/>
      <c r="G73" s="290"/>
      <c r="H73" s="380"/>
      <c r="K73" s="278"/>
    </row>
    <row r="74" spans="1:18" s="55" customFormat="1" ht="12">
      <c r="A74" s="253"/>
      <c r="B74" s="511"/>
      <c r="C74" s="108"/>
      <c r="F74" s="290"/>
      <c r="G74" s="290"/>
      <c r="H74" s="380"/>
      <c r="K74" s="278"/>
    </row>
    <row r="75" spans="1:18" s="55" customFormat="1" ht="12">
      <c r="A75" s="253"/>
      <c r="B75" s="511"/>
      <c r="C75" s="108"/>
      <c r="F75" s="290"/>
      <c r="G75" s="290"/>
      <c r="H75" s="380"/>
      <c r="K75" s="278"/>
    </row>
    <row r="76" spans="1:18" s="55" customFormat="1" ht="12">
      <c r="A76" s="253"/>
      <c r="B76" s="511"/>
      <c r="C76" s="108"/>
      <c r="F76" s="290"/>
      <c r="G76" s="290"/>
      <c r="H76" s="380"/>
      <c r="K76" s="278"/>
    </row>
    <row r="77" spans="1:18" s="55" customFormat="1" ht="12">
      <c r="A77" s="253"/>
      <c r="B77" s="511"/>
      <c r="C77" s="108"/>
      <c r="F77" s="290"/>
      <c r="G77" s="290"/>
      <c r="H77" s="380"/>
      <c r="K77" s="278"/>
    </row>
    <row r="78" spans="1:18" s="55" customFormat="1" ht="12">
      <c r="A78" s="253"/>
      <c r="B78" s="511"/>
      <c r="C78" s="108"/>
      <c r="F78" s="290"/>
      <c r="G78" s="290"/>
      <c r="H78" s="380"/>
      <c r="K78" s="278"/>
    </row>
    <row r="79" spans="1:18" s="55" customFormat="1" ht="12">
      <c r="A79" s="253"/>
      <c r="B79" s="511"/>
      <c r="C79" s="108"/>
      <c r="F79" s="290"/>
      <c r="G79" s="290"/>
      <c r="H79" s="380"/>
      <c r="K79" s="278"/>
    </row>
    <row r="80" spans="1:18" s="55" customFormat="1" ht="12">
      <c r="A80" s="253"/>
      <c r="B80" s="511"/>
      <c r="C80" s="108"/>
      <c r="F80" s="290"/>
      <c r="G80" s="290"/>
      <c r="H80" s="380"/>
      <c r="K80" s="278"/>
    </row>
    <row r="81" spans="1:11" s="55" customFormat="1" ht="12">
      <c r="A81" s="253"/>
      <c r="B81" s="511"/>
      <c r="C81" s="108"/>
      <c r="F81" s="290"/>
      <c r="G81" s="290"/>
      <c r="H81" s="380"/>
      <c r="K81" s="278"/>
    </row>
    <row r="82" spans="1:11" s="55" customFormat="1" ht="12">
      <c r="A82" s="253"/>
      <c r="B82" s="511"/>
      <c r="C82" s="108"/>
      <c r="F82" s="290"/>
      <c r="G82" s="290"/>
      <c r="H82" s="380"/>
      <c r="K82" s="278"/>
    </row>
    <row r="83" spans="1:11" s="55" customFormat="1" ht="12">
      <c r="A83" s="253"/>
      <c r="B83" s="511"/>
      <c r="C83" s="108"/>
      <c r="F83" s="290"/>
      <c r="G83" s="290"/>
      <c r="H83" s="380"/>
      <c r="K83" s="278"/>
    </row>
    <row r="84" spans="1:11" s="55" customFormat="1" ht="12">
      <c r="A84" s="253"/>
      <c r="B84" s="511"/>
      <c r="C84" s="108"/>
      <c r="F84" s="290"/>
      <c r="G84" s="290"/>
      <c r="H84" s="380"/>
      <c r="K84" s="278"/>
    </row>
    <row r="85" spans="1:11" s="55" customFormat="1" ht="12">
      <c r="A85" s="253"/>
      <c r="B85" s="511"/>
      <c r="C85" s="108"/>
      <c r="F85" s="290"/>
      <c r="G85" s="290"/>
      <c r="H85" s="380"/>
      <c r="K85" s="278"/>
    </row>
    <row r="86" spans="1:11" s="55" customFormat="1" ht="12">
      <c r="A86" s="253"/>
      <c r="B86" s="511"/>
      <c r="C86" s="108"/>
      <c r="F86" s="290"/>
      <c r="G86" s="290"/>
      <c r="H86" s="380"/>
      <c r="K86" s="278"/>
    </row>
    <row r="87" spans="1:11" s="55" customFormat="1" ht="12">
      <c r="A87" s="253"/>
      <c r="B87" s="511"/>
      <c r="C87" s="108"/>
      <c r="F87" s="290"/>
      <c r="G87" s="290"/>
      <c r="H87" s="380"/>
      <c r="K87" s="278"/>
    </row>
    <row r="88" spans="1:11" s="55" customFormat="1" ht="12">
      <c r="A88" s="253"/>
      <c r="B88" s="511"/>
      <c r="C88" s="108"/>
      <c r="F88" s="290"/>
      <c r="G88" s="290"/>
      <c r="H88" s="380"/>
      <c r="K88" s="278"/>
    </row>
    <row r="89" spans="1:11" s="55" customFormat="1" ht="12">
      <c r="A89" s="253"/>
      <c r="B89" s="511"/>
      <c r="C89" s="108"/>
      <c r="F89" s="290"/>
      <c r="G89" s="290"/>
      <c r="H89" s="380"/>
      <c r="K89" s="278"/>
    </row>
    <row r="90" spans="1:11" s="55" customFormat="1" ht="12">
      <c r="A90" s="253"/>
      <c r="B90" s="511"/>
      <c r="C90" s="108"/>
      <c r="F90" s="290"/>
      <c r="G90" s="290"/>
      <c r="H90" s="380"/>
      <c r="K90" s="278"/>
    </row>
    <row r="91" spans="1:11" s="55" customFormat="1" ht="12">
      <c r="A91" s="253"/>
      <c r="B91" s="511"/>
      <c r="C91" s="108"/>
      <c r="F91" s="290"/>
      <c r="G91" s="290"/>
      <c r="H91" s="380"/>
      <c r="K91" s="278"/>
    </row>
    <row r="92" spans="1:11" s="55" customFormat="1" ht="12">
      <c r="A92" s="253"/>
      <c r="B92" s="511"/>
      <c r="C92" s="108"/>
      <c r="F92" s="290"/>
      <c r="G92" s="290"/>
      <c r="H92" s="380"/>
      <c r="K92" s="278"/>
    </row>
    <row r="93" spans="1:11" s="55" customFormat="1" ht="12">
      <c r="A93" s="253"/>
      <c r="B93" s="511"/>
      <c r="C93" s="108"/>
      <c r="F93" s="290"/>
      <c r="G93" s="290"/>
      <c r="H93" s="380"/>
      <c r="K93" s="278"/>
    </row>
    <row r="94" spans="1:11" s="55" customFormat="1" ht="12">
      <c r="A94" s="253"/>
      <c r="B94" s="511"/>
      <c r="C94" s="108"/>
      <c r="F94" s="290"/>
      <c r="G94" s="290"/>
      <c r="H94" s="380"/>
      <c r="K94" s="278"/>
    </row>
    <row r="95" spans="1:11" s="55" customFormat="1" ht="12">
      <c r="A95" s="253"/>
      <c r="B95" s="511"/>
      <c r="C95" s="108"/>
      <c r="F95" s="290"/>
      <c r="G95" s="290"/>
      <c r="H95" s="380"/>
      <c r="K95" s="278"/>
    </row>
    <row r="96" spans="1:11" s="55" customFormat="1" ht="12">
      <c r="A96" s="253"/>
      <c r="B96" s="511"/>
      <c r="C96" s="108"/>
      <c r="F96" s="290"/>
      <c r="G96" s="290"/>
      <c r="H96" s="380"/>
      <c r="K96" s="278"/>
    </row>
    <row r="97" spans="1:11" s="55" customFormat="1" ht="12">
      <c r="A97" s="253"/>
      <c r="B97" s="511"/>
      <c r="C97" s="108"/>
      <c r="F97" s="290"/>
      <c r="G97" s="290"/>
      <c r="H97" s="380"/>
      <c r="K97" s="278"/>
    </row>
    <row r="98" spans="1:11" s="55" customFormat="1" ht="12">
      <c r="A98" s="253"/>
      <c r="B98" s="511"/>
      <c r="C98" s="108"/>
      <c r="F98" s="290"/>
      <c r="G98" s="290"/>
      <c r="H98" s="380"/>
      <c r="K98" s="278"/>
    </row>
    <row r="99" spans="1:11" s="55" customFormat="1" ht="12">
      <c r="A99" s="253"/>
      <c r="B99" s="511"/>
      <c r="C99" s="108"/>
      <c r="F99" s="290"/>
      <c r="G99" s="290"/>
      <c r="H99" s="380"/>
      <c r="K99" s="278"/>
    </row>
    <row r="100" spans="1:11" s="55" customFormat="1" ht="12">
      <c r="A100" s="253"/>
      <c r="B100" s="511"/>
      <c r="C100" s="108"/>
      <c r="F100" s="290"/>
      <c r="G100" s="290"/>
      <c r="H100" s="380"/>
      <c r="K100" s="278"/>
    </row>
    <row r="101" spans="1:11" s="55" customFormat="1" ht="12">
      <c r="A101" s="253"/>
      <c r="B101" s="511"/>
      <c r="C101" s="108"/>
      <c r="F101" s="290"/>
      <c r="G101" s="290"/>
      <c r="H101" s="380"/>
      <c r="K101" s="278"/>
    </row>
    <row r="102" spans="1:11" s="55" customFormat="1" ht="12">
      <c r="A102" s="253"/>
      <c r="B102" s="511"/>
      <c r="C102" s="108"/>
      <c r="F102" s="290"/>
      <c r="G102" s="290"/>
      <c r="H102" s="380"/>
      <c r="K102" s="278"/>
    </row>
    <row r="103" spans="1:11" s="55" customFormat="1" ht="12">
      <c r="A103" s="253"/>
      <c r="B103" s="511"/>
      <c r="C103" s="108"/>
      <c r="F103" s="290"/>
      <c r="G103" s="290"/>
      <c r="H103" s="380"/>
      <c r="K103" s="278"/>
    </row>
    <row r="104" spans="1:11" s="55" customFormat="1" ht="12">
      <c r="A104" s="253"/>
      <c r="B104" s="511"/>
      <c r="C104" s="108"/>
      <c r="F104" s="290"/>
      <c r="G104" s="290"/>
      <c r="H104" s="380"/>
      <c r="K104" s="278"/>
    </row>
    <row r="105" spans="1:11" s="55" customFormat="1" ht="12">
      <c r="A105" s="253"/>
      <c r="B105" s="511"/>
      <c r="C105" s="108"/>
      <c r="F105" s="290"/>
      <c r="G105" s="290"/>
      <c r="H105" s="380"/>
      <c r="K105" s="278"/>
    </row>
    <row r="106" spans="1:11" s="55" customFormat="1" ht="12">
      <c r="A106" s="253"/>
      <c r="B106" s="511"/>
      <c r="C106" s="108"/>
      <c r="F106" s="290"/>
      <c r="G106" s="290"/>
      <c r="H106" s="380"/>
      <c r="K106" s="278"/>
    </row>
    <row r="107" spans="1:11" s="55" customFormat="1" ht="12">
      <c r="A107" s="253"/>
      <c r="B107" s="511"/>
      <c r="C107" s="108"/>
      <c r="F107" s="290"/>
      <c r="G107" s="290"/>
      <c r="H107" s="380"/>
      <c r="K107" s="278"/>
    </row>
    <row r="108" spans="1:11" s="55" customFormat="1" ht="12">
      <c r="A108" s="253"/>
      <c r="B108" s="511"/>
      <c r="C108" s="108"/>
      <c r="F108" s="290"/>
      <c r="G108" s="290"/>
      <c r="H108" s="380"/>
      <c r="K108" s="278"/>
    </row>
    <row r="109" spans="1:11" s="55" customFormat="1" ht="12">
      <c r="A109" s="253"/>
      <c r="B109" s="511"/>
      <c r="C109" s="108"/>
      <c r="F109" s="290"/>
      <c r="G109" s="290"/>
      <c r="H109" s="380"/>
      <c r="K109" s="278"/>
    </row>
    <row r="110" spans="1:11" s="55" customFormat="1" ht="12">
      <c r="A110" s="253"/>
      <c r="B110" s="511"/>
      <c r="C110" s="108"/>
      <c r="F110" s="290"/>
      <c r="G110" s="290"/>
      <c r="H110" s="380"/>
      <c r="K110" s="278"/>
    </row>
    <row r="111" spans="1:11" s="55" customFormat="1" ht="12">
      <c r="A111" s="253"/>
      <c r="B111" s="511"/>
      <c r="C111" s="108"/>
      <c r="F111" s="290"/>
      <c r="G111" s="290"/>
      <c r="H111" s="380"/>
      <c r="K111" s="278"/>
    </row>
    <row r="112" spans="1:11" s="55" customFormat="1" ht="12">
      <c r="A112" s="253"/>
      <c r="B112" s="511"/>
      <c r="C112" s="108"/>
      <c r="F112" s="290"/>
      <c r="G112" s="290"/>
      <c r="H112" s="380"/>
      <c r="K112" s="278"/>
    </row>
    <row r="113" spans="1:11" s="55" customFormat="1" ht="12">
      <c r="A113" s="253"/>
      <c r="B113" s="511"/>
      <c r="C113" s="108"/>
      <c r="F113" s="290"/>
      <c r="G113" s="290"/>
      <c r="H113" s="380"/>
      <c r="K113" s="278"/>
    </row>
    <row r="114" spans="1:11" s="55" customFormat="1" ht="12">
      <c r="A114" s="253"/>
      <c r="B114" s="511"/>
      <c r="C114" s="108"/>
      <c r="F114" s="290"/>
      <c r="G114" s="290"/>
      <c r="H114" s="380"/>
      <c r="K114" s="278"/>
    </row>
    <row r="115" spans="1:11" s="55" customFormat="1" ht="12">
      <c r="A115" s="253"/>
      <c r="B115" s="511"/>
      <c r="C115" s="108"/>
      <c r="F115" s="290"/>
      <c r="G115" s="290"/>
      <c r="H115" s="380"/>
      <c r="K115" s="278"/>
    </row>
    <row r="116" spans="1:11" s="55" customFormat="1" ht="12">
      <c r="A116" s="253"/>
      <c r="B116" s="511"/>
      <c r="C116" s="108"/>
      <c r="F116" s="290"/>
      <c r="G116" s="290"/>
      <c r="H116" s="380"/>
      <c r="K116" s="278"/>
    </row>
    <row r="117" spans="1:11" s="55" customFormat="1" ht="12">
      <c r="A117" s="253"/>
      <c r="B117" s="511"/>
      <c r="C117" s="108"/>
      <c r="F117" s="290"/>
      <c r="G117" s="290"/>
      <c r="H117" s="380"/>
      <c r="K117" s="278"/>
    </row>
    <row r="118" spans="1:11" s="55" customFormat="1" ht="12">
      <c r="A118" s="253"/>
      <c r="B118" s="511"/>
      <c r="C118" s="108"/>
      <c r="F118" s="290"/>
      <c r="G118" s="290"/>
      <c r="H118" s="380"/>
      <c r="K118" s="278"/>
    </row>
    <row r="119" spans="1:11" s="55" customFormat="1" ht="12">
      <c r="A119" s="253"/>
      <c r="B119" s="511"/>
      <c r="C119" s="108"/>
      <c r="F119" s="290"/>
      <c r="G119" s="290"/>
      <c r="H119" s="380"/>
      <c r="K119" s="278"/>
    </row>
    <row r="120" spans="1:11" s="55" customFormat="1" ht="12">
      <c r="A120" s="253"/>
      <c r="B120" s="511"/>
      <c r="C120" s="108"/>
      <c r="F120" s="290"/>
      <c r="G120" s="290"/>
      <c r="H120" s="380"/>
      <c r="K120" s="278"/>
    </row>
    <row r="121" spans="1:11" s="55" customFormat="1" ht="12">
      <c r="A121" s="253"/>
      <c r="B121" s="511"/>
      <c r="C121" s="108"/>
      <c r="F121" s="290"/>
      <c r="G121" s="290"/>
      <c r="H121" s="380"/>
      <c r="K121" s="278"/>
    </row>
    <row r="122" spans="1:11" s="55" customFormat="1" ht="12">
      <c r="A122" s="253"/>
      <c r="B122" s="511"/>
      <c r="C122" s="108"/>
      <c r="F122" s="290"/>
      <c r="G122" s="290"/>
      <c r="H122" s="380"/>
      <c r="K122" s="278"/>
    </row>
    <row r="123" spans="1:11" s="55" customFormat="1" ht="12">
      <c r="A123" s="253"/>
      <c r="B123" s="511"/>
      <c r="C123" s="108"/>
      <c r="F123" s="290"/>
      <c r="G123" s="290"/>
      <c r="H123" s="380"/>
      <c r="K123" s="278"/>
    </row>
    <row r="124" spans="1:11" s="55" customFormat="1" ht="12">
      <c r="A124" s="253"/>
      <c r="B124" s="511"/>
      <c r="C124" s="108"/>
      <c r="F124" s="290"/>
      <c r="G124" s="290"/>
      <c r="H124" s="380"/>
      <c r="K124" s="278"/>
    </row>
    <row r="125" spans="1:11" s="55" customFormat="1" ht="12">
      <c r="A125" s="253"/>
      <c r="B125" s="511"/>
      <c r="C125" s="108"/>
      <c r="F125" s="290"/>
      <c r="G125" s="290"/>
      <c r="H125" s="380"/>
      <c r="K125" s="278"/>
    </row>
    <row r="126" spans="1:11" s="55" customFormat="1" ht="12">
      <c r="A126" s="253"/>
      <c r="B126" s="511"/>
      <c r="C126" s="108"/>
      <c r="F126" s="290"/>
      <c r="G126" s="290"/>
      <c r="H126" s="380"/>
      <c r="K126" s="278"/>
    </row>
    <row r="127" spans="1:11" s="55" customFormat="1" ht="12">
      <c r="A127" s="253"/>
      <c r="B127" s="511"/>
      <c r="C127" s="108"/>
      <c r="F127" s="290"/>
      <c r="G127" s="290"/>
      <c r="H127" s="380"/>
      <c r="K127" s="278"/>
    </row>
    <row r="128" spans="1:11" s="55" customFormat="1" ht="12">
      <c r="A128" s="253"/>
      <c r="B128" s="511"/>
      <c r="C128" s="108"/>
      <c r="F128" s="290"/>
      <c r="G128" s="290"/>
      <c r="H128" s="380"/>
      <c r="K128" s="278"/>
    </row>
    <row r="129" spans="1:11" s="55" customFormat="1" ht="12">
      <c r="A129" s="253"/>
      <c r="B129" s="511"/>
      <c r="C129" s="108"/>
      <c r="F129" s="290"/>
      <c r="G129" s="290"/>
      <c r="H129" s="380"/>
      <c r="K129" s="278"/>
    </row>
    <row r="130" spans="1:11" s="55" customFormat="1" ht="12">
      <c r="A130" s="253"/>
      <c r="B130" s="511"/>
      <c r="C130" s="108"/>
      <c r="F130" s="290"/>
      <c r="G130" s="290"/>
      <c r="H130" s="380"/>
      <c r="K130" s="278"/>
    </row>
    <row r="131" spans="1:11" s="55" customFormat="1" ht="12">
      <c r="A131" s="253"/>
      <c r="B131" s="511"/>
      <c r="C131" s="108"/>
      <c r="F131" s="290"/>
      <c r="G131" s="290"/>
      <c r="H131" s="380"/>
      <c r="K131" s="278"/>
    </row>
    <row r="132" spans="1:11" s="55" customFormat="1" ht="12">
      <c r="A132" s="253"/>
      <c r="B132" s="511"/>
      <c r="C132" s="108"/>
      <c r="F132" s="290"/>
      <c r="G132" s="290"/>
      <c r="H132" s="380"/>
      <c r="K132" s="278"/>
    </row>
    <row r="133" spans="1:11" s="55" customFormat="1" ht="12">
      <c r="A133" s="253"/>
      <c r="B133" s="511"/>
      <c r="C133" s="108"/>
      <c r="F133" s="290"/>
      <c r="G133" s="290"/>
      <c r="H133" s="380"/>
      <c r="K133" s="278"/>
    </row>
    <row r="134" spans="1:11" s="55" customFormat="1" ht="12">
      <c r="A134" s="253"/>
      <c r="B134" s="511"/>
      <c r="C134" s="108"/>
      <c r="F134" s="290"/>
      <c r="G134" s="290"/>
      <c r="H134" s="380"/>
      <c r="K134" s="278"/>
    </row>
    <row r="135" spans="1:11" s="55" customFormat="1" ht="12">
      <c r="A135" s="253"/>
      <c r="B135" s="511"/>
      <c r="C135" s="108"/>
      <c r="F135" s="290"/>
      <c r="G135" s="290"/>
      <c r="H135" s="380"/>
      <c r="K135" s="278"/>
    </row>
    <row r="136" spans="1:11" s="55" customFormat="1" ht="12">
      <c r="A136" s="253"/>
      <c r="B136" s="511"/>
      <c r="C136" s="108"/>
      <c r="F136" s="290"/>
      <c r="G136" s="290"/>
      <c r="H136" s="380"/>
      <c r="K136" s="278"/>
    </row>
    <row r="137" spans="1:11" s="55" customFormat="1" ht="12">
      <c r="A137" s="253"/>
      <c r="B137" s="511"/>
      <c r="C137" s="108"/>
      <c r="F137" s="290"/>
      <c r="G137" s="290"/>
      <c r="H137" s="380"/>
      <c r="K137" s="278"/>
    </row>
    <row r="138" spans="1:11" s="55" customFormat="1" ht="12">
      <c r="A138" s="253"/>
      <c r="B138" s="511"/>
      <c r="C138" s="108"/>
      <c r="F138" s="290"/>
      <c r="G138" s="290"/>
      <c r="H138" s="380"/>
      <c r="K138" s="278"/>
    </row>
    <row r="139" spans="1:11" s="55" customFormat="1" ht="12">
      <c r="A139" s="253"/>
      <c r="B139" s="511"/>
      <c r="C139" s="108"/>
      <c r="F139" s="290"/>
      <c r="G139" s="290"/>
      <c r="H139" s="380"/>
      <c r="K139" s="278"/>
    </row>
    <row r="140" spans="1:11" s="55" customFormat="1" ht="12">
      <c r="A140" s="253"/>
      <c r="B140" s="511"/>
      <c r="C140" s="108"/>
      <c r="F140" s="290"/>
      <c r="G140" s="290"/>
      <c r="H140" s="380"/>
      <c r="K140" s="278"/>
    </row>
    <row r="141" spans="1:11" s="55" customFormat="1" ht="12">
      <c r="A141" s="253"/>
      <c r="B141" s="511"/>
      <c r="C141" s="108"/>
      <c r="F141" s="290"/>
      <c r="G141" s="290"/>
      <c r="H141" s="380"/>
      <c r="K141" s="278"/>
    </row>
    <row r="142" spans="1:11" s="55" customFormat="1" ht="12">
      <c r="A142" s="253"/>
      <c r="B142" s="511"/>
      <c r="C142" s="108"/>
      <c r="F142" s="290"/>
      <c r="G142" s="290"/>
      <c r="H142" s="380"/>
      <c r="K142" s="278"/>
    </row>
    <row r="143" spans="1:11" s="55" customFormat="1" ht="12">
      <c r="A143" s="253"/>
      <c r="B143" s="511"/>
      <c r="C143" s="108"/>
      <c r="F143" s="290"/>
      <c r="G143" s="290"/>
      <c r="H143" s="380"/>
      <c r="K143" s="278"/>
    </row>
    <row r="144" spans="1:11" s="55" customFormat="1" ht="12">
      <c r="A144" s="253"/>
      <c r="B144" s="511"/>
      <c r="C144" s="108"/>
      <c r="F144" s="290"/>
      <c r="G144" s="290"/>
      <c r="H144" s="380"/>
      <c r="K144" s="278"/>
    </row>
    <row r="145" spans="1:11" s="55" customFormat="1" ht="12">
      <c r="A145" s="253"/>
      <c r="B145" s="511"/>
      <c r="C145" s="108"/>
      <c r="F145" s="290"/>
      <c r="G145" s="290"/>
      <c r="H145" s="380"/>
      <c r="K145" s="278"/>
    </row>
    <row r="146" spans="1:11" s="55" customFormat="1" ht="12">
      <c r="A146" s="253"/>
      <c r="B146" s="511"/>
      <c r="C146" s="108"/>
      <c r="F146" s="290"/>
      <c r="G146" s="290"/>
      <c r="H146" s="380"/>
      <c r="K146" s="278"/>
    </row>
    <row r="147" spans="1:11" s="55" customFormat="1" ht="12">
      <c r="A147" s="253"/>
      <c r="B147" s="511"/>
      <c r="C147" s="108"/>
      <c r="F147" s="290"/>
      <c r="G147" s="290"/>
      <c r="H147" s="380"/>
      <c r="K147" s="278"/>
    </row>
    <row r="148" spans="1:11" s="55" customFormat="1" ht="12">
      <c r="A148" s="253"/>
      <c r="B148" s="511"/>
      <c r="C148" s="108"/>
      <c r="F148" s="290"/>
      <c r="G148" s="290"/>
      <c r="H148" s="380"/>
      <c r="K148" s="278"/>
    </row>
    <row r="149" spans="1:11" s="55" customFormat="1" ht="12">
      <c r="A149" s="253"/>
      <c r="B149" s="511"/>
      <c r="C149" s="108"/>
      <c r="F149" s="290"/>
      <c r="G149" s="290"/>
      <c r="H149" s="380"/>
      <c r="K149" s="278"/>
    </row>
    <row r="150" spans="1:11" s="55" customFormat="1" ht="12">
      <c r="A150" s="253"/>
      <c r="B150" s="511"/>
      <c r="C150" s="108"/>
      <c r="F150" s="290"/>
      <c r="G150" s="290"/>
      <c r="H150" s="380"/>
      <c r="K150" s="278"/>
    </row>
    <row r="151" spans="1:11" s="55" customFormat="1" ht="12">
      <c r="A151" s="253"/>
      <c r="B151" s="511"/>
      <c r="C151" s="108"/>
      <c r="F151" s="290"/>
      <c r="G151" s="290"/>
      <c r="H151" s="380"/>
      <c r="K151" s="278"/>
    </row>
    <row r="152" spans="1:11" s="55" customFormat="1" ht="12">
      <c r="A152" s="253"/>
      <c r="B152" s="511"/>
      <c r="C152" s="108"/>
      <c r="F152" s="290"/>
      <c r="G152" s="290"/>
      <c r="H152" s="380"/>
      <c r="K152" s="278"/>
    </row>
    <row r="153" spans="1:11" s="55" customFormat="1" ht="12">
      <c r="A153" s="253"/>
      <c r="B153" s="511"/>
      <c r="C153" s="108"/>
      <c r="F153" s="290"/>
      <c r="G153" s="290"/>
      <c r="H153" s="380"/>
      <c r="K153" s="278"/>
    </row>
    <row r="154" spans="1:11" s="55" customFormat="1" ht="12">
      <c r="A154" s="253"/>
      <c r="B154" s="511"/>
      <c r="C154" s="108"/>
      <c r="F154" s="290"/>
      <c r="G154" s="290"/>
      <c r="H154" s="380"/>
      <c r="K154" s="278"/>
    </row>
    <row r="155" spans="1:11" s="55" customFormat="1" ht="12">
      <c r="A155" s="253"/>
      <c r="B155" s="511"/>
      <c r="C155" s="108"/>
      <c r="F155" s="290"/>
      <c r="G155" s="290"/>
      <c r="H155" s="380"/>
      <c r="K155" s="278"/>
    </row>
    <row r="156" spans="1:11" s="55" customFormat="1" ht="12">
      <c r="A156" s="253"/>
      <c r="B156" s="511"/>
      <c r="C156" s="108"/>
      <c r="F156" s="290"/>
      <c r="G156" s="290"/>
      <c r="H156" s="380"/>
      <c r="K156" s="278"/>
    </row>
    <row r="157" spans="1:11" s="55" customFormat="1" ht="12">
      <c r="A157" s="253"/>
      <c r="B157" s="511"/>
      <c r="C157" s="108"/>
      <c r="F157" s="290"/>
      <c r="G157" s="290"/>
      <c r="H157" s="380"/>
      <c r="K157" s="278"/>
    </row>
    <row r="158" spans="1:11" s="55" customFormat="1" ht="12">
      <c r="A158" s="253"/>
      <c r="B158" s="511"/>
      <c r="C158" s="108"/>
      <c r="F158" s="290"/>
      <c r="G158" s="290"/>
      <c r="H158" s="380"/>
      <c r="K158" s="278"/>
    </row>
    <row r="159" spans="1:11" s="55" customFormat="1" ht="12">
      <c r="A159" s="253"/>
      <c r="B159" s="511"/>
      <c r="C159" s="108"/>
      <c r="F159" s="290"/>
      <c r="G159" s="290"/>
      <c r="H159" s="380"/>
      <c r="K159" s="278"/>
    </row>
    <row r="160" spans="1:11" s="55" customFormat="1" ht="12">
      <c r="A160" s="253"/>
      <c r="B160" s="511"/>
      <c r="C160" s="108"/>
      <c r="F160" s="290"/>
      <c r="G160" s="290"/>
      <c r="H160" s="380"/>
      <c r="K160" s="278"/>
    </row>
    <row r="161" spans="1:11" s="55" customFormat="1" ht="12">
      <c r="A161" s="253"/>
      <c r="B161" s="511"/>
      <c r="C161" s="108"/>
      <c r="F161" s="290"/>
      <c r="G161" s="290"/>
      <c r="H161" s="380"/>
      <c r="K161" s="278"/>
    </row>
    <row r="162" spans="1:11" s="55" customFormat="1" ht="12">
      <c r="A162" s="253"/>
      <c r="B162" s="511"/>
      <c r="C162" s="108"/>
      <c r="F162" s="290"/>
      <c r="G162" s="290"/>
      <c r="H162" s="380"/>
      <c r="K162" s="278"/>
    </row>
    <row r="163" spans="1:11" s="55" customFormat="1" ht="12">
      <c r="A163" s="253"/>
      <c r="B163" s="511"/>
      <c r="C163" s="108"/>
      <c r="F163" s="290"/>
      <c r="G163" s="290"/>
      <c r="H163" s="380"/>
      <c r="K163" s="278"/>
    </row>
    <row r="164" spans="1:11" s="55" customFormat="1" ht="12">
      <c r="A164" s="253"/>
      <c r="B164" s="511"/>
      <c r="C164" s="108"/>
      <c r="F164" s="290"/>
      <c r="G164" s="290"/>
      <c r="H164" s="380"/>
      <c r="K164" s="278"/>
    </row>
    <row r="165" spans="1:11" s="55" customFormat="1" ht="12">
      <c r="A165" s="253"/>
      <c r="B165" s="511"/>
      <c r="C165" s="108"/>
      <c r="F165" s="290"/>
      <c r="G165" s="290"/>
      <c r="H165" s="380"/>
      <c r="K165" s="278"/>
    </row>
    <row r="166" spans="1:11" s="55" customFormat="1" ht="12">
      <c r="A166" s="253"/>
      <c r="B166" s="511"/>
      <c r="C166" s="108"/>
      <c r="F166" s="290"/>
      <c r="G166" s="290"/>
      <c r="H166" s="380"/>
      <c r="K166" s="278"/>
    </row>
    <row r="167" spans="1:11" s="55" customFormat="1" ht="12">
      <c r="A167" s="253"/>
      <c r="B167" s="511"/>
      <c r="C167" s="108"/>
      <c r="F167" s="290"/>
      <c r="G167" s="290"/>
      <c r="H167" s="380"/>
      <c r="K167" s="278"/>
    </row>
    <row r="168" spans="1:11" s="55" customFormat="1" ht="12">
      <c r="A168" s="253"/>
      <c r="B168" s="511"/>
      <c r="C168" s="108"/>
      <c r="F168" s="290"/>
      <c r="G168" s="290"/>
      <c r="H168" s="380"/>
      <c r="K168" s="278"/>
    </row>
    <row r="169" spans="1:11" s="55" customFormat="1" ht="12">
      <c r="A169" s="253"/>
      <c r="B169" s="511"/>
      <c r="C169" s="108"/>
      <c r="F169" s="290"/>
      <c r="G169" s="290"/>
      <c r="H169" s="380"/>
      <c r="K169" s="278"/>
    </row>
    <row r="170" spans="1:11" s="55" customFormat="1" ht="12">
      <c r="A170" s="253"/>
      <c r="B170" s="511"/>
      <c r="C170" s="108"/>
      <c r="F170" s="290"/>
      <c r="G170" s="290"/>
      <c r="H170" s="380"/>
      <c r="K170" s="278"/>
    </row>
    <row r="171" spans="1:11" s="55" customFormat="1" ht="12">
      <c r="A171" s="253"/>
      <c r="B171" s="511"/>
      <c r="C171" s="108"/>
      <c r="F171" s="290"/>
      <c r="G171" s="290"/>
      <c r="H171" s="380"/>
      <c r="K171" s="278"/>
    </row>
    <row r="172" spans="1:11" s="55" customFormat="1" ht="12">
      <c r="A172" s="253"/>
      <c r="B172" s="511"/>
      <c r="C172" s="108"/>
      <c r="F172" s="290"/>
      <c r="G172" s="290"/>
      <c r="H172" s="380"/>
      <c r="K172" s="278"/>
    </row>
    <row r="173" spans="1:11" s="55" customFormat="1" ht="12">
      <c r="A173" s="253"/>
      <c r="B173" s="511"/>
      <c r="C173" s="108"/>
      <c r="F173" s="290"/>
      <c r="G173" s="290"/>
      <c r="H173" s="380"/>
      <c r="K173" s="278"/>
    </row>
    <row r="174" spans="1:11" s="55" customFormat="1" ht="12">
      <c r="A174" s="253"/>
      <c r="B174" s="511"/>
      <c r="C174" s="108"/>
      <c r="F174" s="290"/>
      <c r="G174" s="290"/>
      <c r="H174" s="380"/>
      <c r="K174" s="278"/>
    </row>
    <row r="175" spans="1:11" s="55" customFormat="1" ht="12">
      <c r="A175" s="253"/>
      <c r="B175" s="511"/>
      <c r="C175" s="108"/>
      <c r="F175" s="290"/>
      <c r="G175" s="290"/>
      <c r="H175" s="380"/>
      <c r="K175" s="278"/>
    </row>
    <row r="176" spans="1:11" s="55" customFormat="1" ht="12">
      <c r="A176" s="253"/>
      <c r="B176" s="511"/>
      <c r="C176" s="108"/>
      <c r="F176" s="290"/>
      <c r="G176" s="290"/>
      <c r="H176" s="380"/>
      <c r="K176" s="278"/>
    </row>
    <row r="177" spans="1:11" s="55" customFormat="1" ht="12">
      <c r="A177" s="253"/>
      <c r="B177" s="511"/>
      <c r="C177" s="108"/>
      <c r="F177" s="290"/>
      <c r="G177" s="290"/>
      <c r="H177" s="380"/>
      <c r="K177" s="278"/>
    </row>
    <row r="178" spans="1:11" s="55" customFormat="1" ht="12">
      <c r="A178" s="253"/>
      <c r="B178" s="511"/>
      <c r="C178" s="108"/>
      <c r="F178" s="290"/>
      <c r="G178" s="290"/>
      <c r="H178" s="380"/>
      <c r="K178" s="278"/>
    </row>
    <row r="179" spans="1:11" s="55" customFormat="1" ht="12">
      <c r="A179" s="253"/>
      <c r="B179" s="511"/>
      <c r="C179" s="108"/>
      <c r="F179" s="290"/>
      <c r="G179" s="290"/>
      <c r="H179" s="380"/>
      <c r="K179" s="278"/>
    </row>
    <row r="180" spans="1:11" s="55" customFormat="1" ht="12">
      <c r="A180" s="253"/>
      <c r="B180" s="511"/>
      <c r="C180" s="108"/>
      <c r="F180" s="290"/>
      <c r="G180" s="290"/>
      <c r="H180" s="380"/>
      <c r="K180" s="278"/>
    </row>
    <row r="181" spans="1:11" s="55" customFormat="1" ht="12">
      <c r="A181" s="253"/>
      <c r="B181" s="511"/>
      <c r="C181" s="108"/>
      <c r="F181" s="290"/>
      <c r="G181" s="290"/>
      <c r="H181" s="380"/>
      <c r="K181" s="278"/>
    </row>
    <row r="182" spans="1:11" s="55" customFormat="1" ht="12">
      <c r="A182" s="253"/>
      <c r="B182" s="511"/>
      <c r="C182" s="108"/>
      <c r="F182" s="290"/>
      <c r="G182" s="290"/>
      <c r="H182" s="380"/>
      <c r="K182" s="278"/>
    </row>
    <row r="183" spans="1:11" s="55" customFormat="1" ht="12">
      <c r="A183" s="253"/>
      <c r="B183" s="511"/>
      <c r="C183" s="108"/>
      <c r="F183" s="290"/>
      <c r="G183" s="290"/>
      <c r="H183" s="380"/>
      <c r="K183" s="278"/>
    </row>
    <row r="184" spans="1:11" s="55" customFormat="1" ht="12">
      <c r="A184" s="253"/>
      <c r="B184" s="511"/>
      <c r="C184" s="108"/>
      <c r="F184" s="290"/>
      <c r="G184" s="290"/>
      <c r="H184" s="380"/>
      <c r="K184" s="278"/>
    </row>
    <row r="185" spans="1:11" s="55" customFormat="1" ht="12">
      <c r="A185" s="253"/>
      <c r="B185" s="511"/>
      <c r="C185" s="108"/>
      <c r="F185" s="290"/>
      <c r="G185" s="290"/>
      <c r="H185" s="380"/>
      <c r="K185" s="278"/>
    </row>
    <row r="186" spans="1:11" s="55" customFormat="1" ht="12">
      <c r="A186" s="253"/>
      <c r="B186" s="511"/>
      <c r="C186" s="108"/>
      <c r="F186" s="290"/>
      <c r="G186" s="290"/>
      <c r="H186" s="380"/>
      <c r="K186" s="278"/>
    </row>
    <row r="187" spans="1:11" s="55" customFormat="1" ht="12">
      <c r="A187" s="253"/>
      <c r="B187" s="511"/>
      <c r="C187" s="108"/>
      <c r="F187" s="290"/>
      <c r="G187" s="290"/>
      <c r="H187" s="380"/>
      <c r="K187" s="278"/>
    </row>
    <row r="188" spans="1:11" s="55" customFormat="1" ht="12">
      <c r="A188" s="253"/>
      <c r="B188" s="511"/>
      <c r="C188" s="108"/>
      <c r="F188" s="290"/>
      <c r="G188" s="290"/>
      <c r="H188" s="380"/>
      <c r="K188" s="278"/>
    </row>
    <row r="189" spans="1:11" s="55" customFormat="1" ht="12">
      <c r="A189" s="253"/>
      <c r="B189" s="511"/>
      <c r="C189" s="108"/>
      <c r="F189" s="290"/>
      <c r="G189" s="290"/>
      <c r="H189" s="380"/>
      <c r="K189" s="278"/>
    </row>
    <row r="190" spans="1:11" s="55" customFormat="1" ht="12">
      <c r="A190" s="253"/>
      <c r="B190" s="511"/>
      <c r="C190" s="108"/>
      <c r="F190" s="290"/>
      <c r="G190" s="290"/>
      <c r="H190" s="380"/>
      <c r="K190" s="278"/>
    </row>
    <row r="191" spans="1:11" s="55" customFormat="1" ht="12">
      <c r="A191" s="253"/>
      <c r="B191" s="511"/>
      <c r="C191" s="108"/>
      <c r="F191" s="290"/>
      <c r="G191" s="290"/>
      <c r="H191" s="380"/>
      <c r="K191" s="278"/>
    </row>
    <row r="192" spans="1:11" s="55" customFormat="1" ht="12">
      <c r="A192" s="253"/>
      <c r="B192" s="511"/>
      <c r="C192" s="108"/>
      <c r="F192" s="290"/>
      <c r="G192" s="290"/>
      <c r="H192" s="380"/>
      <c r="K192" s="278"/>
    </row>
    <row r="193" spans="1:11" s="55" customFormat="1" ht="12">
      <c r="A193" s="253"/>
      <c r="B193" s="511"/>
      <c r="C193" s="108"/>
      <c r="F193" s="290"/>
      <c r="G193" s="290"/>
      <c r="H193" s="380"/>
      <c r="K193" s="278"/>
    </row>
    <row r="194" spans="1:11" s="55" customFormat="1" ht="12">
      <c r="A194" s="253"/>
      <c r="B194" s="511"/>
      <c r="C194" s="108"/>
      <c r="F194" s="290"/>
      <c r="G194" s="290"/>
      <c r="H194" s="380"/>
      <c r="K194" s="278"/>
    </row>
    <row r="195" spans="1:11" s="55" customFormat="1" ht="12">
      <c r="A195" s="253"/>
      <c r="B195" s="511"/>
      <c r="C195" s="108"/>
      <c r="F195" s="290"/>
      <c r="G195" s="290"/>
      <c r="H195" s="380"/>
      <c r="K195" s="278"/>
    </row>
    <row r="196" spans="1:11" s="55" customFormat="1" ht="12">
      <c r="A196" s="253"/>
      <c r="B196" s="511"/>
      <c r="C196" s="108"/>
      <c r="F196" s="290"/>
      <c r="G196" s="290"/>
      <c r="H196" s="380"/>
      <c r="K196" s="278"/>
    </row>
    <row r="197" spans="1:11" s="55" customFormat="1" ht="12">
      <c r="A197" s="253"/>
      <c r="B197" s="511"/>
      <c r="C197" s="108"/>
      <c r="F197" s="290"/>
      <c r="G197" s="290"/>
      <c r="H197" s="380"/>
      <c r="K197" s="278"/>
    </row>
    <row r="198" spans="1:11" s="55" customFormat="1" ht="12">
      <c r="A198" s="253"/>
      <c r="B198" s="511"/>
      <c r="C198" s="108"/>
      <c r="F198" s="290"/>
      <c r="G198" s="290"/>
      <c r="H198" s="380"/>
      <c r="K198" s="278"/>
    </row>
    <row r="199" spans="1:11" s="55" customFormat="1" ht="12">
      <c r="A199" s="253"/>
      <c r="B199" s="511"/>
      <c r="C199" s="108"/>
      <c r="F199" s="290"/>
      <c r="G199" s="290"/>
      <c r="H199" s="380"/>
      <c r="K199" s="278"/>
    </row>
    <row r="200" spans="1:11" s="55" customFormat="1" ht="12">
      <c r="A200" s="253"/>
      <c r="B200" s="511"/>
      <c r="C200" s="108"/>
      <c r="F200" s="290"/>
      <c r="G200" s="290"/>
      <c r="H200" s="380"/>
      <c r="K200" s="278"/>
    </row>
    <row r="201" spans="1:11" s="55" customFormat="1" ht="12">
      <c r="A201" s="253"/>
      <c r="B201" s="511"/>
      <c r="C201" s="108"/>
      <c r="F201" s="290"/>
      <c r="G201" s="290"/>
      <c r="H201" s="380"/>
      <c r="K201" s="278"/>
    </row>
    <row r="202" spans="1:11" s="55" customFormat="1" ht="12">
      <c r="A202" s="253"/>
      <c r="B202" s="511"/>
      <c r="C202" s="108"/>
      <c r="F202" s="290"/>
      <c r="G202" s="290"/>
      <c r="H202" s="380"/>
      <c r="K202" s="278"/>
    </row>
    <row r="203" spans="1:11" s="55" customFormat="1" ht="12">
      <c r="A203" s="253"/>
      <c r="B203" s="511"/>
      <c r="C203" s="108"/>
      <c r="F203" s="290"/>
      <c r="G203" s="290"/>
      <c r="H203" s="380"/>
      <c r="K203" s="278"/>
    </row>
    <row r="204" spans="1:11" s="55" customFormat="1" ht="12">
      <c r="A204" s="253"/>
      <c r="B204" s="511"/>
      <c r="C204" s="108"/>
      <c r="F204" s="290"/>
      <c r="G204" s="290"/>
      <c r="H204" s="380"/>
      <c r="K204" s="278"/>
    </row>
    <row r="205" spans="1:11" s="55" customFormat="1" ht="12">
      <c r="A205" s="253"/>
      <c r="B205" s="511"/>
      <c r="C205" s="108"/>
      <c r="F205" s="290"/>
      <c r="G205" s="290"/>
      <c r="H205" s="380"/>
      <c r="K205" s="278"/>
    </row>
    <row r="206" spans="1:11" s="55" customFormat="1" ht="12">
      <c r="A206" s="253"/>
      <c r="B206" s="511"/>
      <c r="C206" s="108"/>
      <c r="F206" s="290"/>
      <c r="G206" s="290"/>
      <c r="H206" s="380"/>
      <c r="K206" s="278"/>
    </row>
    <row r="207" spans="1:11" s="55" customFormat="1" ht="12">
      <c r="A207" s="253"/>
      <c r="B207" s="511"/>
      <c r="C207" s="108"/>
      <c r="F207" s="290"/>
      <c r="G207" s="290"/>
      <c r="H207" s="380"/>
      <c r="K207" s="278"/>
    </row>
    <row r="208" spans="1:11" s="55" customFormat="1" ht="12">
      <c r="A208" s="253"/>
      <c r="B208" s="511"/>
      <c r="C208" s="108"/>
      <c r="F208" s="290"/>
      <c r="G208" s="290"/>
      <c r="H208" s="380"/>
      <c r="K208" s="278"/>
    </row>
    <row r="209" spans="1:11" s="55" customFormat="1" ht="12">
      <c r="A209" s="253"/>
      <c r="B209" s="511"/>
      <c r="C209" s="108"/>
      <c r="F209" s="290"/>
      <c r="G209" s="290"/>
      <c r="H209" s="380"/>
      <c r="K209" s="278"/>
    </row>
    <row r="210" spans="1:11" s="55" customFormat="1" ht="12">
      <c r="A210" s="253"/>
      <c r="B210" s="511"/>
      <c r="C210" s="108"/>
      <c r="F210" s="290"/>
      <c r="G210" s="290"/>
      <c r="H210" s="380"/>
      <c r="K210" s="278"/>
    </row>
    <row r="211" spans="1:11" s="55" customFormat="1" ht="12">
      <c r="A211" s="253"/>
      <c r="B211" s="511"/>
      <c r="C211" s="108"/>
      <c r="F211" s="290"/>
      <c r="G211" s="290"/>
      <c r="H211" s="380"/>
      <c r="K211" s="278"/>
    </row>
    <row r="212" spans="1:11" s="55" customFormat="1" ht="12">
      <c r="A212" s="253"/>
      <c r="B212" s="511"/>
      <c r="C212" s="108"/>
      <c r="F212" s="290"/>
      <c r="G212" s="290"/>
      <c r="H212" s="380"/>
      <c r="K212" s="278"/>
    </row>
    <row r="213" spans="1:11" s="55" customFormat="1" ht="12">
      <c r="A213" s="253"/>
      <c r="B213" s="511"/>
      <c r="C213" s="108"/>
      <c r="F213" s="290"/>
      <c r="G213" s="290"/>
      <c r="H213" s="380"/>
      <c r="K213" s="278"/>
    </row>
    <row r="214" spans="1:11" s="55" customFormat="1" ht="12">
      <c r="A214" s="253"/>
      <c r="B214" s="511"/>
      <c r="C214" s="108"/>
      <c r="F214" s="290"/>
      <c r="G214" s="290"/>
      <c r="H214" s="380"/>
      <c r="K214" s="278"/>
    </row>
    <row r="215" spans="1:11" s="55" customFormat="1" ht="12">
      <c r="A215" s="253"/>
      <c r="B215" s="511"/>
      <c r="C215" s="108"/>
      <c r="F215" s="290"/>
      <c r="G215" s="290"/>
      <c r="H215" s="380"/>
      <c r="K215" s="278"/>
    </row>
    <row r="216" spans="1:11" s="55" customFormat="1" ht="12">
      <c r="A216" s="253"/>
      <c r="B216" s="511"/>
      <c r="C216" s="108"/>
      <c r="F216" s="290"/>
      <c r="G216" s="290"/>
      <c r="H216" s="380"/>
      <c r="K216" s="278"/>
    </row>
    <row r="217" spans="1:11" s="55" customFormat="1" ht="12">
      <c r="A217" s="253"/>
      <c r="B217" s="511"/>
      <c r="C217" s="108"/>
      <c r="F217" s="290"/>
      <c r="G217" s="290"/>
      <c r="H217" s="380"/>
      <c r="K217" s="278"/>
    </row>
    <row r="218" spans="1:11" s="55" customFormat="1" ht="12">
      <c r="A218" s="253"/>
      <c r="B218" s="511"/>
      <c r="C218" s="108"/>
      <c r="F218" s="290"/>
      <c r="G218" s="290"/>
      <c r="H218" s="380"/>
      <c r="K218" s="278"/>
    </row>
    <row r="219" spans="1:11" s="55" customFormat="1" ht="12">
      <c r="A219" s="253"/>
      <c r="B219" s="511"/>
      <c r="C219" s="108"/>
      <c r="F219" s="290"/>
      <c r="G219" s="290"/>
      <c r="H219" s="380"/>
      <c r="K219" s="278"/>
    </row>
    <row r="220" spans="1:11" s="55" customFormat="1" ht="12">
      <c r="A220" s="253"/>
      <c r="B220" s="511"/>
      <c r="C220" s="108"/>
      <c r="F220" s="290"/>
      <c r="G220" s="290"/>
      <c r="H220" s="380"/>
      <c r="K220" s="278"/>
    </row>
    <row r="221" spans="1:11" s="55" customFormat="1" ht="12">
      <c r="A221" s="253"/>
      <c r="B221" s="511"/>
      <c r="C221" s="108"/>
      <c r="F221" s="290"/>
      <c r="G221" s="290"/>
      <c r="H221" s="380"/>
      <c r="K221" s="278"/>
    </row>
    <row r="222" spans="1:11" s="55" customFormat="1" ht="12">
      <c r="A222" s="253"/>
      <c r="B222" s="511"/>
      <c r="C222" s="108"/>
      <c r="F222" s="290"/>
      <c r="G222" s="290"/>
      <c r="H222" s="380"/>
      <c r="K222" s="278"/>
    </row>
    <row r="223" spans="1:11" s="55" customFormat="1" ht="12">
      <c r="A223" s="253"/>
      <c r="B223" s="511"/>
      <c r="C223" s="108"/>
      <c r="F223" s="290"/>
      <c r="G223" s="290"/>
      <c r="H223" s="380"/>
      <c r="K223" s="278"/>
    </row>
    <row r="224" spans="1:11" s="55" customFormat="1" ht="12">
      <c r="A224" s="253"/>
      <c r="B224" s="511"/>
      <c r="C224" s="108"/>
      <c r="F224" s="290"/>
      <c r="G224" s="290"/>
      <c r="H224" s="380"/>
      <c r="K224" s="278"/>
    </row>
    <row r="225" spans="1:11" s="55" customFormat="1" ht="12">
      <c r="A225" s="253"/>
      <c r="B225" s="511"/>
      <c r="C225" s="108"/>
      <c r="F225" s="290"/>
      <c r="G225" s="290"/>
      <c r="H225" s="380"/>
      <c r="K225" s="278"/>
    </row>
    <row r="226" spans="1:11" s="55" customFormat="1" ht="12">
      <c r="A226" s="253"/>
      <c r="B226" s="511"/>
      <c r="C226" s="108"/>
      <c r="F226" s="290"/>
      <c r="G226" s="290"/>
      <c r="H226" s="380"/>
      <c r="K226" s="278"/>
    </row>
    <row r="227" spans="1:11" s="55" customFormat="1" ht="12">
      <c r="A227" s="253"/>
      <c r="B227" s="511"/>
      <c r="C227" s="108"/>
      <c r="F227" s="290"/>
      <c r="G227" s="290"/>
      <c r="H227" s="380"/>
      <c r="K227" s="278"/>
    </row>
    <row r="228" spans="1:11" s="55" customFormat="1" ht="12">
      <c r="A228" s="253"/>
      <c r="B228" s="511"/>
      <c r="C228" s="108"/>
      <c r="F228" s="290"/>
      <c r="G228" s="290"/>
      <c r="H228" s="380"/>
      <c r="K228" s="278"/>
    </row>
    <row r="229" spans="1:11" s="55" customFormat="1" ht="12">
      <c r="A229" s="253"/>
      <c r="B229" s="511"/>
      <c r="C229" s="108"/>
      <c r="F229" s="290"/>
      <c r="G229" s="290"/>
      <c r="H229" s="380"/>
      <c r="K229" s="278"/>
    </row>
    <row r="230" spans="1:11" s="55" customFormat="1" ht="12">
      <c r="A230" s="253"/>
      <c r="B230" s="511"/>
      <c r="C230" s="108"/>
      <c r="F230" s="290"/>
      <c r="G230" s="290"/>
      <c r="H230" s="380"/>
      <c r="K230" s="278"/>
    </row>
    <row r="231" spans="1:11" s="55" customFormat="1" ht="12">
      <c r="A231" s="253"/>
      <c r="B231" s="511"/>
      <c r="C231" s="108"/>
      <c r="F231" s="290"/>
      <c r="G231" s="290"/>
      <c r="H231" s="380"/>
      <c r="K231" s="278"/>
    </row>
    <row r="232" spans="1:11" s="55" customFormat="1" ht="12">
      <c r="A232" s="253"/>
      <c r="B232" s="511"/>
      <c r="C232" s="108"/>
      <c r="F232" s="290"/>
      <c r="G232" s="290"/>
      <c r="H232" s="380"/>
      <c r="K232" s="278"/>
    </row>
    <row r="233" spans="1:11" s="55" customFormat="1" ht="12">
      <c r="A233" s="253"/>
      <c r="B233" s="511"/>
      <c r="C233" s="108"/>
      <c r="F233" s="290"/>
      <c r="G233" s="290"/>
      <c r="H233" s="380"/>
      <c r="K233" s="278"/>
    </row>
    <row r="234" spans="1:11" s="55" customFormat="1" ht="12">
      <c r="A234" s="253"/>
      <c r="B234" s="511"/>
      <c r="C234" s="108"/>
      <c r="F234" s="290"/>
      <c r="G234" s="290"/>
      <c r="H234" s="380"/>
      <c r="K234" s="278"/>
    </row>
    <row r="235" spans="1:11" s="55" customFormat="1" ht="12">
      <c r="A235" s="253"/>
      <c r="B235" s="511"/>
      <c r="C235" s="108"/>
      <c r="F235" s="290"/>
      <c r="G235" s="290"/>
      <c r="H235" s="380"/>
      <c r="K235" s="278"/>
    </row>
    <row r="236" spans="1:11" s="55" customFormat="1" ht="12">
      <c r="A236" s="253"/>
      <c r="B236" s="511"/>
      <c r="C236" s="108"/>
      <c r="F236" s="290"/>
      <c r="G236" s="290"/>
      <c r="H236" s="380"/>
      <c r="K236" s="278"/>
    </row>
    <row r="237" spans="1:11" s="55" customFormat="1" ht="12">
      <c r="A237" s="253"/>
      <c r="B237" s="511"/>
      <c r="C237" s="108"/>
      <c r="F237" s="290"/>
      <c r="G237" s="290"/>
      <c r="H237" s="380"/>
      <c r="K237" s="278"/>
    </row>
    <row r="238" spans="1:11" s="55" customFormat="1" ht="12">
      <c r="A238" s="253"/>
      <c r="B238" s="511"/>
      <c r="C238" s="108"/>
      <c r="F238" s="290"/>
      <c r="G238" s="290"/>
      <c r="H238" s="380"/>
      <c r="K238" s="278"/>
    </row>
    <row r="239" spans="1:11" s="55" customFormat="1" ht="12">
      <c r="A239" s="253"/>
      <c r="B239" s="511"/>
      <c r="C239" s="108"/>
      <c r="F239" s="290"/>
      <c r="G239" s="290"/>
      <c r="H239" s="380"/>
      <c r="K239" s="278"/>
    </row>
    <row r="240" spans="1:11" s="55" customFormat="1" ht="12">
      <c r="A240" s="253"/>
      <c r="B240" s="511"/>
      <c r="C240" s="108"/>
      <c r="F240" s="290"/>
      <c r="G240" s="290"/>
      <c r="H240" s="380"/>
      <c r="K240" s="278"/>
    </row>
    <row r="241" spans="1:11" s="55" customFormat="1" ht="12">
      <c r="A241" s="253"/>
      <c r="B241" s="511"/>
      <c r="C241" s="108"/>
      <c r="F241" s="290"/>
      <c r="G241" s="290"/>
      <c r="H241" s="380"/>
      <c r="K241" s="278"/>
    </row>
    <row r="242" spans="1:11" s="55" customFormat="1" ht="12">
      <c r="A242" s="253"/>
      <c r="B242" s="511"/>
      <c r="C242" s="108"/>
      <c r="F242" s="290"/>
      <c r="G242" s="290"/>
      <c r="H242" s="380"/>
      <c r="K242" s="278"/>
    </row>
    <row r="243" spans="1:11" s="55" customFormat="1" ht="12">
      <c r="A243" s="253"/>
      <c r="B243" s="511"/>
      <c r="C243" s="108"/>
      <c r="F243" s="290"/>
      <c r="G243" s="290"/>
      <c r="H243" s="380"/>
      <c r="K243" s="278"/>
    </row>
    <row r="244" spans="1:11" s="55" customFormat="1" ht="12">
      <c r="A244" s="253"/>
      <c r="B244" s="511"/>
      <c r="C244" s="108"/>
      <c r="F244" s="290"/>
      <c r="G244" s="290"/>
      <c r="H244" s="380"/>
      <c r="K244" s="278"/>
    </row>
    <row r="245" spans="1:11" s="55" customFormat="1" ht="12">
      <c r="A245" s="253"/>
      <c r="B245" s="511"/>
      <c r="C245" s="108"/>
      <c r="F245" s="290"/>
      <c r="G245" s="290"/>
      <c r="H245" s="380"/>
      <c r="K245" s="278"/>
    </row>
    <row r="246" spans="1:11" s="55" customFormat="1" ht="12">
      <c r="A246" s="253"/>
      <c r="B246" s="511"/>
      <c r="C246" s="108"/>
      <c r="F246" s="290"/>
      <c r="G246" s="290"/>
      <c r="H246" s="380"/>
      <c r="K246" s="278"/>
    </row>
    <row r="247" spans="1:11" s="55" customFormat="1" ht="12">
      <c r="A247" s="253"/>
      <c r="B247" s="511"/>
      <c r="C247" s="108"/>
      <c r="F247" s="290"/>
      <c r="G247" s="290"/>
      <c r="H247" s="380"/>
      <c r="K247" s="278"/>
    </row>
    <row r="248" spans="1:11" s="55" customFormat="1" ht="12">
      <c r="A248" s="253"/>
      <c r="B248" s="511"/>
      <c r="C248" s="108"/>
      <c r="F248" s="290"/>
      <c r="G248" s="290"/>
      <c r="H248" s="380"/>
      <c r="K248" s="278"/>
    </row>
    <row r="249" spans="1:11" s="55" customFormat="1" ht="12">
      <c r="A249" s="253"/>
      <c r="B249" s="511"/>
      <c r="C249" s="108"/>
      <c r="F249" s="290"/>
      <c r="G249" s="290"/>
      <c r="H249" s="380"/>
      <c r="K249" s="278"/>
    </row>
    <row r="250" spans="1:11" s="55" customFormat="1" ht="12">
      <c r="A250" s="253"/>
      <c r="B250" s="511"/>
      <c r="C250" s="108"/>
      <c r="F250" s="290"/>
      <c r="G250" s="290"/>
      <c r="H250" s="380"/>
      <c r="K250" s="278"/>
    </row>
    <row r="251" spans="1:11" s="55" customFormat="1" ht="12">
      <c r="A251" s="253"/>
      <c r="B251" s="511"/>
      <c r="C251" s="108"/>
      <c r="F251" s="290"/>
      <c r="G251" s="290"/>
      <c r="H251" s="380"/>
      <c r="K251" s="278"/>
    </row>
    <row r="252" spans="1:11" s="55" customFormat="1" ht="12">
      <c r="A252" s="253"/>
      <c r="B252" s="511"/>
      <c r="C252" s="108"/>
      <c r="F252" s="290"/>
      <c r="G252" s="290"/>
      <c r="H252" s="380"/>
      <c r="K252" s="278"/>
    </row>
    <row r="253" spans="1:11" s="55" customFormat="1" ht="12">
      <c r="A253" s="253"/>
      <c r="B253" s="511"/>
      <c r="C253" s="108"/>
      <c r="F253" s="290"/>
      <c r="G253" s="290"/>
      <c r="H253" s="380"/>
      <c r="K253" s="278"/>
    </row>
    <row r="254" spans="1:11" s="55" customFormat="1" ht="12">
      <c r="A254" s="253"/>
      <c r="B254" s="511"/>
      <c r="C254" s="108"/>
      <c r="F254" s="290"/>
      <c r="G254" s="290"/>
      <c r="H254" s="380"/>
      <c r="K254" s="278"/>
    </row>
    <row r="255" spans="1:11" s="55" customFormat="1" ht="12">
      <c r="A255" s="253"/>
      <c r="B255" s="511"/>
      <c r="C255" s="108"/>
      <c r="F255" s="290"/>
      <c r="G255" s="290"/>
      <c r="H255" s="380"/>
      <c r="K255" s="278"/>
    </row>
    <row r="256" spans="1:11" s="55" customFormat="1" ht="12">
      <c r="A256" s="253"/>
      <c r="B256" s="511"/>
      <c r="C256" s="108"/>
      <c r="F256" s="290"/>
      <c r="G256" s="290"/>
      <c r="H256" s="380"/>
      <c r="K256" s="278"/>
    </row>
    <row r="257" spans="1:11" s="55" customFormat="1" ht="12">
      <c r="A257" s="253"/>
      <c r="B257" s="511"/>
      <c r="C257" s="108"/>
      <c r="F257" s="290"/>
      <c r="G257" s="290"/>
      <c r="H257" s="380"/>
      <c r="K257" s="278"/>
    </row>
    <row r="258" spans="1:11" s="55" customFormat="1" ht="12">
      <c r="A258" s="253"/>
      <c r="B258" s="511"/>
      <c r="C258" s="108"/>
      <c r="F258" s="290"/>
      <c r="G258" s="290"/>
      <c r="H258" s="380"/>
      <c r="K258" s="278"/>
    </row>
    <row r="259" spans="1:11" s="55" customFormat="1" ht="12">
      <c r="A259" s="253"/>
      <c r="B259" s="511"/>
      <c r="C259" s="108"/>
      <c r="F259" s="290"/>
      <c r="G259" s="290"/>
      <c r="H259" s="380"/>
      <c r="K259" s="278"/>
    </row>
    <row r="260" spans="1:11" s="55" customFormat="1" ht="12">
      <c r="A260" s="253"/>
      <c r="B260" s="511"/>
      <c r="C260" s="108"/>
      <c r="F260" s="290"/>
      <c r="G260" s="290"/>
      <c r="H260" s="380"/>
      <c r="K260" s="278"/>
    </row>
    <row r="261" spans="1:11" s="55" customFormat="1" ht="12">
      <c r="A261" s="253"/>
      <c r="B261" s="511"/>
      <c r="C261" s="108"/>
      <c r="F261" s="290"/>
      <c r="G261" s="290"/>
      <c r="H261" s="380"/>
      <c r="K261" s="278"/>
    </row>
    <row r="262" spans="1:11" s="55" customFormat="1" ht="12">
      <c r="A262" s="253"/>
      <c r="B262" s="511"/>
      <c r="C262" s="108"/>
      <c r="F262" s="290"/>
      <c r="G262" s="290"/>
      <c r="H262" s="380"/>
      <c r="K262" s="278"/>
    </row>
    <row r="263" spans="1:11" s="55" customFormat="1" ht="12">
      <c r="A263" s="253"/>
      <c r="B263" s="511"/>
      <c r="C263" s="108"/>
      <c r="F263" s="290"/>
      <c r="G263" s="290"/>
      <c r="H263" s="380"/>
      <c r="K263" s="278"/>
    </row>
    <row r="264" spans="1:11" s="55" customFormat="1" ht="12">
      <c r="A264" s="253"/>
      <c r="B264" s="511"/>
      <c r="C264" s="108"/>
      <c r="F264" s="290"/>
      <c r="G264" s="290"/>
      <c r="H264" s="380"/>
      <c r="K264" s="278"/>
    </row>
    <row r="265" spans="1:11" s="55" customFormat="1" ht="12">
      <c r="A265" s="253"/>
      <c r="B265" s="511"/>
      <c r="C265" s="108"/>
      <c r="F265" s="290"/>
      <c r="G265" s="290"/>
      <c r="H265" s="380"/>
      <c r="K265" s="278"/>
    </row>
    <row r="266" spans="1:11" s="55" customFormat="1" ht="12">
      <c r="A266" s="253"/>
      <c r="B266" s="511"/>
      <c r="C266" s="108"/>
      <c r="F266" s="290"/>
      <c r="G266" s="290"/>
      <c r="H266" s="380"/>
      <c r="K266" s="278"/>
    </row>
    <row r="267" spans="1:11" s="55" customFormat="1" ht="12">
      <c r="A267" s="253"/>
      <c r="B267" s="511"/>
      <c r="C267" s="108"/>
      <c r="F267" s="290"/>
      <c r="G267" s="290"/>
      <c r="H267" s="380"/>
      <c r="K267" s="278"/>
    </row>
    <row r="268" spans="1:11" s="55" customFormat="1" ht="12">
      <c r="A268" s="253"/>
      <c r="B268" s="511"/>
      <c r="C268" s="108"/>
      <c r="F268" s="290"/>
      <c r="G268" s="290"/>
      <c r="H268" s="380"/>
      <c r="K268" s="278"/>
    </row>
    <row r="269" spans="1:11" s="55" customFormat="1" ht="12">
      <c r="A269" s="253"/>
      <c r="B269" s="511"/>
      <c r="C269" s="108"/>
      <c r="F269" s="290"/>
      <c r="G269" s="290"/>
      <c r="H269" s="380"/>
      <c r="K269" s="278"/>
    </row>
    <row r="270" spans="1:11" s="55" customFormat="1" ht="12">
      <c r="A270" s="253"/>
      <c r="B270" s="511"/>
      <c r="C270" s="108"/>
      <c r="F270" s="290"/>
      <c r="G270" s="290"/>
      <c r="H270" s="380"/>
      <c r="K270" s="278"/>
    </row>
    <row r="271" spans="1:11" s="55" customFormat="1" ht="12">
      <c r="A271" s="253"/>
      <c r="B271" s="511"/>
      <c r="C271" s="108"/>
      <c r="F271" s="290"/>
      <c r="G271" s="290"/>
      <c r="H271" s="380"/>
      <c r="K271" s="278"/>
    </row>
    <row r="272" spans="1:11" s="55" customFormat="1" ht="12">
      <c r="A272" s="253"/>
      <c r="B272" s="511"/>
      <c r="C272" s="108"/>
      <c r="F272" s="290"/>
      <c r="G272" s="290"/>
      <c r="H272" s="380"/>
      <c r="K272" s="278"/>
    </row>
    <row r="273" spans="1:11" s="55" customFormat="1" ht="12">
      <c r="A273" s="253"/>
      <c r="B273" s="511"/>
      <c r="C273" s="108"/>
      <c r="F273" s="290"/>
      <c r="G273" s="290"/>
      <c r="H273" s="380"/>
      <c r="K273" s="278"/>
    </row>
    <row r="274" spans="1:11" s="55" customFormat="1" ht="12">
      <c r="A274" s="253"/>
      <c r="B274" s="511"/>
      <c r="C274" s="108"/>
      <c r="F274" s="290"/>
      <c r="G274" s="290"/>
      <c r="H274" s="380"/>
      <c r="K274" s="278"/>
    </row>
    <row r="275" spans="1:11" s="55" customFormat="1" ht="12">
      <c r="A275" s="253"/>
      <c r="B275" s="511"/>
      <c r="C275" s="108"/>
      <c r="F275" s="290"/>
      <c r="G275" s="290"/>
      <c r="H275" s="380"/>
      <c r="K275" s="278"/>
    </row>
    <row r="276" spans="1:11" s="55" customFormat="1" ht="12">
      <c r="A276" s="253"/>
      <c r="B276" s="511"/>
      <c r="C276" s="108"/>
      <c r="F276" s="290"/>
      <c r="G276" s="290"/>
      <c r="H276" s="380"/>
      <c r="K276" s="278"/>
    </row>
    <row r="277" spans="1:11" s="55" customFormat="1" ht="12">
      <c r="A277" s="253"/>
      <c r="B277" s="511"/>
      <c r="C277" s="108"/>
      <c r="F277" s="290"/>
      <c r="G277" s="290"/>
      <c r="H277" s="380"/>
      <c r="K277" s="278"/>
    </row>
    <row r="278" spans="1:11" s="55" customFormat="1" ht="12">
      <c r="A278" s="253"/>
      <c r="B278" s="511"/>
      <c r="C278" s="108"/>
      <c r="F278" s="290"/>
      <c r="G278" s="290"/>
      <c r="H278" s="380"/>
      <c r="K278" s="278"/>
    </row>
    <row r="279" spans="1:11" s="55" customFormat="1" ht="12">
      <c r="A279" s="253"/>
      <c r="B279" s="511"/>
      <c r="C279" s="108"/>
      <c r="F279" s="290"/>
      <c r="G279" s="290"/>
      <c r="H279" s="380"/>
      <c r="K279" s="278"/>
    </row>
    <row r="280" spans="1:11" s="55" customFormat="1" ht="12">
      <c r="A280" s="253"/>
      <c r="B280" s="511"/>
      <c r="C280" s="108"/>
      <c r="F280" s="290"/>
      <c r="G280" s="290"/>
      <c r="H280" s="380"/>
      <c r="K280" s="278"/>
    </row>
    <row r="281" spans="1:11" s="55" customFormat="1" ht="12">
      <c r="A281" s="253"/>
      <c r="B281" s="511"/>
      <c r="C281" s="108"/>
      <c r="F281" s="290"/>
      <c r="G281" s="290"/>
      <c r="H281" s="380"/>
      <c r="K281" s="278"/>
    </row>
    <row r="282" spans="1:11" s="55" customFormat="1" ht="12">
      <c r="A282" s="253"/>
      <c r="B282" s="511"/>
      <c r="C282" s="108"/>
      <c r="F282" s="290"/>
      <c r="G282" s="290"/>
      <c r="H282" s="380"/>
      <c r="K282" s="278"/>
    </row>
    <row r="283" spans="1:11" s="55" customFormat="1" ht="12">
      <c r="A283" s="253"/>
      <c r="B283" s="511"/>
      <c r="C283" s="108"/>
      <c r="F283" s="290"/>
      <c r="G283" s="290"/>
      <c r="H283" s="380"/>
      <c r="K283" s="278"/>
    </row>
    <row r="284" spans="1:11" s="55" customFormat="1" ht="12">
      <c r="A284" s="253"/>
      <c r="B284" s="511"/>
      <c r="C284" s="108"/>
      <c r="F284" s="290"/>
      <c r="G284" s="290"/>
      <c r="H284" s="380"/>
      <c r="K284" s="278"/>
    </row>
    <row r="285" spans="1:11" s="55" customFormat="1" ht="12">
      <c r="A285" s="253"/>
      <c r="B285" s="511"/>
      <c r="C285" s="108"/>
      <c r="F285" s="290"/>
      <c r="G285" s="290"/>
      <c r="H285" s="380"/>
      <c r="K285" s="278"/>
    </row>
    <row r="286" spans="1:11" s="55" customFormat="1" ht="12">
      <c r="A286" s="253"/>
      <c r="B286" s="511"/>
      <c r="C286" s="108"/>
      <c r="F286" s="290"/>
      <c r="G286" s="290"/>
      <c r="H286" s="380"/>
      <c r="K286" s="278"/>
    </row>
    <row r="287" spans="1:11" s="55" customFormat="1" ht="12">
      <c r="A287" s="253"/>
      <c r="B287" s="511"/>
      <c r="C287" s="108"/>
      <c r="F287" s="290"/>
      <c r="G287" s="290"/>
      <c r="H287" s="380"/>
      <c r="K287" s="278"/>
    </row>
    <row r="288" spans="1:11" s="55" customFormat="1" ht="12">
      <c r="A288" s="253"/>
      <c r="B288" s="511"/>
      <c r="C288" s="108"/>
      <c r="F288" s="290"/>
      <c r="G288" s="290"/>
      <c r="H288" s="380"/>
      <c r="K288" s="278"/>
    </row>
    <row r="289" spans="1:11" s="55" customFormat="1" ht="12">
      <c r="A289" s="253"/>
      <c r="B289" s="511"/>
      <c r="C289" s="108"/>
      <c r="F289" s="290"/>
      <c r="G289" s="290"/>
      <c r="H289" s="380"/>
      <c r="K289" s="278"/>
    </row>
    <row r="290" spans="1:11" s="55" customFormat="1" ht="12">
      <c r="A290" s="253"/>
      <c r="B290" s="511"/>
      <c r="C290" s="108"/>
      <c r="F290" s="290"/>
      <c r="G290" s="290"/>
      <c r="H290" s="380"/>
      <c r="K290" s="278"/>
    </row>
    <row r="291" spans="1:11" s="55" customFormat="1" ht="12">
      <c r="A291" s="253"/>
      <c r="B291" s="511"/>
      <c r="C291" s="108"/>
      <c r="F291" s="290"/>
      <c r="G291" s="290"/>
      <c r="H291" s="380"/>
      <c r="K291" s="278"/>
    </row>
    <row r="292" spans="1:11" s="55" customFormat="1" ht="12">
      <c r="A292" s="253"/>
      <c r="B292" s="511"/>
      <c r="C292" s="108"/>
      <c r="F292" s="290"/>
      <c r="G292" s="290"/>
      <c r="H292" s="380"/>
      <c r="K292" s="278"/>
    </row>
    <row r="293" spans="1:11" s="55" customFormat="1" ht="12">
      <c r="A293" s="253"/>
      <c r="B293" s="511"/>
      <c r="C293" s="108"/>
      <c r="F293" s="290"/>
      <c r="G293" s="290"/>
      <c r="H293" s="380"/>
      <c r="K293" s="278"/>
    </row>
    <row r="294" spans="1:11" s="55" customFormat="1" ht="12">
      <c r="A294" s="253"/>
      <c r="B294" s="511"/>
      <c r="C294" s="108"/>
      <c r="F294" s="290"/>
      <c r="G294" s="290"/>
      <c r="H294" s="380"/>
      <c r="K294" s="278"/>
    </row>
    <row r="295" spans="1:11" s="55" customFormat="1" ht="12">
      <c r="A295" s="253"/>
      <c r="B295" s="511"/>
      <c r="C295" s="108"/>
      <c r="F295" s="290"/>
      <c r="G295" s="290"/>
      <c r="H295" s="380"/>
      <c r="K295" s="278"/>
    </row>
    <row r="296" spans="1:11" s="55" customFormat="1" ht="12">
      <c r="A296" s="253"/>
      <c r="B296" s="511"/>
      <c r="C296" s="108"/>
      <c r="F296" s="290"/>
      <c r="G296" s="290"/>
      <c r="H296" s="380"/>
      <c r="K296" s="278"/>
    </row>
    <row r="297" spans="1:11" s="55" customFormat="1" ht="12">
      <c r="A297" s="253"/>
      <c r="B297" s="511"/>
      <c r="C297" s="108"/>
      <c r="F297" s="290"/>
      <c r="G297" s="290"/>
      <c r="H297" s="380"/>
      <c r="K297" s="278"/>
    </row>
    <row r="298" spans="1:11" s="55" customFormat="1" ht="12">
      <c r="A298" s="253"/>
      <c r="B298" s="511"/>
      <c r="C298" s="108"/>
      <c r="F298" s="290"/>
      <c r="G298" s="290"/>
      <c r="H298" s="380"/>
      <c r="K298" s="278"/>
    </row>
    <row r="299" spans="1:11" s="55" customFormat="1" ht="12">
      <c r="A299" s="253"/>
      <c r="B299" s="511"/>
      <c r="C299" s="108"/>
      <c r="F299" s="290"/>
      <c r="G299" s="290"/>
      <c r="H299" s="380"/>
      <c r="K299" s="278"/>
    </row>
    <row r="300" spans="1:11" s="55" customFormat="1" ht="12">
      <c r="A300" s="253"/>
      <c r="B300" s="511"/>
      <c r="C300" s="108"/>
      <c r="F300" s="290"/>
      <c r="G300" s="290"/>
      <c r="H300" s="380"/>
      <c r="K300" s="278"/>
    </row>
    <row r="301" spans="1:11" s="55" customFormat="1" ht="12">
      <c r="A301" s="253"/>
      <c r="B301" s="511"/>
      <c r="C301" s="108"/>
      <c r="F301" s="290"/>
      <c r="G301" s="290"/>
      <c r="H301" s="380"/>
      <c r="K301" s="278"/>
    </row>
    <row r="302" spans="1:11" s="55" customFormat="1" ht="12">
      <c r="A302" s="253"/>
      <c r="B302" s="511"/>
      <c r="C302" s="108"/>
      <c r="F302" s="290"/>
      <c r="G302" s="290"/>
      <c r="H302" s="380"/>
      <c r="K302" s="278"/>
    </row>
    <row r="303" spans="1:11" s="55" customFormat="1" ht="12">
      <c r="A303" s="253"/>
      <c r="B303" s="511"/>
      <c r="C303" s="108"/>
      <c r="F303" s="290"/>
      <c r="G303" s="290"/>
      <c r="H303" s="380"/>
      <c r="K303" s="278"/>
    </row>
    <row r="304" spans="1:11" s="55" customFormat="1" ht="12">
      <c r="A304" s="253"/>
      <c r="B304" s="511"/>
      <c r="C304" s="108"/>
      <c r="F304" s="290"/>
      <c r="G304" s="290"/>
      <c r="H304" s="380"/>
      <c r="K304" s="278"/>
    </row>
    <row r="305" spans="1:11" s="55" customFormat="1" ht="12">
      <c r="A305" s="253"/>
      <c r="B305" s="511"/>
      <c r="C305" s="108"/>
      <c r="F305" s="290"/>
      <c r="G305" s="290"/>
      <c r="H305" s="380"/>
      <c r="K305" s="278"/>
    </row>
    <row r="306" spans="1:11" s="55" customFormat="1" ht="12">
      <c r="A306" s="253"/>
      <c r="B306" s="511"/>
      <c r="C306" s="108"/>
      <c r="F306" s="290"/>
      <c r="G306" s="290"/>
      <c r="H306" s="380"/>
      <c r="K306" s="278"/>
    </row>
    <row r="307" spans="1:11" s="55" customFormat="1" ht="12">
      <c r="A307" s="253"/>
      <c r="B307" s="511"/>
      <c r="C307" s="108"/>
      <c r="F307" s="290"/>
      <c r="G307" s="290"/>
      <c r="H307" s="380"/>
      <c r="K307" s="278"/>
    </row>
    <row r="308" spans="1:11" s="55" customFormat="1" ht="12">
      <c r="A308" s="253"/>
      <c r="B308" s="511"/>
      <c r="C308" s="108"/>
      <c r="F308" s="290"/>
      <c r="G308" s="290"/>
      <c r="H308" s="380"/>
      <c r="K308" s="278"/>
    </row>
    <row r="309" spans="1:11" s="55" customFormat="1" ht="12">
      <c r="A309" s="253"/>
      <c r="B309" s="511"/>
      <c r="C309" s="108"/>
      <c r="F309" s="290"/>
      <c r="G309" s="290"/>
      <c r="H309" s="380"/>
      <c r="K309" s="278"/>
    </row>
    <row r="310" spans="1:11" s="55" customFormat="1" ht="12">
      <c r="A310" s="253"/>
      <c r="B310" s="511"/>
      <c r="C310" s="108"/>
      <c r="F310" s="290"/>
      <c r="G310" s="290"/>
      <c r="H310" s="380"/>
      <c r="K310" s="278"/>
    </row>
    <row r="311" spans="1:11" s="55" customFormat="1" ht="12">
      <c r="A311" s="253"/>
      <c r="B311" s="511"/>
      <c r="C311" s="108"/>
      <c r="F311" s="290"/>
      <c r="G311" s="290"/>
      <c r="H311" s="380"/>
      <c r="K311" s="278"/>
    </row>
    <row r="312" spans="1:11" s="55" customFormat="1" ht="12">
      <c r="A312" s="253"/>
      <c r="B312" s="511"/>
      <c r="C312" s="108"/>
      <c r="F312" s="290"/>
      <c r="G312" s="290"/>
      <c r="H312" s="380"/>
      <c r="K312" s="278"/>
    </row>
    <row r="313" spans="1:11" s="55" customFormat="1" ht="12">
      <c r="A313" s="253"/>
      <c r="B313" s="511"/>
      <c r="C313" s="108"/>
      <c r="F313" s="290"/>
      <c r="G313" s="290"/>
      <c r="H313" s="380"/>
      <c r="K313" s="278"/>
    </row>
    <row r="314" spans="1:11" s="55" customFormat="1" ht="12">
      <c r="A314" s="253"/>
      <c r="B314" s="511"/>
      <c r="C314" s="108"/>
      <c r="F314" s="290"/>
      <c r="G314" s="290"/>
      <c r="H314" s="380"/>
      <c r="K314" s="278"/>
    </row>
    <row r="315" spans="1:11" s="55" customFormat="1" ht="12">
      <c r="A315" s="253"/>
      <c r="B315" s="511"/>
      <c r="C315" s="108"/>
      <c r="F315" s="290"/>
      <c r="G315" s="290"/>
      <c r="H315" s="380"/>
      <c r="K315" s="278"/>
    </row>
    <row r="316" spans="1:11" s="55" customFormat="1" ht="12">
      <c r="A316" s="253"/>
      <c r="B316" s="511"/>
      <c r="C316" s="108"/>
      <c r="F316" s="290"/>
      <c r="G316" s="290"/>
      <c r="H316" s="380"/>
      <c r="K316" s="278"/>
    </row>
    <row r="317" spans="1:11" s="55" customFormat="1" ht="12">
      <c r="A317" s="253"/>
      <c r="B317" s="511"/>
      <c r="C317" s="108"/>
      <c r="F317" s="290"/>
      <c r="G317" s="290"/>
      <c r="H317" s="380"/>
      <c r="K317" s="278"/>
    </row>
    <row r="318" spans="1:11" s="55" customFormat="1" ht="12">
      <c r="A318" s="253"/>
      <c r="B318" s="511"/>
      <c r="C318" s="108"/>
      <c r="F318" s="290"/>
      <c r="G318" s="290"/>
      <c r="H318" s="380"/>
      <c r="K318" s="278"/>
    </row>
    <row r="319" spans="1:11" s="55" customFormat="1" ht="12">
      <c r="A319" s="253"/>
      <c r="B319" s="511"/>
      <c r="C319" s="108"/>
      <c r="F319" s="290"/>
      <c r="G319" s="290"/>
      <c r="H319" s="380"/>
      <c r="K319" s="278"/>
    </row>
    <row r="320" spans="1:11" s="55" customFormat="1" ht="12">
      <c r="A320" s="253"/>
      <c r="B320" s="511"/>
      <c r="C320" s="108"/>
      <c r="F320" s="290"/>
      <c r="G320" s="290"/>
      <c r="H320" s="380"/>
      <c r="K320" s="278"/>
    </row>
    <row r="321" spans="1:11" s="55" customFormat="1" ht="12">
      <c r="A321" s="253"/>
      <c r="B321" s="511"/>
      <c r="C321" s="108"/>
      <c r="F321" s="290"/>
      <c r="G321" s="290"/>
      <c r="H321" s="380"/>
      <c r="K321" s="278"/>
    </row>
    <row r="322" spans="1:11" s="55" customFormat="1" ht="12">
      <c r="A322" s="253"/>
      <c r="B322" s="511"/>
      <c r="C322" s="108"/>
      <c r="F322" s="290"/>
      <c r="G322" s="290"/>
      <c r="H322" s="380"/>
      <c r="K322" s="278"/>
    </row>
    <row r="323" spans="1:11" s="55" customFormat="1" ht="12">
      <c r="A323" s="253"/>
      <c r="B323" s="511"/>
      <c r="C323" s="108"/>
      <c r="F323" s="290"/>
      <c r="G323" s="290"/>
      <c r="H323" s="380"/>
      <c r="K323" s="278"/>
    </row>
    <row r="324" spans="1:11" s="55" customFormat="1" ht="12">
      <c r="A324" s="253"/>
      <c r="B324" s="511"/>
      <c r="C324" s="108"/>
      <c r="F324" s="290"/>
      <c r="G324" s="290"/>
      <c r="H324" s="380"/>
      <c r="K324" s="278"/>
    </row>
    <row r="325" spans="1:11" s="55" customFormat="1" ht="12">
      <c r="A325" s="253"/>
      <c r="B325" s="511"/>
      <c r="C325" s="108"/>
      <c r="F325" s="290"/>
      <c r="G325" s="290"/>
      <c r="H325" s="380"/>
      <c r="K325" s="278"/>
    </row>
    <row r="326" spans="1:11" s="55" customFormat="1" ht="12">
      <c r="A326" s="253"/>
      <c r="B326" s="511"/>
      <c r="C326" s="108"/>
      <c r="F326" s="290"/>
      <c r="G326" s="290"/>
      <c r="H326" s="380"/>
      <c r="K326" s="278"/>
    </row>
    <row r="327" spans="1:11" s="55" customFormat="1" ht="12">
      <c r="A327" s="253"/>
      <c r="B327" s="511"/>
      <c r="C327" s="108"/>
      <c r="F327" s="290"/>
      <c r="G327" s="290"/>
      <c r="H327" s="380"/>
      <c r="K327" s="278"/>
    </row>
    <row r="328" spans="1:11" s="55" customFormat="1" ht="12">
      <c r="A328" s="253"/>
      <c r="B328" s="511"/>
      <c r="C328" s="108"/>
      <c r="F328" s="290"/>
      <c r="G328" s="290"/>
      <c r="H328" s="380"/>
      <c r="K328" s="278"/>
    </row>
    <row r="329" spans="1:11" s="55" customFormat="1" ht="12">
      <c r="A329" s="253"/>
      <c r="B329" s="511"/>
      <c r="C329" s="108"/>
      <c r="F329" s="290"/>
      <c r="G329" s="290"/>
      <c r="H329" s="380"/>
      <c r="K329" s="278"/>
    </row>
    <row r="330" spans="1:11" s="55" customFormat="1" ht="12">
      <c r="A330" s="253"/>
      <c r="B330" s="511"/>
      <c r="C330" s="108"/>
      <c r="F330" s="290"/>
      <c r="G330" s="290"/>
      <c r="H330" s="380"/>
      <c r="K330" s="278"/>
    </row>
    <row r="331" spans="1:11" s="55" customFormat="1" ht="12">
      <c r="A331" s="253"/>
      <c r="B331" s="511"/>
      <c r="C331" s="108"/>
      <c r="F331" s="290"/>
      <c r="G331" s="290"/>
      <c r="H331" s="380"/>
      <c r="K331" s="278"/>
    </row>
    <row r="332" spans="1:11" s="55" customFormat="1" ht="12">
      <c r="A332" s="253"/>
      <c r="B332" s="511"/>
      <c r="C332" s="108"/>
      <c r="F332" s="290"/>
      <c r="G332" s="290"/>
      <c r="H332" s="380"/>
      <c r="K332" s="278"/>
    </row>
    <row r="333" spans="1:11" s="55" customFormat="1" ht="12">
      <c r="A333" s="253"/>
      <c r="B333" s="511"/>
      <c r="C333" s="108"/>
      <c r="F333" s="290"/>
      <c r="G333" s="290"/>
      <c r="H333" s="380"/>
      <c r="K333" s="278"/>
    </row>
    <row r="334" spans="1:11" s="55" customFormat="1" ht="12">
      <c r="A334" s="253"/>
      <c r="B334" s="511"/>
      <c r="C334" s="108"/>
      <c r="F334" s="290"/>
      <c r="G334" s="290"/>
      <c r="H334" s="380"/>
      <c r="K334" s="278"/>
    </row>
    <row r="335" spans="1:11" s="55" customFormat="1" ht="12">
      <c r="A335" s="253"/>
      <c r="B335" s="511"/>
      <c r="C335" s="108"/>
      <c r="F335" s="290"/>
      <c r="G335" s="290"/>
      <c r="H335" s="380"/>
      <c r="K335" s="278"/>
    </row>
    <row r="336" spans="1:11" s="55" customFormat="1" ht="12">
      <c r="A336" s="253"/>
      <c r="B336" s="511"/>
      <c r="C336" s="108"/>
      <c r="F336" s="290"/>
      <c r="G336" s="290"/>
      <c r="H336" s="380"/>
      <c r="K336" s="278"/>
    </row>
    <row r="337" spans="1:11" s="55" customFormat="1" ht="12">
      <c r="A337" s="253"/>
      <c r="B337" s="511"/>
      <c r="C337" s="108"/>
      <c r="F337" s="290"/>
      <c r="G337" s="290"/>
      <c r="H337" s="380"/>
      <c r="K337" s="278"/>
    </row>
    <row r="338" spans="1:11" s="55" customFormat="1" ht="12">
      <c r="A338" s="253"/>
      <c r="B338" s="511"/>
      <c r="C338" s="108"/>
      <c r="F338" s="290"/>
      <c r="G338" s="290"/>
      <c r="H338" s="380"/>
      <c r="K338" s="278"/>
    </row>
    <row r="339" spans="1:11" s="55" customFormat="1" ht="12">
      <c r="A339" s="253"/>
      <c r="B339" s="511"/>
      <c r="C339" s="108"/>
      <c r="F339" s="290"/>
      <c r="G339" s="290"/>
      <c r="H339" s="380"/>
      <c r="K339" s="278"/>
    </row>
    <row r="340" spans="1:11" s="55" customFormat="1" ht="12">
      <c r="A340" s="253"/>
      <c r="B340" s="511"/>
      <c r="C340" s="108"/>
      <c r="F340" s="290"/>
      <c r="G340" s="290"/>
      <c r="H340" s="380"/>
      <c r="K340" s="278"/>
    </row>
    <row r="341" spans="1:11" s="55" customFormat="1" ht="12">
      <c r="A341" s="253"/>
      <c r="B341" s="511"/>
      <c r="C341" s="108"/>
      <c r="F341" s="290"/>
      <c r="G341" s="290"/>
      <c r="H341" s="380"/>
      <c r="K341" s="278"/>
    </row>
    <row r="342" spans="1:11" s="55" customFormat="1" ht="12">
      <c r="A342" s="253"/>
      <c r="B342" s="511"/>
      <c r="C342" s="108"/>
      <c r="F342" s="290"/>
      <c r="G342" s="290"/>
      <c r="H342" s="380"/>
      <c r="K342" s="278"/>
    </row>
    <row r="343" spans="1:11" s="55" customFormat="1" ht="12">
      <c r="A343" s="253"/>
      <c r="B343" s="511"/>
      <c r="C343" s="108"/>
      <c r="F343" s="290"/>
      <c r="G343" s="290"/>
      <c r="H343" s="380"/>
      <c r="K343" s="278"/>
    </row>
    <row r="344" spans="1:11" s="55" customFormat="1" ht="12">
      <c r="A344" s="253"/>
      <c r="B344" s="511"/>
      <c r="C344" s="108"/>
      <c r="F344" s="290"/>
      <c r="G344" s="290"/>
      <c r="H344" s="380"/>
      <c r="K344" s="278"/>
    </row>
    <row r="345" spans="1:11" s="55" customFormat="1" ht="12">
      <c r="A345" s="253"/>
      <c r="B345" s="511"/>
      <c r="C345" s="108"/>
      <c r="F345" s="290"/>
      <c r="G345" s="290"/>
      <c r="H345" s="380"/>
      <c r="K345" s="278"/>
    </row>
    <row r="346" spans="1:11" s="55" customFormat="1" ht="12">
      <c r="A346" s="253"/>
      <c r="B346" s="511"/>
      <c r="C346" s="108"/>
      <c r="F346" s="290"/>
      <c r="G346" s="290"/>
      <c r="H346" s="380"/>
      <c r="K346" s="278"/>
    </row>
    <row r="347" spans="1:11" s="55" customFormat="1" ht="12">
      <c r="A347" s="253"/>
      <c r="B347" s="511"/>
      <c r="C347" s="108"/>
      <c r="F347" s="290"/>
      <c r="G347" s="290"/>
      <c r="H347" s="380"/>
      <c r="K347" s="278"/>
    </row>
    <row r="348" spans="1:11" s="55" customFormat="1" ht="12">
      <c r="A348" s="253"/>
      <c r="B348" s="511"/>
      <c r="C348" s="108"/>
      <c r="F348" s="290"/>
      <c r="G348" s="290"/>
      <c r="H348" s="380"/>
      <c r="K348" s="278"/>
    </row>
    <row r="349" spans="1:11" s="55" customFormat="1" ht="12">
      <c r="A349" s="253"/>
      <c r="B349" s="511"/>
      <c r="C349" s="108"/>
      <c r="F349" s="290"/>
      <c r="G349" s="290"/>
      <c r="H349" s="380"/>
      <c r="K349" s="278"/>
    </row>
    <row r="350" spans="1:11" s="55" customFormat="1" ht="12">
      <c r="A350" s="253"/>
      <c r="B350" s="511"/>
      <c r="C350" s="108"/>
      <c r="F350" s="290"/>
      <c r="G350" s="290"/>
      <c r="H350" s="380"/>
      <c r="K350" s="278"/>
    </row>
    <row r="351" spans="1:11" s="55" customFormat="1" ht="12">
      <c r="A351" s="253"/>
      <c r="B351" s="511"/>
      <c r="C351" s="108"/>
      <c r="F351" s="290"/>
      <c r="G351" s="290"/>
      <c r="H351" s="380"/>
      <c r="K351" s="278"/>
    </row>
    <row r="352" spans="1:11" s="55" customFormat="1" ht="12">
      <c r="A352" s="253"/>
      <c r="B352" s="511"/>
      <c r="C352" s="108"/>
      <c r="F352" s="290"/>
      <c r="G352" s="290"/>
      <c r="H352" s="380"/>
      <c r="K352" s="278"/>
    </row>
    <row r="353" spans="1:11" s="55" customFormat="1" ht="12">
      <c r="A353" s="253"/>
      <c r="B353" s="511"/>
      <c r="C353" s="108"/>
      <c r="F353" s="290"/>
      <c r="G353" s="290"/>
      <c r="H353" s="380"/>
      <c r="K353" s="278"/>
    </row>
    <row r="354" spans="1:11" s="55" customFormat="1" ht="12">
      <c r="A354" s="253"/>
      <c r="B354" s="511"/>
      <c r="C354" s="108"/>
      <c r="F354" s="290"/>
      <c r="G354" s="290"/>
      <c r="H354" s="380"/>
      <c r="K354" s="278"/>
    </row>
    <row r="355" spans="1:11" s="55" customFormat="1" ht="12">
      <c r="A355" s="253"/>
      <c r="B355" s="511"/>
      <c r="C355" s="108"/>
      <c r="F355" s="290"/>
      <c r="G355" s="290"/>
      <c r="H355" s="380"/>
      <c r="K355" s="278"/>
    </row>
    <row r="356" spans="1:11" s="55" customFormat="1" ht="12">
      <c r="A356" s="253"/>
      <c r="B356" s="511"/>
      <c r="C356" s="108"/>
      <c r="F356" s="290"/>
      <c r="G356" s="290"/>
      <c r="H356" s="380"/>
      <c r="K356" s="278"/>
    </row>
    <row r="357" spans="1:11" s="55" customFormat="1" ht="12">
      <c r="A357" s="253"/>
      <c r="B357" s="511"/>
      <c r="C357" s="108"/>
      <c r="F357" s="290"/>
      <c r="G357" s="290"/>
      <c r="H357" s="380"/>
      <c r="K357" s="278"/>
    </row>
    <row r="358" spans="1:11" s="55" customFormat="1" ht="12">
      <c r="A358" s="253"/>
      <c r="B358" s="511"/>
      <c r="C358" s="108"/>
      <c r="F358" s="290"/>
      <c r="G358" s="290"/>
      <c r="H358" s="380"/>
      <c r="K358" s="278"/>
    </row>
    <row r="359" spans="1:11" s="55" customFormat="1" ht="12">
      <c r="A359" s="253"/>
      <c r="B359" s="511"/>
      <c r="C359" s="108"/>
      <c r="F359" s="290"/>
      <c r="G359" s="290"/>
      <c r="H359" s="380"/>
      <c r="K359" s="278"/>
    </row>
    <row r="360" spans="1:11" s="55" customFormat="1" ht="12">
      <c r="A360" s="253"/>
      <c r="B360" s="511"/>
      <c r="C360" s="108"/>
      <c r="F360" s="290"/>
      <c r="G360" s="290"/>
      <c r="H360" s="380"/>
      <c r="K360" s="278"/>
    </row>
    <row r="361" spans="1:11" s="55" customFormat="1" ht="12">
      <c r="A361" s="253"/>
      <c r="B361" s="511"/>
      <c r="C361" s="108"/>
      <c r="F361" s="290"/>
      <c r="G361" s="290"/>
      <c r="H361" s="380"/>
      <c r="K361" s="278"/>
    </row>
    <row r="362" spans="1:11" s="55" customFormat="1" ht="12">
      <c r="A362" s="253"/>
      <c r="B362" s="511"/>
      <c r="C362" s="108"/>
      <c r="F362" s="290"/>
      <c r="G362" s="290"/>
      <c r="H362" s="380"/>
      <c r="K362" s="278"/>
    </row>
    <row r="363" spans="1:11" s="55" customFormat="1" ht="12">
      <c r="A363" s="253"/>
      <c r="B363" s="511"/>
      <c r="C363" s="108"/>
      <c r="F363" s="290"/>
      <c r="G363" s="290"/>
      <c r="H363" s="380"/>
      <c r="K363" s="278"/>
    </row>
    <row r="364" spans="1:11" s="55" customFormat="1" ht="12">
      <c r="A364" s="253"/>
      <c r="B364" s="511"/>
      <c r="C364" s="108"/>
      <c r="F364" s="290"/>
      <c r="G364" s="290"/>
      <c r="H364" s="380"/>
      <c r="K364" s="278"/>
    </row>
    <row r="365" spans="1:11" s="55" customFormat="1" ht="12">
      <c r="A365" s="253"/>
      <c r="B365" s="511"/>
      <c r="C365" s="108"/>
      <c r="F365" s="290"/>
      <c r="G365" s="290"/>
      <c r="H365" s="380"/>
      <c r="K365" s="278"/>
    </row>
    <row r="366" spans="1:11" s="55" customFormat="1" ht="12">
      <c r="A366" s="253"/>
      <c r="B366" s="511"/>
      <c r="C366" s="108"/>
      <c r="F366" s="290"/>
      <c r="G366" s="290"/>
      <c r="H366" s="380"/>
      <c r="K366" s="278"/>
    </row>
    <row r="367" spans="1:11" s="55" customFormat="1" ht="12">
      <c r="A367" s="253"/>
      <c r="B367" s="511"/>
      <c r="C367" s="108"/>
      <c r="F367" s="290"/>
      <c r="G367" s="290"/>
      <c r="H367" s="380"/>
      <c r="K367" s="278"/>
    </row>
    <row r="368" spans="1:11" s="55" customFormat="1" ht="12">
      <c r="A368" s="253"/>
      <c r="B368" s="511"/>
      <c r="C368" s="108"/>
      <c r="F368" s="290"/>
      <c r="G368" s="290"/>
      <c r="H368" s="380"/>
      <c r="K368" s="278"/>
    </row>
    <row r="369" spans="1:11" s="55" customFormat="1" ht="12">
      <c r="A369" s="253"/>
      <c r="B369" s="511"/>
      <c r="C369" s="108"/>
      <c r="F369" s="290"/>
      <c r="G369" s="290"/>
      <c r="H369" s="380"/>
      <c r="K369" s="278"/>
    </row>
    <row r="370" spans="1:11" s="55" customFormat="1" ht="12">
      <c r="A370" s="253"/>
      <c r="B370" s="511"/>
      <c r="C370" s="108"/>
      <c r="F370" s="290"/>
      <c r="G370" s="290"/>
      <c r="H370" s="380"/>
      <c r="K370" s="278"/>
    </row>
    <row r="371" spans="1:11" s="55" customFormat="1" ht="12">
      <c r="A371" s="253"/>
      <c r="B371" s="511"/>
      <c r="C371" s="108"/>
      <c r="F371" s="290"/>
      <c r="G371" s="290"/>
      <c r="H371" s="380"/>
      <c r="K371" s="278"/>
    </row>
    <row r="372" spans="1:11" s="55" customFormat="1" ht="12">
      <c r="A372" s="253"/>
      <c r="B372" s="511"/>
      <c r="C372" s="108"/>
      <c r="F372" s="290"/>
      <c r="G372" s="290"/>
      <c r="H372" s="380"/>
      <c r="K372" s="278"/>
    </row>
    <row r="373" spans="1:11" s="55" customFormat="1" ht="12">
      <c r="A373" s="253"/>
      <c r="B373" s="511"/>
      <c r="C373" s="108"/>
      <c r="F373" s="290"/>
      <c r="G373" s="290"/>
      <c r="H373" s="380"/>
      <c r="K373" s="278"/>
    </row>
    <row r="374" spans="1:11" s="55" customFormat="1" ht="12">
      <c r="A374" s="253"/>
      <c r="B374" s="511"/>
      <c r="C374" s="108"/>
      <c r="F374" s="290"/>
      <c r="G374" s="290"/>
      <c r="H374" s="380"/>
      <c r="K374" s="278"/>
    </row>
    <row r="375" spans="1:11" s="55" customFormat="1" ht="12">
      <c r="A375" s="253"/>
      <c r="B375" s="511"/>
      <c r="C375" s="108"/>
      <c r="F375" s="290"/>
      <c r="G375" s="290"/>
      <c r="H375" s="380"/>
      <c r="K375" s="278"/>
    </row>
    <row r="376" spans="1:11" s="55" customFormat="1" ht="12">
      <c r="A376" s="253"/>
      <c r="B376" s="511"/>
      <c r="C376" s="108"/>
      <c r="F376" s="290"/>
      <c r="G376" s="290"/>
      <c r="H376" s="380"/>
      <c r="K376" s="278"/>
    </row>
    <row r="377" spans="1:11" s="55" customFormat="1" ht="12">
      <c r="A377" s="253"/>
      <c r="B377" s="511"/>
      <c r="C377" s="108"/>
      <c r="F377" s="290"/>
      <c r="G377" s="290"/>
      <c r="H377" s="380"/>
      <c r="K377" s="278"/>
    </row>
    <row r="378" spans="1:11" s="55" customFormat="1" ht="12">
      <c r="A378" s="253"/>
      <c r="B378" s="511"/>
      <c r="C378" s="108"/>
      <c r="F378" s="290"/>
      <c r="G378" s="290"/>
      <c r="H378" s="380"/>
      <c r="K378" s="278"/>
    </row>
    <row r="379" spans="1:11" s="55" customFormat="1" ht="12">
      <c r="A379" s="253"/>
      <c r="B379" s="511"/>
      <c r="C379" s="108"/>
      <c r="F379" s="290"/>
      <c r="G379" s="290"/>
      <c r="H379" s="380"/>
      <c r="K379" s="278"/>
    </row>
    <row r="380" spans="1:11" s="55" customFormat="1" ht="12">
      <c r="A380" s="253"/>
      <c r="B380" s="511"/>
      <c r="C380" s="108"/>
      <c r="F380" s="290"/>
      <c r="G380" s="290"/>
      <c r="H380" s="380"/>
      <c r="K380" s="278"/>
    </row>
    <row r="381" spans="1:11" s="55" customFormat="1" ht="12">
      <c r="A381" s="253"/>
      <c r="B381" s="511"/>
      <c r="C381" s="108"/>
      <c r="F381" s="290"/>
      <c r="G381" s="290"/>
      <c r="H381" s="380"/>
      <c r="K381" s="278"/>
    </row>
    <row r="382" spans="1:11" s="55" customFormat="1" ht="12">
      <c r="A382" s="253"/>
      <c r="B382" s="511"/>
      <c r="C382" s="108"/>
      <c r="F382" s="290"/>
      <c r="G382" s="290"/>
      <c r="H382" s="380"/>
      <c r="K382" s="278"/>
    </row>
    <row r="383" spans="1:11" s="55" customFormat="1" ht="12">
      <c r="A383" s="253"/>
      <c r="B383" s="511"/>
      <c r="C383" s="108"/>
      <c r="F383" s="290"/>
      <c r="G383" s="290"/>
      <c r="H383" s="380"/>
      <c r="K383" s="278"/>
    </row>
    <row r="384" spans="1:11" s="55" customFormat="1" ht="12">
      <c r="A384" s="253"/>
      <c r="B384" s="511"/>
      <c r="C384" s="108"/>
      <c r="F384" s="290"/>
      <c r="G384" s="290"/>
      <c r="H384" s="380"/>
      <c r="K384" s="278"/>
    </row>
    <row r="385" spans="1:11" s="55" customFormat="1" ht="12">
      <c r="A385" s="253"/>
      <c r="B385" s="511"/>
      <c r="C385" s="108"/>
      <c r="F385" s="290"/>
      <c r="G385" s="290"/>
      <c r="H385" s="380"/>
      <c r="K385" s="278"/>
    </row>
    <row r="386" spans="1:11" s="55" customFormat="1" ht="12">
      <c r="A386" s="253"/>
      <c r="B386" s="511"/>
      <c r="C386" s="108"/>
      <c r="F386" s="290"/>
      <c r="G386" s="290"/>
      <c r="H386" s="380"/>
      <c r="K386" s="278"/>
    </row>
    <row r="387" spans="1:11" s="55" customFormat="1" ht="12">
      <c r="A387" s="253"/>
      <c r="B387" s="511"/>
      <c r="C387" s="108"/>
      <c r="F387" s="290"/>
      <c r="G387" s="290"/>
      <c r="H387" s="380"/>
      <c r="K387" s="278"/>
    </row>
    <row r="388" spans="1:11" s="55" customFormat="1" ht="12">
      <c r="A388" s="253"/>
      <c r="B388" s="511"/>
      <c r="C388" s="108"/>
      <c r="F388" s="290"/>
      <c r="G388" s="290"/>
      <c r="H388" s="380"/>
      <c r="K388" s="278"/>
    </row>
    <row r="389" spans="1:11" s="55" customFormat="1" ht="12">
      <c r="A389" s="253"/>
      <c r="B389" s="511"/>
      <c r="C389" s="108"/>
      <c r="F389" s="290"/>
      <c r="G389" s="290"/>
      <c r="H389" s="380"/>
      <c r="K389" s="278"/>
    </row>
    <row r="390" spans="1:11" s="55" customFormat="1" ht="12">
      <c r="A390" s="253"/>
      <c r="B390" s="511"/>
      <c r="C390" s="108"/>
      <c r="F390" s="290"/>
      <c r="G390" s="290"/>
      <c r="H390" s="380"/>
      <c r="K390" s="278"/>
    </row>
    <row r="391" spans="1:11" s="55" customFormat="1" ht="12">
      <c r="A391" s="253"/>
      <c r="B391" s="511"/>
      <c r="C391" s="108"/>
      <c r="F391" s="290"/>
      <c r="G391" s="290"/>
      <c r="H391" s="380"/>
      <c r="K391" s="278"/>
    </row>
    <row r="392" spans="1:11" s="55" customFormat="1" ht="12">
      <c r="A392" s="253"/>
      <c r="B392" s="511"/>
      <c r="C392" s="108"/>
      <c r="F392" s="290"/>
      <c r="G392" s="290"/>
      <c r="H392" s="380"/>
      <c r="K392" s="278"/>
    </row>
    <row r="393" spans="1:11" s="55" customFormat="1" ht="12">
      <c r="A393" s="253"/>
      <c r="B393" s="511"/>
      <c r="C393" s="108"/>
      <c r="F393" s="290"/>
      <c r="G393" s="290"/>
      <c r="H393" s="380"/>
      <c r="K393" s="278"/>
    </row>
    <row r="394" spans="1:11" s="55" customFormat="1" ht="12">
      <c r="A394" s="253"/>
      <c r="B394" s="511"/>
      <c r="C394" s="108"/>
      <c r="F394" s="290"/>
      <c r="G394" s="290"/>
      <c r="H394" s="380"/>
      <c r="K394" s="278"/>
    </row>
    <row r="395" spans="1:11" s="55" customFormat="1" ht="12">
      <c r="A395" s="253"/>
      <c r="B395" s="511"/>
      <c r="C395" s="108"/>
      <c r="F395" s="290"/>
      <c r="G395" s="290"/>
      <c r="H395" s="380"/>
      <c r="K395" s="278"/>
    </row>
    <row r="396" spans="1:11" s="55" customFormat="1" ht="12">
      <c r="A396" s="253"/>
      <c r="B396" s="511"/>
      <c r="C396" s="108"/>
      <c r="F396" s="290"/>
      <c r="G396" s="290"/>
      <c r="H396" s="380"/>
      <c r="K396" s="278"/>
    </row>
    <row r="397" spans="1:11" s="55" customFormat="1" ht="12">
      <c r="A397" s="253"/>
      <c r="B397" s="511"/>
      <c r="C397" s="108"/>
      <c r="F397" s="290"/>
      <c r="G397" s="290"/>
      <c r="H397" s="380"/>
      <c r="K397" s="278"/>
    </row>
    <row r="398" spans="1:11" s="55" customFormat="1" ht="12">
      <c r="A398" s="253"/>
      <c r="B398" s="511"/>
      <c r="C398" s="108"/>
      <c r="F398" s="290"/>
      <c r="G398" s="290"/>
      <c r="H398" s="380"/>
      <c r="K398" s="278"/>
    </row>
    <row r="399" spans="1:11" s="55" customFormat="1" ht="12">
      <c r="A399" s="253"/>
      <c r="B399" s="511"/>
      <c r="C399" s="108"/>
      <c r="F399" s="290"/>
      <c r="G399" s="290"/>
      <c r="H399" s="380"/>
      <c r="K399" s="278"/>
    </row>
    <row r="400" spans="1:11" s="55" customFormat="1" ht="12">
      <c r="A400" s="253"/>
      <c r="B400" s="511"/>
      <c r="C400" s="108"/>
      <c r="F400" s="290"/>
      <c r="G400" s="290"/>
      <c r="H400" s="380"/>
      <c r="K400" s="278"/>
    </row>
    <row r="401" spans="1:11" s="55" customFormat="1" ht="12">
      <c r="A401" s="253"/>
      <c r="B401" s="511"/>
      <c r="C401" s="108"/>
      <c r="F401" s="290"/>
      <c r="G401" s="290"/>
      <c r="H401" s="380"/>
      <c r="K401" s="278"/>
    </row>
    <row r="402" spans="1:11" s="55" customFormat="1" ht="12">
      <c r="A402" s="253"/>
      <c r="B402" s="511"/>
      <c r="C402" s="108"/>
      <c r="F402" s="290"/>
      <c r="G402" s="290"/>
      <c r="H402" s="380"/>
      <c r="K402" s="278"/>
    </row>
    <row r="403" spans="1:11" s="55" customFormat="1" ht="12">
      <c r="A403" s="253"/>
      <c r="B403" s="511"/>
      <c r="C403" s="108"/>
      <c r="F403" s="290"/>
      <c r="G403" s="290"/>
      <c r="H403" s="380"/>
      <c r="K403" s="278"/>
    </row>
    <row r="404" spans="1:11" s="55" customFormat="1" ht="12">
      <c r="A404" s="253"/>
      <c r="B404" s="511"/>
      <c r="C404" s="108"/>
      <c r="F404" s="290"/>
      <c r="G404" s="290"/>
      <c r="H404" s="380"/>
      <c r="K404" s="278"/>
    </row>
    <row r="405" spans="1:11" s="55" customFormat="1" ht="12">
      <c r="A405" s="253"/>
      <c r="B405" s="511"/>
      <c r="C405" s="108"/>
      <c r="F405" s="290"/>
      <c r="G405" s="290"/>
      <c r="H405" s="380"/>
      <c r="K405" s="278"/>
    </row>
    <row r="406" spans="1:11" s="55" customFormat="1" ht="12">
      <c r="A406" s="253"/>
      <c r="B406" s="511"/>
      <c r="C406" s="108"/>
      <c r="F406" s="290"/>
      <c r="G406" s="290"/>
      <c r="H406" s="380"/>
      <c r="K406" s="278"/>
    </row>
    <row r="407" spans="1:11" s="55" customFormat="1" ht="12">
      <c r="A407" s="253"/>
      <c r="B407" s="511"/>
      <c r="C407" s="108"/>
      <c r="F407" s="290"/>
      <c r="G407" s="290"/>
      <c r="H407" s="380"/>
      <c r="K407" s="278"/>
    </row>
    <row r="408" spans="1:11" s="55" customFormat="1" ht="12">
      <c r="A408" s="253"/>
      <c r="B408" s="511"/>
      <c r="C408" s="108"/>
      <c r="F408" s="290"/>
      <c r="G408" s="290"/>
      <c r="H408" s="380"/>
      <c r="K408" s="278"/>
    </row>
    <row r="409" spans="1:11" s="55" customFormat="1" ht="12">
      <c r="A409" s="253"/>
      <c r="B409" s="511"/>
      <c r="C409" s="108"/>
      <c r="F409" s="290"/>
      <c r="G409" s="290"/>
      <c r="H409" s="380"/>
      <c r="K409" s="278"/>
    </row>
    <row r="410" spans="1:11" s="55" customFormat="1" ht="12">
      <c r="A410" s="253"/>
      <c r="B410" s="511"/>
      <c r="C410" s="108"/>
      <c r="F410" s="290"/>
      <c r="G410" s="290"/>
      <c r="H410" s="380"/>
      <c r="K410" s="278"/>
    </row>
    <row r="411" spans="1:11" s="55" customFormat="1" ht="12">
      <c r="A411" s="253"/>
      <c r="B411" s="511"/>
      <c r="C411" s="108"/>
      <c r="F411" s="290"/>
      <c r="G411" s="290"/>
      <c r="H411" s="380"/>
      <c r="K411" s="278"/>
    </row>
    <row r="412" spans="1:11" s="55" customFormat="1" ht="12">
      <c r="A412" s="253"/>
      <c r="B412" s="511"/>
      <c r="C412" s="108"/>
      <c r="F412" s="290"/>
      <c r="G412" s="290"/>
      <c r="H412" s="380"/>
      <c r="K412" s="278"/>
    </row>
    <row r="413" spans="1:11" s="55" customFormat="1" ht="12">
      <c r="A413" s="253"/>
      <c r="B413" s="511"/>
      <c r="C413" s="108"/>
      <c r="F413" s="290"/>
      <c r="G413" s="290"/>
      <c r="H413" s="380"/>
      <c r="K413" s="278"/>
    </row>
    <row r="414" spans="1:11" s="55" customFormat="1" ht="12">
      <c r="A414" s="253"/>
      <c r="B414" s="511"/>
      <c r="C414" s="108"/>
      <c r="F414" s="290"/>
      <c r="G414" s="290"/>
      <c r="H414" s="380"/>
      <c r="K414" s="278"/>
    </row>
    <row r="415" spans="1:11" s="55" customFormat="1" ht="12">
      <c r="A415" s="253"/>
      <c r="B415" s="511"/>
      <c r="C415" s="108"/>
      <c r="F415" s="290"/>
      <c r="G415" s="290"/>
      <c r="H415" s="380"/>
      <c r="K415" s="278"/>
    </row>
    <row r="416" spans="1:11" s="55" customFormat="1" ht="12">
      <c r="A416" s="253"/>
      <c r="B416" s="511"/>
      <c r="C416" s="108"/>
      <c r="F416" s="290"/>
      <c r="G416" s="290"/>
      <c r="H416" s="380"/>
      <c r="K416" s="278"/>
    </row>
    <row r="417" spans="1:11" s="55" customFormat="1" ht="12">
      <c r="A417" s="253"/>
      <c r="B417" s="511"/>
      <c r="C417" s="108"/>
      <c r="F417" s="290"/>
      <c r="G417" s="290"/>
      <c r="H417" s="380"/>
      <c r="K417" s="278"/>
    </row>
    <row r="418" spans="1:11" s="55" customFormat="1" ht="12">
      <c r="A418" s="253"/>
      <c r="B418" s="511"/>
      <c r="C418" s="108"/>
      <c r="F418" s="290"/>
      <c r="G418" s="290"/>
      <c r="H418" s="380"/>
      <c r="K418" s="278"/>
    </row>
    <row r="419" spans="1:11" s="55" customFormat="1" ht="12">
      <c r="A419" s="253"/>
      <c r="B419" s="511"/>
      <c r="C419" s="108"/>
      <c r="F419" s="290"/>
      <c r="G419" s="290"/>
      <c r="H419" s="380"/>
      <c r="K419" s="278"/>
    </row>
    <row r="420" spans="1:11" s="55" customFormat="1" ht="12">
      <c r="A420" s="253"/>
      <c r="B420" s="511"/>
      <c r="C420" s="108"/>
      <c r="F420" s="290"/>
      <c r="G420" s="290"/>
      <c r="H420" s="380"/>
      <c r="K420" s="278"/>
    </row>
    <row r="421" spans="1:11" s="55" customFormat="1" ht="12">
      <c r="A421" s="253"/>
      <c r="B421" s="511"/>
      <c r="C421" s="108"/>
      <c r="F421" s="290"/>
      <c r="G421" s="290"/>
      <c r="H421" s="380"/>
      <c r="K421" s="278"/>
    </row>
    <row r="422" spans="1:11" s="55" customFormat="1" ht="12">
      <c r="A422" s="253"/>
      <c r="B422" s="511"/>
      <c r="C422" s="108"/>
      <c r="F422" s="290"/>
      <c r="G422" s="290"/>
      <c r="H422" s="380"/>
      <c r="K422" s="278"/>
    </row>
    <row r="423" spans="1:11" s="55" customFormat="1" ht="12">
      <c r="A423" s="253"/>
      <c r="B423" s="511"/>
      <c r="C423" s="108"/>
      <c r="F423" s="290"/>
      <c r="G423" s="290"/>
      <c r="H423" s="380"/>
      <c r="K423" s="278"/>
    </row>
    <row r="424" spans="1:11" s="55" customFormat="1" ht="12">
      <c r="A424" s="253"/>
      <c r="B424" s="511"/>
      <c r="C424" s="108"/>
      <c r="F424" s="290"/>
      <c r="G424" s="290"/>
      <c r="H424" s="380"/>
      <c r="K424" s="278"/>
    </row>
    <row r="425" spans="1:11" s="55" customFormat="1" ht="12">
      <c r="A425" s="253"/>
      <c r="B425" s="511"/>
      <c r="C425" s="108"/>
      <c r="F425" s="290"/>
      <c r="G425" s="290"/>
      <c r="H425" s="380"/>
      <c r="K425" s="278"/>
    </row>
    <row r="426" spans="1:11" s="55" customFormat="1" ht="12">
      <c r="A426" s="253"/>
      <c r="B426" s="511"/>
      <c r="C426" s="108"/>
      <c r="F426" s="290"/>
      <c r="G426" s="290"/>
      <c r="H426" s="380"/>
      <c r="K426" s="278"/>
    </row>
    <row r="427" spans="1:11" s="55" customFormat="1" ht="12">
      <c r="A427" s="253"/>
      <c r="B427" s="511"/>
      <c r="C427" s="108"/>
      <c r="F427" s="290"/>
      <c r="G427" s="290"/>
      <c r="H427" s="380"/>
      <c r="K427" s="278"/>
    </row>
    <row r="428" spans="1:11" s="55" customFormat="1" ht="12">
      <c r="A428" s="253"/>
      <c r="B428" s="511"/>
      <c r="C428" s="108"/>
      <c r="F428" s="290"/>
      <c r="G428" s="290"/>
      <c r="H428" s="380"/>
      <c r="K428" s="278"/>
    </row>
    <row r="429" spans="1:11" s="55" customFormat="1" ht="12">
      <c r="A429" s="253"/>
      <c r="B429" s="511"/>
      <c r="C429" s="108"/>
      <c r="F429" s="290"/>
      <c r="G429" s="290"/>
      <c r="H429" s="380"/>
      <c r="K429" s="278"/>
    </row>
    <row r="430" spans="1:11" s="55" customFormat="1" ht="12">
      <c r="A430" s="253"/>
      <c r="B430" s="511"/>
      <c r="C430" s="108"/>
      <c r="F430" s="290"/>
      <c r="G430" s="290"/>
      <c r="H430" s="380"/>
      <c r="K430" s="278"/>
    </row>
    <row r="431" spans="1:11" s="55" customFormat="1" ht="12">
      <c r="A431" s="253"/>
      <c r="B431" s="511"/>
      <c r="C431" s="108"/>
      <c r="F431" s="290"/>
      <c r="G431" s="290"/>
      <c r="H431" s="380"/>
      <c r="K431" s="278"/>
    </row>
    <row r="432" spans="1:11" s="55" customFormat="1" ht="12">
      <c r="A432" s="253"/>
      <c r="B432" s="511"/>
      <c r="C432" s="108"/>
      <c r="F432" s="290"/>
      <c r="G432" s="290"/>
      <c r="H432" s="380"/>
      <c r="K432" s="278"/>
    </row>
    <row r="433" spans="1:11" s="55" customFormat="1" ht="12">
      <c r="A433" s="253"/>
      <c r="B433" s="511"/>
      <c r="C433" s="108"/>
      <c r="F433" s="290"/>
      <c r="G433" s="290"/>
      <c r="H433" s="380"/>
      <c r="K433" s="278"/>
    </row>
    <row r="434" spans="1:11" s="55" customFormat="1" ht="12">
      <c r="A434" s="253"/>
      <c r="B434" s="511"/>
      <c r="C434" s="108"/>
      <c r="F434" s="290"/>
      <c r="G434" s="290"/>
      <c r="H434" s="380"/>
      <c r="K434" s="278"/>
    </row>
    <row r="435" spans="1:11" s="55" customFormat="1" ht="12">
      <c r="A435" s="253"/>
      <c r="B435" s="511"/>
      <c r="C435" s="108"/>
      <c r="F435" s="290"/>
      <c r="G435" s="290"/>
      <c r="H435" s="380"/>
      <c r="K435" s="278"/>
    </row>
    <row r="436" spans="1:11" s="55" customFormat="1" ht="12">
      <c r="A436" s="253"/>
      <c r="B436" s="511"/>
      <c r="C436" s="108"/>
      <c r="F436" s="290"/>
      <c r="G436" s="290"/>
      <c r="H436" s="380"/>
      <c r="K436" s="278"/>
    </row>
    <row r="437" spans="1:11" s="55" customFormat="1" ht="12">
      <c r="A437" s="253"/>
      <c r="B437" s="511"/>
      <c r="C437" s="108"/>
      <c r="F437" s="290"/>
      <c r="G437" s="290"/>
      <c r="H437" s="380"/>
      <c r="K437" s="278"/>
    </row>
    <row r="438" spans="1:11" s="55" customFormat="1" ht="12">
      <c r="A438" s="253"/>
      <c r="B438" s="511"/>
      <c r="C438" s="108"/>
      <c r="F438" s="290"/>
      <c r="G438" s="290"/>
      <c r="H438" s="380"/>
      <c r="K438" s="278"/>
    </row>
    <row r="439" spans="1:11" s="55" customFormat="1" ht="12">
      <c r="A439" s="253"/>
      <c r="B439" s="511"/>
      <c r="C439" s="108"/>
      <c r="F439" s="290"/>
      <c r="G439" s="290"/>
      <c r="H439" s="380"/>
      <c r="K439" s="278"/>
    </row>
    <row r="440" spans="1:11" s="55" customFormat="1" ht="12">
      <c r="A440" s="253"/>
      <c r="B440" s="511"/>
      <c r="C440" s="108"/>
      <c r="F440" s="290"/>
      <c r="G440" s="290"/>
      <c r="H440" s="380"/>
      <c r="K440" s="278"/>
    </row>
    <row r="441" spans="1:11" s="55" customFormat="1" ht="12">
      <c r="A441" s="253"/>
      <c r="B441" s="511"/>
      <c r="C441" s="108"/>
      <c r="F441" s="290"/>
      <c r="G441" s="290"/>
      <c r="H441" s="380"/>
      <c r="K441" s="278"/>
    </row>
    <row r="442" spans="1:11" s="55" customFormat="1" ht="12">
      <c r="A442" s="253"/>
      <c r="B442" s="511"/>
      <c r="C442" s="108"/>
      <c r="F442" s="290"/>
      <c r="G442" s="290"/>
      <c r="H442" s="380"/>
      <c r="K442" s="278"/>
    </row>
    <row r="443" spans="1:11" s="55" customFormat="1" ht="12">
      <c r="A443" s="253"/>
      <c r="B443" s="511"/>
      <c r="C443" s="108"/>
      <c r="F443" s="290"/>
      <c r="G443" s="290"/>
      <c r="H443" s="380"/>
      <c r="K443" s="278"/>
    </row>
    <row r="444" spans="1:11" s="55" customFormat="1" ht="12">
      <c r="A444" s="253"/>
      <c r="B444" s="511"/>
      <c r="C444" s="108"/>
      <c r="F444" s="290"/>
      <c r="G444" s="290"/>
      <c r="H444" s="380"/>
      <c r="K444" s="278"/>
    </row>
    <row r="445" spans="1:11" s="55" customFormat="1" ht="12">
      <c r="A445" s="253"/>
      <c r="B445" s="511"/>
      <c r="C445" s="108"/>
      <c r="F445" s="290"/>
      <c r="G445" s="290"/>
      <c r="H445" s="380"/>
      <c r="K445" s="278"/>
    </row>
    <row r="446" spans="1:11" s="55" customFormat="1" ht="12">
      <c r="A446" s="253"/>
      <c r="B446" s="511"/>
      <c r="C446" s="108"/>
      <c r="F446" s="290"/>
      <c r="G446" s="290"/>
      <c r="H446" s="380"/>
      <c r="K446" s="278"/>
    </row>
    <row r="447" spans="1:11" s="55" customFormat="1" ht="12">
      <c r="A447" s="253"/>
      <c r="B447" s="511"/>
      <c r="C447" s="108"/>
      <c r="F447" s="290"/>
      <c r="G447" s="290"/>
      <c r="H447" s="380"/>
      <c r="K447" s="278"/>
    </row>
    <row r="448" spans="1:11" s="55" customFormat="1" ht="12">
      <c r="A448" s="253"/>
      <c r="B448" s="511"/>
      <c r="C448" s="108"/>
      <c r="F448" s="290"/>
      <c r="G448" s="290"/>
      <c r="H448" s="380"/>
      <c r="K448" s="278"/>
    </row>
    <row r="449" spans="1:11" s="55" customFormat="1" ht="12">
      <c r="A449" s="253"/>
      <c r="B449" s="511"/>
      <c r="C449" s="108"/>
      <c r="F449" s="290"/>
      <c r="G449" s="290"/>
      <c r="H449" s="380"/>
      <c r="K449" s="278"/>
    </row>
    <row r="450" spans="1:11" s="55" customFormat="1" ht="12">
      <c r="A450" s="253"/>
      <c r="B450" s="511"/>
      <c r="C450" s="108"/>
      <c r="F450" s="290"/>
      <c r="G450" s="290"/>
      <c r="H450" s="380"/>
      <c r="K450" s="278"/>
    </row>
    <row r="451" spans="1:11" s="55" customFormat="1" ht="12">
      <c r="A451" s="253"/>
      <c r="B451" s="511"/>
      <c r="C451" s="108"/>
      <c r="F451" s="290"/>
      <c r="G451" s="290"/>
      <c r="H451" s="380"/>
      <c r="K451" s="278"/>
    </row>
    <row r="452" spans="1:11" s="55" customFormat="1" ht="12">
      <c r="A452" s="253"/>
      <c r="B452" s="511"/>
      <c r="C452" s="108"/>
      <c r="F452" s="290"/>
      <c r="G452" s="290"/>
      <c r="H452" s="380"/>
      <c r="K452" s="278"/>
    </row>
    <row r="453" spans="1:11" s="55" customFormat="1" ht="12">
      <c r="A453" s="253"/>
      <c r="B453" s="511"/>
      <c r="C453" s="108"/>
      <c r="F453" s="290"/>
      <c r="G453" s="290"/>
      <c r="H453" s="380"/>
      <c r="K453" s="278"/>
    </row>
    <row r="454" spans="1:11" s="55" customFormat="1" ht="12">
      <c r="A454" s="253"/>
      <c r="B454" s="511"/>
      <c r="C454" s="108"/>
      <c r="F454" s="290"/>
      <c r="G454" s="290"/>
      <c r="H454" s="380"/>
      <c r="K454" s="278"/>
    </row>
    <row r="455" spans="1:11" s="55" customFormat="1" ht="12">
      <c r="A455" s="253"/>
      <c r="B455" s="511"/>
      <c r="C455" s="108"/>
      <c r="F455" s="290"/>
      <c r="G455" s="290"/>
      <c r="H455" s="380"/>
      <c r="K455" s="278"/>
    </row>
    <row r="456" spans="1:11" s="55" customFormat="1" ht="12">
      <c r="A456" s="253"/>
      <c r="B456" s="511"/>
      <c r="C456" s="108"/>
      <c r="F456" s="290"/>
      <c r="G456" s="290"/>
      <c r="H456" s="380"/>
      <c r="K456" s="278"/>
    </row>
    <row r="457" spans="1:11" s="55" customFormat="1" ht="12">
      <c r="A457" s="253"/>
      <c r="B457" s="511"/>
      <c r="C457" s="108"/>
      <c r="F457" s="290"/>
      <c r="G457" s="290"/>
      <c r="H457" s="380"/>
      <c r="K457" s="278"/>
    </row>
    <row r="458" spans="1:11" s="55" customFormat="1" ht="12">
      <c r="A458" s="253"/>
      <c r="B458" s="511"/>
      <c r="C458" s="108"/>
      <c r="F458" s="290"/>
      <c r="G458" s="290"/>
      <c r="H458" s="380"/>
      <c r="K458" s="278"/>
    </row>
    <row r="459" spans="1:11" s="55" customFormat="1" ht="12">
      <c r="A459" s="253"/>
      <c r="B459" s="511"/>
      <c r="C459" s="108"/>
      <c r="F459" s="290"/>
      <c r="G459" s="290"/>
      <c r="H459" s="380"/>
      <c r="K459" s="278"/>
    </row>
    <row r="460" spans="1:11" s="55" customFormat="1" ht="12">
      <c r="A460" s="253"/>
      <c r="B460" s="511"/>
      <c r="C460" s="108"/>
      <c r="F460" s="290"/>
      <c r="G460" s="290"/>
      <c r="H460" s="380"/>
      <c r="K460" s="278"/>
    </row>
    <row r="461" spans="1:11" s="55" customFormat="1" ht="12">
      <c r="A461" s="253"/>
      <c r="B461" s="511"/>
      <c r="C461" s="108"/>
      <c r="F461" s="290"/>
      <c r="G461" s="290"/>
      <c r="H461" s="380"/>
      <c r="K461" s="278"/>
    </row>
    <row r="462" spans="1:11" s="55" customFormat="1" ht="12">
      <c r="A462" s="253"/>
      <c r="B462" s="511"/>
      <c r="C462" s="108"/>
      <c r="F462" s="290"/>
      <c r="G462" s="290"/>
      <c r="H462" s="380"/>
      <c r="K462" s="278"/>
    </row>
    <row r="463" spans="1:11" s="55" customFormat="1" ht="12">
      <c r="A463" s="253"/>
      <c r="B463" s="511"/>
      <c r="C463" s="108"/>
      <c r="F463" s="290"/>
      <c r="G463" s="290"/>
      <c r="H463" s="380"/>
      <c r="K463" s="278"/>
    </row>
    <row r="464" spans="1:11" s="55" customFormat="1" ht="12">
      <c r="A464" s="253"/>
      <c r="B464" s="511"/>
      <c r="C464" s="108"/>
      <c r="F464" s="290"/>
      <c r="G464" s="290"/>
      <c r="H464" s="380"/>
      <c r="K464" s="278"/>
    </row>
    <row r="465" spans="1:11" s="55" customFormat="1" ht="12">
      <c r="A465" s="253"/>
      <c r="B465" s="511"/>
      <c r="C465" s="108"/>
      <c r="F465" s="290"/>
      <c r="G465" s="290"/>
      <c r="H465" s="380"/>
      <c r="K465" s="278"/>
    </row>
    <row r="466" spans="1:11" s="55" customFormat="1" ht="12">
      <c r="A466" s="253"/>
      <c r="B466" s="511"/>
      <c r="C466" s="108"/>
      <c r="F466" s="290"/>
      <c r="G466" s="290"/>
      <c r="H466" s="380"/>
      <c r="K466" s="278"/>
    </row>
    <row r="467" spans="1:11" s="55" customFormat="1" ht="12">
      <c r="A467" s="253"/>
      <c r="B467" s="511"/>
      <c r="C467" s="108"/>
      <c r="F467" s="290"/>
      <c r="G467" s="290"/>
      <c r="H467" s="380"/>
      <c r="K467" s="278"/>
    </row>
    <row r="468" spans="1:11" s="55" customFormat="1" ht="12">
      <c r="A468" s="253"/>
      <c r="B468" s="511"/>
      <c r="C468" s="108"/>
      <c r="F468" s="290"/>
      <c r="G468" s="290"/>
      <c r="H468" s="380"/>
      <c r="K468" s="278"/>
    </row>
    <row r="469" spans="1:11" s="55" customFormat="1" ht="12">
      <c r="A469" s="253"/>
      <c r="B469" s="511"/>
      <c r="C469" s="108"/>
      <c r="F469" s="290"/>
      <c r="G469" s="290"/>
      <c r="H469" s="380"/>
      <c r="K469" s="278"/>
    </row>
    <row r="470" spans="1:11" s="55" customFormat="1" ht="12">
      <c r="A470" s="253"/>
      <c r="B470" s="511"/>
      <c r="C470" s="108"/>
      <c r="F470" s="290"/>
      <c r="G470" s="290"/>
      <c r="H470" s="380"/>
      <c r="K470" s="278"/>
    </row>
    <row r="471" spans="1:11" s="55" customFormat="1" ht="12">
      <c r="A471" s="253"/>
      <c r="B471" s="511"/>
      <c r="C471" s="108"/>
      <c r="F471" s="290"/>
      <c r="G471" s="290"/>
      <c r="H471" s="380"/>
      <c r="K471" s="278"/>
    </row>
    <row r="472" spans="1:11" s="55" customFormat="1" ht="12">
      <c r="A472" s="253"/>
      <c r="B472" s="511"/>
      <c r="C472" s="108"/>
      <c r="F472" s="290"/>
      <c r="G472" s="290"/>
      <c r="H472" s="380"/>
      <c r="K472" s="278"/>
    </row>
    <row r="473" spans="1:11" s="55" customFormat="1" ht="12">
      <c r="A473" s="253"/>
      <c r="B473" s="511"/>
      <c r="C473" s="108"/>
      <c r="F473" s="290"/>
      <c r="G473" s="290"/>
      <c r="H473" s="380"/>
      <c r="K473" s="278"/>
    </row>
    <row r="474" spans="1:11" s="55" customFormat="1" ht="12">
      <c r="A474" s="253"/>
      <c r="B474" s="511"/>
      <c r="C474" s="108"/>
      <c r="F474" s="290"/>
      <c r="G474" s="290"/>
      <c r="H474" s="380"/>
      <c r="K474" s="278"/>
    </row>
    <row r="475" spans="1:11" s="55" customFormat="1" ht="12">
      <c r="A475" s="253"/>
      <c r="B475" s="511"/>
      <c r="C475" s="108"/>
      <c r="F475" s="290"/>
      <c r="G475" s="290"/>
      <c r="H475" s="380"/>
      <c r="K475" s="278"/>
    </row>
    <row r="476" spans="1:11" s="55" customFormat="1" ht="12">
      <c r="A476" s="253"/>
      <c r="B476" s="511"/>
      <c r="C476" s="108"/>
      <c r="F476" s="290"/>
      <c r="G476" s="290"/>
      <c r="H476" s="380"/>
      <c r="K476" s="278"/>
    </row>
    <row r="477" spans="1:11" s="55" customFormat="1" ht="12">
      <c r="A477" s="253"/>
      <c r="B477" s="511"/>
      <c r="C477" s="108"/>
      <c r="F477" s="290"/>
      <c r="G477" s="290"/>
      <c r="H477" s="380"/>
      <c r="K477" s="278"/>
    </row>
    <row r="478" spans="1:11" s="55" customFormat="1" ht="12">
      <c r="A478" s="253"/>
      <c r="B478" s="511"/>
      <c r="C478" s="108"/>
      <c r="F478" s="290"/>
      <c r="G478" s="290"/>
      <c r="H478" s="380"/>
      <c r="K478" s="278"/>
    </row>
    <row r="479" spans="1:11" s="55" customFormat="1" ht="12">
      <c r="A479" s="253"/>
      <c r="B479" s="511"/>
      <c r="C479" s="108"/>
      <c r="F479" s="290"/>
      <c r="G479" s="290"/>
      <c r="H479" s="380"/>
      <c r="K479" s="278"/>
    </row>
    <row r="480" spans="1:11" s="55" customFormat="1" ht="12">
      <c r="A480" s="253"/>
      <c r="B480" s="511"/>
      <c r="C480" s="108"/>
      <c r="F480" s="290"/>
      <c r="G480" s="290"/>
      <c r="H480" s="380"/>
      <c r="K480" s="278"/>
    </row>
    <row r="481" spans="1:11" s="55" customFormat="1" ht="12">
      <c r="A481" s="253"/>
      <c r="B481" s="511"/>
      <c r="C481" s="108"/>
      <c r="F481" s="290"/>
      <c r="G481" s="290"/>
      <c r="H481" s="380"/>
      <c r="K481" s="278"/>
    </row>
    <row r="482" spans="1:11" s="55" customFormat="1" ht="12">
      <c r="A482" s="253"/>
      <c r="B482" s="511"/>
      <c r="C482" s="108"/>
      <c r="F482" s="290"/>
      <c r="G482" s="290"/>
      <c r="H482" s="380"/>
      <c r="K482" s="278"/>
    </row>
    <row r="483" spans="1:11" s="55" customFormat="1" ht="12">
      <c r="A483" s="253"/>
      <c r="B483" s="511"/>
      <c r="C483" s="108"/>
      <c r="F483" s="290"/>
      <c r="G483" s="290"/>
      <c r="H483" s="380"/>
      <c r="K483" s="278"/>
    </row>
    <row r="484" spans="1:11" s="55" customFormat="1" ht="12">
      <c r="A484" s="253"/>
      <c r="B484" s="511"/>
      <c r="C484" s="108"/>
      <c r="F484" s="290"/>
      <c r="G484" s="290"/>
      <c r="H484" s="380"/>
      <c r="K484" s="278"/>
    </row>
    <row r="485" spans="1:11" s="55" customFormat="1" ht="12">
      <c r="A485" s="253"/>
      <c r="B485" s="511"/>
      <c r="C485" s="108"/>
      <c r="F485" s="290"/>
      <c r="G485" s="290"/>
      <c r="H485" s="380"/>
      <c r="K485" s="278"/>
    </row>
    <row r="486" spans="1:11" s="55" customFormat="1" ht="12">
      <c r="A486" s="253"/>
      <c r="B486" s="511"/>
      <c r="C486" s="108"/>
      <c r="F486" s="290"/>
      <c r="G486" s="290"/>
      <c r="H486" s="380"/>
      <c r="K486" s="278"/>
    </row>
    <row r="487" spans="1:11" s="55" customFormat="1" ht="12">
      <c r="A487" s="253"/>
      <c r="B487" s="511"/>
      <c r="C487" s="108"/>
      <c r="F487" s="290"/>
      <c r="G487" s="290"/>
      <c r="H487" s="380"/>
      <c r="K487" s="278"/>
    </row>
    <row r="488" spans="1:11" s="55" customFormat="1" ht="12">
      <c r="A488" s="253"/>
      <c r="B488" s="511"/>
      <c r="C488" s="108"/>
      <c r="F488" s="290"/>
      <c r="G488" s="290"/>
      <c r="H488" s="380"/>
      <c r="K488" s="278"/>
    </row>
    <row r="489" spans="1:11" s="55" customFormat="1" ht="12">
      <c r="A489" s="253"/>
      <c r="B489" s="511"/>
      <c r="C489" s="108"/>
      <c r="F489" s="290"/>
      <c r="G489" s="290"/>
      <c r="H489" s="380"/>
      <c r="K489" s="278"/>
    </row>
    <row r="490" spans="1:11" s="55" customFormat="1" ht="12">
      <c r="A490" s="253"/>
      <c r="B490" s="511"/>
      <c r="C490" s="108"/>
      <c r="F490" s="290"/>
      <c r="G490" s="290"/>
      <c r="H490" s="380"/>
      <c r="K490" s="278"/>
    </row>
    <row r="491" spans="1:11" s="55" customFormat="1" ht="12">
      <c r="A491" s="253"/>
      <c r="B491" s="511"/>
      <c r="C491" s="108"/>
      <c r="F491" s="290"/>
      <c r="G491" s="290"/>
      <c r="H491" s="380"/>
      <c r="K491" s="278"/>
    </row>
    <row r="492" spans="1:11" s="55" customFormat="1" ht="12">
      <c r="A492" s="253"/>
      <c r="B492" s="511"/>
      <c r="C492" s="108"/>
      <c r="F492" s="290"/>
      <c r="G492" s="290"/>
      <c r="H492" s="380"/>
      <c r="K492" s="278"/>
    </row>
    <row r="493" spans="1:11" s="55" customFormat="1" ht="12">
      <c r="A493" s="253"/>
      <c r="B493" s="511"/>
      <c r="C493" s="108"/>
      <c r="F493" s="290"/>
      <c r="G493" s="290"/>
      <c r="H493" s="380"/>
      <c r="K493" s="278"/>
    </row>
    <row r="494" spans="1:11" s="55" customFormat="1" ht="12">
      <c r="A494" s="253"/>
      <c r="B494" s="511"/>
      <c r="C494" s="108"/>
      <c r="F494" s="290"/>
      <c r="G494" s="290"/>
      <c r="H494" s="380"/>
      <c r="K494" s="278"/>
    </row>
    <row r="495" spans="1:11" s="55" customFormat="1" ht="12">
      <c r="A495" s="253"/>
      <c r="B495" s="511"/>
      <c r="C495" s="108"/>
      <c r="F495" s="290"/>
      <c r="G495" s="290"/>
      <c r="H495" s="380"/>
      <c r="K495" s="278"/>
    </row>
    <row r="496" spans="1:11" s="55" customFormat="1" ht="12">
      <c r="A496" s="253"/>
      <c r="B496" s="511"/>
      <c r="C496" s="108"/>
      <c r="F496" s="290"/>
      <c r="G496" s="290"/>
      <c r="H496" s="380"/>
      <c r="K496" s="278"/>
    </row>
    <row r="497" spans="1:11" s="55" customFormat="1" ht="12">
      <c r="A497" s="253"/>
      <c r="B497" s="511"/>
      <c r="C497" s="108"/>
      <c r="F497" s="290"/>
      <c r="G497" s="290"/>
      <c r="H497" s="380"/>
      <c r="K497" s="278"/>
    </row>
    <row r="498" spans="1:11" s="55" customFormat="1" ht="12">
      <c r="A498" s="253"/>
      <c r="B498" s="511"/>
      <c r="C498" s="108"/>
      <c r="F498" s="290"/>
      <c r="G498" s="290"/>
      <c r="H498" s="380"/>
      <c r="K498" s="278"/>
    </row>
    <row r="499" spans="1:11" s="55" customFormat="1" ht="12">
      <c r="A499" s="253"/>
      <c r="B499" s="511"/>
      <c r="C499" s="108"/>
      <c r="F499" s="290"/>
      <c r="G499" s="290"/>
      <c r="H499" s="380"/>
      <c r="K499" s="278"/>
    </row>
    <row r="500" spans="1:11" s="55" customFormat="1" ht="12">
      <c r="A500" s="253"/>
      <c r="B500" s="511"/>
      <c r="C500" s="108"/>
      <c r="F500" s="290"/>
      <c r="G500" s="290"/>
      <c r="H500" s="380"/>
      <c r="K500" s="278"/>
    </row>
    <row r="501" spans="1:11" s="55" customFormat="1" ht="12">
      <c r="A501" s="253"/>
      <c r="B501" s="511"/>
      <c r="C501" s="108"/>
      <c r="F501" s="290"/>
      <c r="G501" s="290"/>
      <c r="H501" s="380"/>
      <c r="K501" s="278"/>
    </row>
    <row r="502" spans="1:11" s="55" customFormat="1" ht="12">
      <c r="A502" s="253"/>
      <c r="B502" s="511"/>
      <c r="C502" s="108"/>
      <c r="F502" s="290"/>
      <c r="G502" s="290"/>
      <c r="H502" s="380"/>
      <c r="K502" s="278"/>
    </row>
    <row r="503" spans="1:11" s="55" customFormat="1" ht="12">
      <c r="A503" s="253"/>
      <c r="B503" s="511"/>
      <c r="C503" s="108"/>
      <c r="F503" s="290"/>
      <c r="G503" s="290"/>
      <c r="H503" s="380"/>
      <c r="K503" s="278"/>
    </row>
    <row r="504" spans="1:11" s="55" customFormat="1" ht="12">
      <c r="A504" s="253"/>
      <c r="B504" s="511"/>
      <c r="C504" s="108"/>
      <c r="F504" s="290"/>
      <c r="G504" s="290"/>
      <c r="H504" s="380"/>
      <c r="K504" s="278"/>
    </row>
    <row r="505" spans="1:11" s="55" customFormat="1" ht="12">
      <c r="A505" s="253"/>
      <c r="B505" s="511"/>
      <c r="C505" s="108"/>
      <c r="F505" s="290"/>
      <c r="G505" s="290"/>
      <c r="H505" s="380"/>
      <c r="K505" s="278"/>
    </row>
    <row r="506" spans="1:11" s="55" customFormat="1" ht="12">
      <c r="A506" s="253"/>
      <c r="B506" s="511"/>
      <c r="C506" s="108"/>
      <c r="F506" s="290"/>
      <c r="G506" s="290"/>
      <c r="H506" s="380"/>
      <c r="K506" s="278"/>
    </row>
    <row r="507" spans="1:11" s="55" customFormat="1" ht="12">
      <c r="A507" s="253"/>
      <c r="B507" s="511"/>
      <c r="C507" s="108"/>
      <c r="F507" s="290"/>
      <c r="G507" s="290"/>
      <c r="H507" s="380"/>
      <c r="K507" s="278"/>
    </row>
    <row r="508" spans="1:11" s="55" customFormat="1" ht="12">
      <c r="A508" s="253"/>
      <c r="B508" s="511"/>
      <c r="C508" s="108"/>
      <c r="F508" s="290"/>
      <c r="G508" s="290"/>
      <c r="H508" s="380"/>
      <c r="K508" s="278"/>
    </row>
    <row r="509" spans="1:11" s="55" customFormat="1" ht="12">
      <c r="A509" s="253"/>
      <c r="B509" s="511"/>
      <c r="C509" s="108"/>
      <c r="F509" s="290"/>
      <c r="G509" s="290"/>
      <c r="H509" s="380"/>
      <c r="K509" s="278"/>
    </row>
    <row r="510" spans="1:11" s="55" customFormat="1" ht="12">
      <c r="A510" s="253"/>
      <c r="B510" s="511"/>
      <c r="C510" s="108"/>
      <c r="F510" s="290"/>
      <c r="G510" s="290"/>
      <c r="H510" s="380"/>
      <c r="K510" s="278"/>
    </row>
    <row r="511" spans="1:11" s="55" customFormat="1" ht="12">
      <c r="A511" s="253"/>
      <c r="B511" s="511"/>
      <c r="C511" s="108"/>
      <c r="F511" s="290"/>
      <c r="G511" s="290"/>
      <c r="H511" s="380"/>
      <c r="K511" s="278"/>
    </row>
    <row r="512" spans="1:11" s="55" customFormat="1" ht="12">
      <c r="A512" s="253"/>
      <c r="B512" s="511"/>
      <c r="C512" s="108"/>
      <c r="F512" s="290"/>
      <c r="G512" s="290"/>
      <c r="H512" s="380"/>
      <c r="K512" s="278"/>
    </row>
    <row r="513" spans="1:11" s="55" customFormat="1" ht="12">
      <c r="A513" s="253"/>
      <c r="B513" s="511"/>
      <c r="C513" s="108"/>
      <c r="F513" s="290"/>
      <c r="G513" s="290"/>
      <c r="H513" s="380"/>
      <c r="K513" s="278"/>
    </row>
    <row r="514" spans="1:11" s="55" customFormat="1" ht="12">
      <c r="A514" s="253"/>
      <c r="B514" s="511"/>
      <c r="C514" s="108"/>
      <c r="F514" s="290"/>
      <c r="G514" s="290"/>
      <c r="H514" s="380"/>
      <c r="K514" s="278"/>
    </row>
    <row r="515" spans="1:11" s="55" customFormat="1" ht="12">
      <c r="A515" s="253"/>
      <c r="B515" s="511"/>
      <c r="C515" s="108"/>
      <c r="F515" s="290"/>
      <c r="G515" s="290"/>
      <c r="H515" s="380"/>
      <c r="K515" s="278"/>
    </row>
    <row r="516" spans="1:11" s="55" customFormat="1" ht="12">
      <c r="A516" s="253"/>
      <c r="B516" s="511"/>
      <c r="C516" s="108"/>
      <c r="F516" s="290"/>
      <c r="G516" s="290"/>
      <c r="H516" s="380"/>
      <c r="K516" s="278"/>
    </row>
    <row r="517" spans="1:11" s="55" customFormat="1" ht="12">
      <c r="A517" s="253"/>
      <c r="B517" s="511"/>
      <c r="C517" s="108"/>
      <c r="F517" s="290"/>
      <c r="G517" s="290"/>
      <c r="H517" s="380"/>
      <c r="K517" s="278"/>
    </row>
    <row r="518" spans="1:11" s="55" customFormat="1" ht="12">
      <c r="A518" s="253"/>
      <c r="B518" s="511"/>
      <c r="C518" s="108"/>
      <c r="F518" s="290"/>
      <c r="G518" s="290"/>
      <c r="H518" s="380"/>
      <c r="K518" s="278"/>
    </row>
    <row r="519" spans="1:11" s="55" customFormat="1" ht="12">
      <c r="A519" s="253"/>
      <c r="B519" s="511"/>
      <c r="C519" s="108"/>
      <c r="F519" s="290"/>
      <c r="G519" s="290"/>
      <c r="H519" s="380"/>
      <c r="K519" s="278"/>
    </row>
    <row r="520" spans="1:11" s="55" customFormat="1" ht="12">
      <c r="A520" s="253"/>
      <c r="B520" s="511"/>
      <c r="C520" s="108"/>
      <c r="F520" s="290"/>
      <c r="G520" s="290"/>
      <c r="H520" s="380"/>
      <c r="K520" s="278"/>
    </row>
    <row r="521" spans="1:11" s="55" customFormat="1" ht="12">
      <c r="A521" s="253"/>
      <c r="B521" s="511"/>
      <c r="C521" s="108"/>
      <c r="F521" s="290"/>
      <c r="G521" s="290"/>
      <c r="H521" s="380"/>
      <c r="K521" s="278"/>
    </row>
    <row r="522" spans="1:11" s="55" customFormat="1" ht="12">
      <c r="A522" s="253"/>
      <c r="B522" s="511"/>
      <c r="C522" s="108"/>
      <c r="F522" s="290"/>
      <c r="G522" s="290"/>
      <c r="H522" s="380"/>
      <c r="K522" s="278"/>
    </row>
    <row r="523" spans="1:11" s="55" customFormat="1" ht="12">
      <c r="A523" s="253"/>
      <c r="B523" s="511"/>
      <c r="C523" s="108"/>
      <c r="F523" s="290"/>
      <c r="G523" s="290"/>
      <c r="H523" s="380"/>
      <c r="K523" s="278"/>
    </row>
    <row r="524" spans="1:11" s="55" customFormat="1" ht="12">
      <c r="A524" s="253"/>
      <c r="B524" s="511"/>
      <c r="C524" s="108"/>
      <c r="F524" s="290"/>
      <c r="G524" s="290"/>
      <c r="H524" s="380"/>
      <c r="K524" s="278"/>
    </row>
    <row r="525" spans="1:11" s="55" customFormat="1" ht="12">
      <c r="A525" s="253"/>
      <c r="B525" s="511"/>
      <c r="C525" s="108"/>
      <c r="F525" s="290"/>
      <c r="G525" s="290"/>
      <c r="H525" s="380"/>
      <c r="K525" s="278"/>
    </row>
    <row r="526" spans="1:11" s="55" customFormat="1" ht="12">
      <c r="A526" s="253"/>
      <c r="B526" s="511"/>
      <c r="C526" s="108"/>
      <c r="F526" s="290"/>
      <c r="G526" s="290"/>
      <c r="H526" s="380"/>
      <c r="K526" s="278"/>
    </row>
    <row r="527" spans="1:11" s="55" customFormat="1" ht="12">
      <c r="A527" s="253"/>
      <c r="B527" s="511"/>
      <c r="C527" s="108"/>
      <c r="F527" s="290"/>
      <c r="G527" s="290"/>
      <c r="H527" s="380"/>
      <c r="K527" s="278"/>
    </row>
    <row r="528" spans="1:11" s="55" customFormat="1" ht="12">
      <c r="A528" s="253"/>
      <c r="B528" s="511"/>
      <c r="C528" s="108"/>
      <c r="F528" s="290"/>
      <c r="G528" s="290"/>
      <c r="H528" s="380"/>
      <c r="K528" s="278"/>
    </row>
    <row r="529" spans="1:11" s="55" customFormat="1" ht="12">
      <c r="A529" s="253"/>
      <c r="B529" s="511"/>
      <c r="C529" s="108"/>
      <c r="F529" s="290"/>
      <c r="G529" s="290"/>
      <c r="H529" s="380"/>
      <c r="K529" s="278"/>
    </row>
    <row r="530" spans="1:11" s="55" customFormat="1" ht="12">
      <c r="A530" s="253"/>
      <c r="B530" s="511"/>
      <c r="C530" s="108"/>
      <c r="F530" s="290"/>
      <c r="G530" s="290"/>
      <c r="H530" s="380"/>
      <c r="K530" s="278"/>
    </row>
    <row r="531" spans="1:11" s="55" customFormat="1" ht="12">
      <c r="A531" s="253"/>
      <c r="B531" s="511"/>
      <c r="C531" s="108"/>
      <c r="F531" s="290"/>
      <c r="G531" s="290"/>
      <c r="H531" s="380"/>
      <c r="K531" s="278"/>
    </row>
    <row r="532" spans="1:11" s="55" customFormat="1" ht="12">
      <c r="A532" s="253"/>
      <c r="B532" s="511"/>
      <c r="C532" s="108"/>
      <c r="F532" s="290"/>
      <c r="G532" s="290"/>
      <c r="H532" s="380"/>
      <c r="K532" s="278"/>
    </row>
    <row r="533" spans="1:11" s="55" customFormat="1" ht="12">
      <c r="A533" s="253"/>
      <c r="B533" s="511"/>
      <c r="C533" s="108"/>
      <c r="F533" s="290"/>
      <c r="G533" s="290"/>
      <c r="H533" s="380"/>
      <c r="K533" s="278"/>
    </row>
    <row r="534" spans="1:11" s="55" customFormat="1" ht="12">
      <c r="A534" s="253"/>
      <c r="B534" s="511"/>
      <c r="C534" s="108"/>
      <c r="F534" s="290"/>
      <c r="G534" s="290"/>
      <c r="H534" s="380"/>
      <c r="K534" s="278"/>
    </row>
    <row r="535" spans="1:11" s="55" customFormat="1" ht="12">
      <c r="A535" s="253"/>
      <c r="B535" s="511"/>
      <c r="C535" s="108"/>
      <c r="F535" s="290"/>
      <c r="G535" s="290"/>
      <c r="H535" s="380"/>
      <c r="K535" s="278"/>
    </row>
    <row r="536" spans="1:11" s="55" customFormat="1" ht="12">
      <c r="A536" s="253"/>
      <c r="B536" s="511"/>
      <c r="C536" s="108"/>
      <c r="F536" s="290"/>
      <c r="G536" s="290"/>
      <c r="H536" s="380"/>
      <c r="K536" s="278"/>
    </row>
    <row r="537" spans="1:11" s="55" customFormat="1" ht="12">
      <c r="A537" s="253"/>
      <c r="B537" s="511"/>
      <c r="C537" s="108"/>
      <c r="F537" s="290"/>
      <c r="G537" s="290"/>
      <c r="H537" s="380"/>
      <c r="K537" s="278"/>
    </row>
    <row r="538" spans="1:11" s="55" customFormat="1" ht="12">
      <c r="A538" s="253"/>
      <c r="B538" s="511"/>
      <c r="C538" s="108"/>
      <c r="F538" s="290"/>
      <c r="G538" s="290"/>
      <c r="H538" s="380"/>
      <c r="K538" s="278"/>
    </row>
    <row r="539" spans="1:11" s="55" customFormat="1" ht="12">
      <c r="A539" s="253"/>
      <c r="B539" s="511"/>
      <c r="C539" s="108"/>
      <c r="F539" s="290"/>
      <c r="G539" s="290"/>
      <c r="H539" s="380"/>
      <c r="K539" s="278"/>
    </row>
    <row r="540" spans="1:11" s="55" customFormat="1" ht="12">
      <c r="A540" s="253"/>
      <c r="B540" s="511"/>
      <c r="C540" s="108"/>
      <c r="F540" s="290"/>
      <c r="G540" s="290"/>
      <c r="H540" s="380"/>
      <c r="K540" s="278"/>
    </row>
    <row r="541" spans="1:11" s="55" customFormat="1" ht="12">
      <c r="A541" s="253"/>
      <c r="B541" s="511"/>
      <c r="C541" s="108"/>
      <c r="F541" s="290"/>
      <c r="G541" s="290"/>
      <c r="H541" s="380"/>
      <c r="K541" s="278"/>
    </row>
    <row r="542" spans="1:11" s="55" customFormat="1" ht="12">
      <c r="A542" s="253"/>
      <c r="B542" s="511"/>
      <c r="C542" s="108"/>
      <c r="F542" s="290"/>
      <c r="G542" s="290"/>
      <c r="H542" s="380"/>
      <c r="K542" s="278"/>
    </row>
    <row r="543" spans="1:11" s="55" customFormat="1" ht="12">
      <c r="A543" s="253"/>
      <c r="B543" s="511"/>
      <c r="C543" s="108"/>
      <c r="F543" s="290"/>
      <c r="G543" s="290"/>
      <c r="H543" s="380"/>
      <c r="K543" s="278"/>
    </row>
    <row r="544" spans="1:11" s="55" customFormat="1" ht="12">
      <c r="A544" s="253"/>
      <c r="B544" s="511"/>
      <c r="C544" s="108"/>
      <c r="F544" s="290"/>
      <c r="G544" s="290"/>
      <c r="H544" s="380"/>
      <c r="K544" s="278"/>
    </row>
    <row r="545" spans="1:11" s="55" customFormat="1" ht="12">
      <c r="A545" s="253"/>
      <c r="B545" s="511"/>
      <c r="C545" s="108"/>
      <c r="F545" s="290"/>
      <c r="G545" s="290"/>
      <c r="H545" s="380"/>
      <c r="K545" s="278"/>
    </row>
    <row r="546" spans="1:11" s="55" customFormat="1" ht="12">
      <c r="A546" s="253"/>
      <c r="B546" s="511"/>
      <c r="C546" s="108"/>
      <c r="F546" s="290"/>
      <c r="G546" s="290"/>
      <c r="H546" s="380"/>
      <c r="K546" s="278"/>
    </row>
    <row r="547" spans="1:11" s="55" customFormat="1" ht="12">
      <c r="A547" s="253"/>
      <c r="B547" s="511"/>
      <c r="C547" s="108"/>
      <c r="F547" s="290"/>
      <c r="G547" s="290"/>
      <c r="H547" s="380"/>
      <c r="K547" s="278"/>
    </row>
    <row r="548" spans="1:11" s="55" customFormat="1" ht="12">
      <c r="A548" s="253"/>
      <c r="B548" s="511"/>
      <c r="C548" s="108"/>
      <c r="F548" s="290"/>
      <c r="G548" s="290"/>
      <c r="H548" s="380"/>
      <c r="K548" s="278"/>
    </row>
    <row r="549" spans="1:11" s="55" customFormat="1" ht="12">
      <c r="A549" s="253"/>
      <c r="B549" s="511"/>
      <c r="C549" s="108"/>
      <c r="F549" s="290"/>
      <c r="G549" s="290"/>
      <c r="H549" s="380"/>
      <c r="K549" s="278"/>
    </row>
    <row r="550" spans="1:11" s="55" customFormat="1" ht="12">
      <c r="A550" s="253"/>
      <c r="B550" s="511"/>
      <c r="C550" s="108"/>
      <c r="F550" s="290"/>
      <c r="G550" s="290"/>
      <c r="H550" s="380"/>
      <c r="K550" s="278"/>
    </row>
    <row r="551" spans="1:11" s="55" customFormat="1" ht="12">
      <c r="A551" s="253"/>
      <c r="B551" s="511"/>
      <c r="C551" s="108"/>
      <c r="F551" s="290"/>
      <c r="G551" s="290"/>
      <c r="H551" s="380"/>
      <c r="K551" s="278"/>
    </row>
    <row r="552" spans="1:11" s="55" customFormat="1" ht="12">
      <c r="A552" s="253"/>
      <c r="B552" s="511"/>
      <c r="C552" s="108"/>
      <c r="F552" s="290"/>
      <c r="G552" s="290"/>
      <c r="H552" s="380"/>
      <c r="K552" s="278"/>
    </row>
    <row r="553" spans="1:11" s="55" customFormat="1" ht="12">
      <c r="A553" s="253"/>
      <c r="B553" s="511"/>
      <c r="C553" s="108"/>
      <c r="F553" s="290"/>
      <c r="G553" s="290"/>
      <c r="H553" s="380"/>
      <c r="K553" s="278"/>
    </row>
    <row r="554" spans="1:11" s="55" customFormat="1" ht="12">
      <c r="A554" s="253"/>
      <c r="B554" s="511"/>
      <c r="C554" s="108"/>
      <c r="F554" s="290"/>
      <c r="G554" s="290"/>
      <c r="H554" s="380"/>
      <c r="K554" s="278"/>
    </row>
    <row r="555" spans="1:11" s="55" customFormat="1" ht="12">
      <c r="A555" s="253"/>
      <c r="B555" s="511"/>
      <c r="C555" s="108"/>
      <c r="F555" s="290"/>
      <c r="G555" s="290"/>
      <c r="H555" s="380"/>
      <c r="K555" s="278"/>
    </row>
    <row r="556" spans="1:11" s="55" customFormat="1" ht="12">
      <c r="A556" s="253"/>
      <c r="B556" s="511"/>
      <c r="C556" s="108"/>
      <c r="F556" s="290"/>
      <c r="G556" s="290"/>
      <c r="H556" s="380"/>
      <c r="K556" s="278"/>
    </row>
    <row r="557" spans="1:11" s="55" customFormat="1" ht="12">
      <c r="A557" s="253"/>
      <c r="B557" s="511"/>
      <c r="C557" s="108"/>
      <c r="F557" s="290"/>
      <c r="G557" s="290"/>
      <c r="H557" s="380"/>
      <c r="K557" s="278"/>
    </row>
    <row r="558" spans="1:11" s="55" customFormat="1" ht="12">
      <c r="A558" s="253"/>
      <c r="B558" s="511"/>
      <c r="C558" s="108"/>
      <c r="F558" s="290"/>
      <c r="G558" s="290"/>
      <c r="H558" s="380"/>
      <c r="K558" s="278"/>
    </row>
    <row r="559" spans="1:11" s="55" customFormat="1" ht="12">
      <c r="A559" s="253"/>
      <c r="B559" s="511"/>
      <c r="C559" s="108"/>
      <c r="F559" s="290"/>
      <c r="G559" s="290"/>
      <c r="H559" s="380"/>
      <c r="K559" s="278"/>
    </row>
    <row r="560" spans="1:11" s="55" customFormat="1" ht="12">
      <c r="A560" s="253"/>
      <c r="B560" s="511"/>
      <c r="C560" s="108"/>
      <c r="F560" s="290"/>
      <c r="G560" s="290"/>
      <c r="H560" s="380"/>
      <c r="K560" s="278"/>
    </row>
    <row r="561" spans="1:11" s="55" customFormat="1" ht="12">
      <c r="A561" s="253"/>
      <c r="B561" s="511"/>
      <c r="C561" s="108"/>
      <c r="F561" s="290"/>
      <c r="G561" s="290"/>
      <c r="H561" s="380"/>
      <c r="K561" s="278"/>
    </row>
    <row r="562" spans="1:11" s="55" customFormat="1" ht="12">
      <c r="A562" s="253"/>
      <c r="B562" s="511"/>
      <c r="C562" s="108"/>
      <c r="F562" s="290"/>
      <c r="G562" s="290"/>
      <c r="H562" s="380"/>
      <c r="K562" s="278"/>
    </row>
    <row r="563" spans="1:11" s="55" customFormat="1" ht="12">
      <c r="A563" s="253"/>
      <c r="B563" s="511"/>
      <c r="C563" s="108"/>
      <c r="F563" s="290"/>
      <c r="G563" s="290"/>
      <c r="H563" s="380"/>
      <c r="K563" s="278"/>
    </row>
    <row r="564" spans="1:11" s="55" customFormat="1" ht="12">
      <c r="A564" s="253"/>
      <c r="B564" s="511"/>
      <c r="C564" s="108"/>
      <c r="F564" s="290"/>
      <c r="G564" s="290"/>
      <c r="H564" s="380"/>
      <c r="K564" s="278"/>
    </row>
    <row r="565" spans="1:11" s="55" customFormat="1" ht="12">
      <c r="A565" s="253"/>
      <c r="B565" s="511"/>
      <c r="C565" s="108"/>
      <c r="F565" s="290"/>
      <c r="G565" s="290"/>
      <c r="H565" s="380"/>
      <c r="K565" s="278"/>
    </row>
    <row r="566" spans="1:11" s="55" customFormat="1" ht="12">
      <c r="A566" s="253"/>
      <c r="B566" s="511"/>
      <c r="C566" s="108"/>
      <c r="F566" s="290"/>
      <c r="G566" s="290"/>
      <c r="H566" s="380"/>
      <c r="K566" s="278"/>
    </row>
    <row r="567" spans="1:11" s="55" customFormat="1" ht="12">
      <c r="A567" s="253"/>
      <c r="B567" s="511"/>
      <c r="C567" s="108"/>
      <c r="F567" s="290"/>
      <c r="G567" s="290"/>
      <c r="H567" s="380"/>
      <c r="K567" s="278"/>
    </row>
    <row r="568" spans="1:11" s="55" customFormat="1" ht="12">
      <c r="A568" s="253"/>
      <c r="B568" s="511"/>
      <c r="C568" s="108"/>
      <c r="F568" s="290"/>
      <c r="G568" s="290"/>
      <c r="H568" s="380"/>
      <c r="K568" s="278"/>
    </row>
    <row r="569" spans="1:11" s="55" customFormat="1" ht="12">
      <c r="A569" s="253"/>
      <c r="B569" s="511"/>
      <c r="C569" s="108"/>
      <c r="F569" s="290"/>
      <c r="G569" s="290"/>
      <c r="H569" s="380"/>
      <c r="K569" s="278"/>
    </row>
    <row r="570" spans="1:11" s="55" customFormat="1" ht="12">
      <c r="A570" s="253"/>
      <c r="B570" s="511"/>
      <c r="C570" s="108"/>
      <c r="F570" s="290"/>
      <c r="G570" s="290"/>
      <c r="H570" s="380"/>
      <c r="K570" s="278"/>
    </row>
    <row r="571" spans="1:11" s="55" customFormat="1" ht="12">
      <c r="A571" s="253"/>
      <c r="B571" s="511"/>
      <c r="C571" s="108"/>
      <c r="F571" s="290"/>
      <c r="G571" s="290"/>
      <c r="H571" s="380"/>
      <c r="K571" s="278"/>
    </row>
    <row r="572" spans="1:11" s="55" customFormat="1" ht="12">
      <c r="A572" s="253"/>
      <c r="B572" s="511"/>
      <c r="C572" s="108"/>
      <c r="F572" s="290"/>
      <c r="G572" s="290"/>
      <c r="H572" s="380"/>
      <c r="K572" s="278"/>
    </row>
    <row r="573" spans="1:11" s="55" customFormat="1" ht="12">
      <c r="A573" s="253"/>
      <c r="B573" s="511"/>
      <c r="C573" s="108"/>
      <c r="F573" s="290"/>
      <c r="G573" s="290"/>
      <c r="H573" s="380"/>
      <c r="K573" s="278"/>
    </row>
    <row r="574" spans="1:11" s="55" customFormat="1" ht="12">
      <c r="A574" s="253"/>
      <c r="B574" s="511"/>
      <c r="C574" s="108"/>
      <c r="F574" s="290"/>
      <c r="G574" s="290"/>
      <c r="H574" s="380"/>
      <c r="K574" s="278"/>
    </row>
    <row r="575" spans="1:11" s="55" customFormat="1" ht="12">
      <c r="A575" s="253"/>
      <c r="B575" s="511"/>
      <c r="C575" s="108"/>
      <c r="F575" s="290"/>
      <c r="G575" s="290"/>
      <c r="H575" s="380"/>
      <c r="K575" s="278"/>
    </row>
    <row r="576" spans="1:11" s="55" customFormat="1" ht="12">
      <c r="A576" s="253"/>
      <c r="B576" s="511"/>
      <c r="C576" s="108"/>
      <c r="F576" s="290"/>
      <c r="G576" s="290"/>
      <c r="H576" s="380"/>
      <c r="K576" s="278"/>
    </row>
    <row r="577" spans="1:11" s="55" customFormat="1" ht="12">
      <c r="A577" s="253"/>
      <c r="B577" s="511"/>
      <c r="C577" s="108"/>
      <c r="F577" s="290"/>
      <c r="G577" s="290"/>
      <c r="H577" s="380"/>
      <c r="K577" s="278"/>
    </row>
    <row r="578" spans="1:11" s="55" customFormat="1" ht="12">
      <c r="A578" s="253"/>
      <c r="B578" s="511"/>
      <c r="C578" s="108"/>
      <c r="F578" s="290"/>
      <c r="G578" s="290"/>
      <c r="H578" s="380"/>
      <c r="K578" s="278"/>
    </row>
    <row r="579" spans="1:11" s="55" customFormat="1" ht="12">
      <c r="A579" s="253"/>
      <c r="B579" s="511"/>
      <c r="C579" s="108"/>
      <c r="F579" s="290"/>
      <c r="G579" s="290"/>
      <c r="H579" s="380"/>
      <c r="K579" s="278"/>
    </row>
    <row r="580" spans="1:11" s="55" customFormat="1" ht="12">
      <c r="A580" s="253"/>
      <c r="B580" s="511"/>
      <c r="C580" s="108"/>
      <c r="F580" s="290"/>
      <c r="G580" s="290"/>
      <c r="H580" s="380"/>
      <c r="K580" s="278"/>
    </row>
    <row r="581" spans="1:11" s="55" customFormat="1" ht="12">
      <c r="A581" s="253"/>
      <c r="B581" s="511"/>
      <c r="C581" s="108"/>
      <c r="F581" s="290"/>
      <c r="G581" s="290"/>
      <c r="H581" s="380"/>
      <c r="K581" s="278"/>
    </row>
    <row r="582" spans="1:11" s="55" customFormat="1" ht="12">
      <c r="A582" s="253"/>
      <c r="B582" s="511"/>
      <c r="C582" s="108"/>
      <c r="F582" s="290"/>
      <c r="G582" s="290"/>
      <c r="H582" s="380"/>
      <c r="K582" s="278"/>
    </row>
    <row r="583" spans="1:11" s="55" customFormat="1" ht="12">
      <c r="A583" s="253"/>
      <c r="B583" s="511"/>
      <c r="C583" s="108"/>
      <c r="F583" s="290"/>
      <c r="G583" s="290"/>
      <c r="H583" s="380"/>
      <c r="K583" s="278"/>
    </row>
    <row r="584" spans="1:11" s="55" customFormat="1" ht="12">
      <c r="A584" s="253"/>
      <c r="B584" s="511"/>
      <c r="C584" s="108"/>
      <c r="F584" s="290"/>
      <c r="G584" s="290"/>
      <c r="H584" s="380"/>
      <c r="K584" s="278"/>
    </row>
    <row r="585" spans="1:11" s="55" customFormat="1" ht="12">
      <c r="A585" s="253"/>
      <c r="B585" s="511"/>
      <c r="C585" s="108"/>
      <c r="F585" s="290"/>
      <c r="G585" s="290"/>
      <c r="H585" s="380"/>
      <c r="K585" s="278"/>
    </row>
    <row r="586" spans="1:11" s="55" customFormat="1" ht="12">
      <c r="A586" s="253"/>
      <c r="B586" s="511"/>
      <c r="C586" s="108"/>
      <c r="F586" s="290"/>
      <c r="G586" s="290"/>
      <c r="H586" s="380"/>
      <c r="K586" s="278"/>
    </row>
    <row r="587" spans="1:11" s="55" customFormat="1" ht="12">
      <c r="A587" s="253"/>
      <c r="B587" s="511"/>
      <c r="C587" s="108"/>
      <c r="F587" s="290"/>
      <c r="G587" s="290"/>
      <c r="H587" s="380"/>
      <c r="K587" s="278"/>
    </row>
    <row r="588" spans="1:11" s="55" customFormat="1" ht="12">
      <c r="A588" s="253"/>
      <c r="B588" s="511"/>
      <c r="C588" s="108"/>
      <c r="F588" s="290"/>
      <c r="G588" s="290"/>
      <c r="H588" s="380"/>
      <c r="K588" s="278"/>
    </row>
    <row r="589" spans="1:11" s="55" customFormat="1" ht="12">
      <c r="A589" s="253"/>
      <c r="B589" s="511"/>
      <c r="C589" s="108"/>
      <c r="F589" s="290"/>
      <c r="G589" s="290"/>
      <c r="H589" s="380"/>
      <c r="K589" s="278"/>
    </row>
    <row r="590" spans="1:11" s="55" customFormat="1" ht="12">
      <c r="A590" s="253"/>
      <c r="B590" s="511"/>
      <c r="C590" s="108"/>
      <c r="F590" s="290"/>
      <c r="G590" s="290"/>
      <c r="H590" s="380"/>
      <c r="K590" s="278"/>
    </row>
    <row r="591" spans="1:11" s="55" customFormat="1" ht="12">
      <c r="A591" s="253"/>
      <c r="B591" s="511"/>
      <c r="C591" s="108"/>
      <c r="F591" s="290"/>
      <c r="G591" s="290"/>
      <c r="H591" s="380"/>
      <c r="K591" s="278"/>
    </row>
    <row r="592" spans="1:11" s="55" customFormat="1" ht="12">
      <c r="A592" s="253"/>
      <c r="B592" s="511"/>
      <c r="C592" s="108"/>
      <c r="F592" s="290"/>
      <c r="G592" s="290"/>
      <c r="H592" s="380"/>
      <c r="K592" s="278"/>
    </row>
    <row r="593" spans="1:11" s="55" customFormat="1" ht="12">
      <c r="A593" s="253"/>
      <c r="B593" s="511"/>
      <c r="C593" s="108"/>
      <c r="F593" s="290"/>
      <c r="G593" s="290"/>
      <c r="H593" s="380"/>
      <c r="K593" s="278"/>
    </row>
    <row r="594" spans="1:11" s="55" customFormat="1" ht="12">
      <c r="A594" s="253"/>
      <c r="B594" s="511"/>
      <c r="C594" s="108"/>
      <c r="F594" s="290"/>
      <c r="G594" s="290"/>
      <c r="H594" s="380"/>
      <c r="K594" s="278"/>
    </row>
    <row r="595" spans="1:11" s="55" customFormat="1" ht="12">
      <c r="A595" s="253"/>
      <c r="B595" s="511"/>
      <c r="C595" s="108"/>
      <c r="F595" s="290"/>
      <c r="G595" s="290"/>
      <c r="H595" s="380"/>
      <c r="K595" s="278"/>
    </row>
    <row r="596" spans="1:11" s="55" customFormat="1" ht="12">
      <c r="A596" s="253"/>
      <c r="B596" s="511"/>
      <c r="C596" s="108"/>
      <c r="F596" s="290"/>
      <c r="G596" s="290"/>
      <c r="H596" s="380"/>
      <c r="K596" s="278"/>
    </row>
    <row r="597" spans="1:11" s="55" customFormat="1" ht="12">
      <c r="A597" s="253"/>
      <c r="B597" s="511"/>
      <c r="C597" s="108"/>
      <c r="F597" s="290"/>
      <c r="G597" s="290"/>
      <c r="H597" s="380"/>
      <c r="K597" s="278"/>
    </row>
    <row r="598" spans="1:11" s="55" customFormat="1" ht="12">
      <c r="A598" s="253"/>
      <c r="B598" s="511"/>
      <c r="C598" s="108"/>
      <c r="F598" s="290"/>
      <c r="G598" s="290"/>
      <c r="H598" s="380"/>
      <c r="K598" s="278"/>
    </row>
    <row r="599" spans="1:11" s="55" customFormat="1" ht="12">
      <c r="A599" s="253"/>
      <c r="B599" s="511"/>
      <c r="C599" s="108"/>
      <c r="F599" s="290"/>
      <c r="G599" s="290"/>
      <c r="H599" s="380"/>
      <c r="K599" s="278"/>
    </row>
    <row r="600" spans="1:11" s="55" customFormat="1" ht="12">
      <c r="A600" s="253"/>
      <c r="B600" s="511"/>
      <c r="C600" s="108"/>
      <c r="F600" s="290"/>
      <c r="G600" s="290"/>
      <c r="H600" s="380"/>
      <c r="K600" s="278"/>
    </row>
    <row r="601" spans="1:11" s="55" customFormat="1" ht="12">
      <c r="A601" s="253"/>
      <c r="B601" s="511"/>
      <c r="C601" s="108"/>
      <c r="F601" s="290"/>
      <c r="G601" s="290"/>
      <c r="H601" s="380"/>
      <c r="K601" s="278"/>
    </row>
    <row r="602" spans="1:11" s="55" customFormat="1" ht="12">
      <c r="A602" s="253"/>
      <c r="B602" s="511"/>
      <c r="C602" s="108"/>
      <c r="F602" s="290"/>
      <c r="G602" s="290"/>
      <c r="H602" s="380"/>
      <c r="K602" s="278"/>
    </row>
    <row r="603" spans="1:11" s="55" customFormat="1" ht="12">
      <c r="A603" s="253"/>
      <c r="B603" s="511"/>
      <c r="C603" s="108"/>
      <c r="F603" s="290"/>
      <c r="G603" s="290"/>
      <c r="H603" s="380"/>
      <c r="K603" s="278"/>
    </row>
    <row r="604" spans="1:11" s="55" customFormat="1" ht="12">
      <c r="A604" s="253"/>
      <c r="B604" s="511"/>
      <c r="C604" s="108"/>
      <c r="F604" s="290"/>
      <c r="G604" s="290"/>
      <c r="H604" s="380"/>
      <c r="K604" s="278"/>
    </row>
    <row r="605" spans="1:11" s="55" customFormat="1" ht="12">
      <c r="A605" s="253"/>
      <c r="B605" s="511"/>
      <c r="C605" s="108"/>
      <c r="F605" s="290"/>
      <c r="G605" s="290"/>
      <c r="H605" s="380"/>
      <c r="K605" s="278"/>
    </row>
    <row r="606" spans="1:11" s="55" customFormat="1" ht="12">
      <c r="A606" s="253"/>
      <c r="B606" s="511"/>
      <c r="C606" s="108"/>
      <c r="F606" s="290"/>
      <c r="G606" s="290"/>
      <c r="H606" s="380"/>
      <c r="K606" s="278"/>
    </row>
    <row r="607" spans="1:11" s="55" customFormat="1" ht="12">
      <c r="A607" s="253"/>
      <c r="B607" s="511"/>
      <c r="C607" s="108"/>
      <c r="F607" s="290"/>
      <c r="G607" s="290"/>
      <c r="H607" s="380"/>
      <c r="K607" s="278"/>
    </row>
    <row r="608" spans="1:11" s="55" customFormat="1" ht="12">
      <c r="A608" s="253"/>
      <c r="B608" s="511"/>
      <c r="C608" s="108"/>
      <c r="F608" s="290"/>
      <c r="G608" s="290"/>
      <c r="H608" s="380"/>
      <c r="K608" s="278"/>
    </row>
    <row r="609" spans="1:11" s="55" customFormat="1" ht="12">
      <c r="A609" s="253"/>
      <c r="B609" s="511"/>
      <c r="C609" s="108"/>
      <c r="F609" s="290"/>
      <c r="G609" s="290"/>
      <c r="H609" s="380"/>
      <c r="K609" s="278"/>
    </row>
    <row r="610" spans="1:11" s="55" customFormat="1" ht="12">
      <c r="A610" s="253"/>
      <c r="B610" s="511"/>
      <c r="C610" s="108"/>
      <c r="F610" s="290"/>
      <c r="G610" s="290"/>
      <c r="H610" s="380"/>
      <c r="K610" s="278"/>
    </row>
    <row r="611" spans="1:11" s="55" customFormat="1" ht="12">
      <c r="A611" s="253"/>
      <c r="B611" s="511"/>
      <c r="C611" s="108"/>
      <c r="F611" s="290"/>
      <c r="G611" s="290"/>
      <c r="H611" s="380"/>
      <c r="K611" s="278"/>
    </row>
    <row r="612" spans="1:11" s="55" customFormat="1" ht="12">
      <c r="A612" s="253"/>
      <c r="B612" s="511"/>
      <c r="C612" s="108"/>
      <c r="F612" s="290"/>
      <c r="G612" s="290"/>
      <c r="H612" s="380"/>
      <c r="K612" s="278"/>
    </row>
    <row r="613" spans="1:11" s="55" customFormat="1" ht="12">
      <c r="A613" s="253"/>
      <c r="B613" s="511"/>
      <c r="C613" s="108"/>
      <c r="F613" s="290"/>
      <c r="G613" s="290"/>
      <c r="H613" s="380"/>
      <c r="K613" s="278"/>
    </row>
    <row r="614" spans="1:11" s="55" customFormat="1" ht="12">
      <c r="A614" s="253"/>
      <c r="B614" s="511"/>
      <c r="C614" s="108"/>
      <c r="F614" s="290"/>
      <c r="G614" s="290"/>
      <c r="H614" s="380"/>
      <c r="K614" s="278"/>
    </row>
    <row r="615" spans="1:11" s="55" customFormat="1" ht="12">
      <c r="A615" s="253"/>
      <c r="B615" s="511"/>
      <c r="C615" s="108"/>
      <c r="F615" s="290"/>
      <c r="G615" s="290"/>
      <c r="H615" s="380"/>
      <c r="K615" s="278"/>
    </row>
    <row r="616" spans="1:11" s="55" customFormat="1" ht="12">
      <c r="A616" s="253"/>
      <c r="B616" s="511"/>
      <c r="C616" s="108"/>
      <c r="F616" s="290"/>
      <c r="G616" s="290"/>
      <c r="H616" s="380"/>
      <c r="K616" s="278"/>
    </row>
    <row r="617" spans="1:11" s="55" customFormat="1" ht="12">
      <c r="A617" s="253"/>
      <c r="B617" s="511"/>
      <c r="C617" s="108"/>
      <c r="F617" s="290"/>
      <c r="G617" s="290"/>
      <c r="H617" s="380"/>
      <c r="K617" s="278"/>
    </row>
    <row r="618" spans="1:11" s="55" customFormat="1" ht="12">
      <c r="A618" s="253"/>
      <c r="B618" s="511"/>
      <c r="C618" s="108"/>
      <c r="F618" s="290"/>
      <c r="G618" s="290"/>
      <c r="H618" s="380"/>
      <c r="K618" s="278"/>
    </row>
    <row r="619" spans="1:11" s="55" customFormat="1" ht="12">
      <c r="A619" s="253"/>
      <c r="B619" s="511"/>
      <c r="C619" s="108"/>
      <c r="F619" s="290"/>
      <c r="G619" s="290"/>
      <c r="H619" s="380"/>
      <c r="K619" s="278"/>
    </row>
    <row r="620" spans="1:11" s="55" customFormat="1" ht="12">
      <c r="A620" s="253"/>
      <c r="B620" s="511"/>
      <c r="C620" s="108"/>
      <c r="F620" s="290"/>
      <c r="G620" s="290"/>
      <c r="H620" s="380"/>
      <c r="K620" s="278"/>
    </row>
    <row r="621" spans="1:11" s="55" customFormat="1" ht="12">
      <c r="A621" s="253"/>
      <c r="B621" s="511"/>
      <c r="C621" s="108"/>
      <c r="F621" s="290"/>
      <c r="G621" s="290"/>
      <c r="H621" s="380"/>
      <c r="K621" s="278"/>
    </row>
    <row r="622" spans="1:11" s="55" customFormat="1" ht="12">
      <c r="A622" s="253"/>
      <c r="B622" s="511"/>
      <c r="C622" s="108"/>
      <c r="F622" s="290"/>
      <c r="G622" s="290"/>
      <c r="H622" s="380"/>
      <c r="K622" s="278"/>
    </row>
    <row r="623" spans="1:11" s="55" customFormat="1" ht="12">
      <c r="A623" s="253"/>
      <c r="B623" s="511"/>
      <c r="C623" s="108"/>
      <c r="F623" s="290"/>
      <c r="G623" s="290"/>
      <c r="H623" s="380"/>
      <c r="K623" s="278"/>
    </row>
    <row r="624" spans="1:11" s="55" customFormat="1" ht="12">
      <c r="A624" s="253"/>
      <c r="B624" s="511"/>
      <c r="C624" s="108"/>
      <c r="F624" s="290"/>
      <c r="G624" s="290"/>
      <c r="H624" s="380"/>
      <c r="K624" s="278"/>
    </row>
    <row r="625" spans="1:11" s="55" customFormat="1" ht="12">
      <c r="A625" s="253"/>
      <c r="B625" s="511"/>
      <c r="C625" s="108"/>
      <c r="F625" s="290"/>
      <c r="G625" s="290"/>
      <c r="H625" s="380"/>
      <c r="K625" s="278"/>
    </row>
    <row r="626" spans="1:11" s="55" customFormat="1" ht="12">
      <c r="A626" s="253"/>
      <c r="B626" s="511"/>
      <c r="C626" s="108"/>
      <c r="F626" s="290"/>
      <c r="G626" s="290"/>
      <c r="H626" s="380"/>
      <c r="K626" s="278"/>
    </row>
    <row r="627" spans="1:11" s="55" customFormat="1" ht="12">
      <c r="A627" s="253"/>
      <c r="B627" s="511"/>
      <c r="C627" s="108"/>
      <c r="F627" s="290"/>
      <c r="G627" s="290"/>
      <c r="H627" s="380"/>
      <c r="K627" s="278"/>
    </row>
    <row r="628" spans="1:11" s="55" customFormat="1" ht="12">
      <c r="A628" s="253"/>
      <c r="B628" s="511"/>
      <c r="C628" s="108"/>
      <c r="F628" s="290"/>
      <c r="G628" s="290"/>
      <c r="H628" s="380"/>
      <c r="K628" s="278"/>
    </row>
    <row r="629" spans="1:11" s="55" customFormat="1" ht="12">
      <c r="A629" s="253"/>
      <c r="B629" s="511"/>
      <c r="C629" s="108"/>
      <c r="F629" s="290"/>
      <c r="G629" s="290"/>
      <c r="H629" s="380"/>
      <c r="K629" s="278"/>
    </row>
    <row r="630" spans="1:11" s="55" customFormat="1" ht="12">
      <c r="A630" s="253"/>
      <c r="B630" s="511"/>
      <c r="C630" s="108"/>
      <c r="F630" s="290"/>
      <c r="G630" s="290"/>
      <c r="H630" s="380"/>
      <c r="K630" s="278"/>
    </row>
    <row r="631" spans="1:11" s="55" customFormat="1" ht="12">
      <c r="A631" s="253"/>
      <c r="B631" s="511"/>
      <c r="C631" s="108"/>
      <c r="F631" s="290"/>
      <c r="G631" s="290"/>
      <c r="H631" s="380"/>
      <c r="K631" s="278"/>
    </row>
    <row r="632" spans="1:11" s="55" customFormat="1" ht="12">
      <c r="A632" s="253"/>
      <c r="B632" s="511"/>
      <c r="C632" s="108"/>
      <c r="F632" s="290"/>
      <c r="G632" s="290"/>
      <c r="H632" s="380"/>
      <c r="K632" s="278"/>
    </row>
    <row r="633" spans="1:11" s="55" customFormat="1" ht="12">
      <c r="A633" s="253"/>
      <c r="B633" s="511"/>
      <c r="C633" s="108"/>
      <c r="F633" s="290"/>
      <c r="G633" s="290"/>
      <c r="H633" s="380"/>
      <c r="K633" s="278"/>
    </row>
    <row r="634" spans="1:11" s="55" customFormat="1" ht="12">
      <c r="A634" s="253"/>
      <c r="B634" s="511"/>
      <c r="C634" s="108"/>
      <c r="F634" s="290"/>
      <c r="G634" s="290"/>
      <c r="H634" s="380"/>
      <c r="K634" s="278"/>
    </row>
    <row r="635" spans="1:11" s="55" customFormat="1" ht="12">
      <c r="A635" s="253"/>
      <c r="B635" s="511"/>
      <c r="C635" s="108"/>
      <c r="F635" s="290"/>
      <c r="G635" s="290"/>
      <c r="H635" s="380"/>
      <c r="K635" s="278"/>
    </row>
    <row r="636" spans="1:11" s="55" customFormat="1" ht="12">
      <c r="A636" s="253"/>
      <c r="B636" s="511"/>
      <c r="C636" s="108"/>
      <c r="F636" s="290"/>
      <c r="G636" s="290"/>
      <c r="H636" s="380"/>
      <c r="K636" s="278"/>
    </row>
    <row r="637" spans="1:11" s="55" customFormat="1" ht="12">
      <c r="A637" s="253"/>
      <c r="B637" s="511"/>
      <c r="C637" s="108"/>
      <c r="F637" s="290"/>
      <c r="G637" s="290"/>
      <c r="H637" s="380"/>
      <c r="K637" s="278"/>
    </row>
    <row r="638" spans="1:11" s="55" customFormat="1" ht="12">
      <c r="A638" s="253"/>
      <c r="B638" s="511"/>
      <c r="C638" s="108"/>
      <c r="F638" s="290"/>
      <c r="G638" s="290"/>
      <c r="H638" s="380"/>
      <c r="K638" s="278"/>
    </row>
    <row r="639" spans="1:11" s="55" customFormat="1" ht="12">
      <c r="A639" s="253"/>
      <c r="B639" s="511"/>
      <c r="C639" s="108"/>
      <c r="F639" s="290"/>
      <c r="G639" s="290"/>
      <c r="H639" s="380"/>
      <c r="K639" s="278"/>
    </row>
    <row r="640" spans="1:11" s="55" customFormat="1" ht="12">
      <c r="A640" s="253"/>
      <c r="B640" s="511"/>
      <c r="C640" s="108"/>
      <c r="F640" s="290"/>
      <c r="G640" s="290"/>
      <c r="H640" s="380"/>
      <c r="K640" s="278"/>
    </row>
    <row r="641" spans="1:11" s="55" customFormat="1" ht="12">
      <c r="A641" s="253"/>
      <c r="B641" s="511"/>
      <c r="C641" s="108"/>
      <c r="F641" s="290"/>
      <c r="G641" s="290"/>
      <c r="H641" s="380"/>
      <c r="K641" s="278"/>
    </row>
    <row r="642" spans="1:11" s="55" customFormat="1" ht="12">
      <c r="A642" s="253"/>
      <c r="B642" s="511"/>
      <c r="C642" s="108"/>
      <c r="F642" s="290"/>
      <c r="G642" s="290"/>
      <c r="H642" s="380"/>
      <c r="K642" s="278"/>
    </row>
    <row r="643" spans="1:11" s="55" customFormat="1" ht="12">
      <c r="A643" s="253"/>
      <c r="B643" s="511"/>
      <c r="C643" s="108"/>
      <c r="F643" s="290"/>
      <c r="G643" s="290"/>
      <c r="H643" s="380"/>
      <c r="K643" s="278"/>
    </row>
    <row r="644" spans="1:11" s="55" customFormat="1" ht="12">
      <c r="A644" s="253"/>
      <c r="B644" s="511"/>
      <c r="C644" s="108"/>
      <c r="F644" s="290"/>
      <c r="G644" s="290"/>
      <c r="H644" s="380"/>
      <c r="K644" s="278"/>
    </row>
    <row r="645" spans="1:11" s="55" customFormat="1" ht="12">
      <c r="A645" s="253"/>
      <c r="B645" s="511"/>
      <c r="C645" s="108"/>
      <c r="F645" s="290"/>
      <c r="G645" s="290"/>
      <c r="H645" s="380"/>
      <c r="K645" s="278"/>
    </row>
    <row r="646" spans="1:11" s="55" customFormat="1" ht="12">
      <c r="A646" s="253"/>
      <c r="B646" s="511"/>
      <c r="C646" s="108"/>
      <c r="F646" s="290"/>
      <c r="G646" s="290"/>
      <c r="H646" s="380"/>
      <c r="K646" s="278"/>
    </row>
    <row r="647" spans="1:11" s="55" customFormat="1" ht="12">
      <c r="A647" s="253"/>
      <c r="B647" s="511"/>
      <c r="C647" s="108"/>
      <c r="F647" s="290"/>
      <c r="G647" s="290"/>
      <c r="H647" s="380"/>
      <c r="K647" s="278"/>
    </row>
    <row r="648" spans="1:11" s="55" customFormat="1" ht="12">
      <c r="A648" s="253"/>
      <c r="B648" s="511"/>
      <c r="C648" s="108"/>
      <c r="F648" s="290"/>
      <c r="G648" s="290"/>
      <c r="H648" s="380"/>
      <c r="K648" s="278"/>
    </row>
    <row r="649" spans="1:11" s="55" customFormat="1" ht="12">
      <c r="A649" s="253"/>
      <c r="B649" s="511"/>
      <c r="C649" s="108"/>
      <c r="F649" s="290"/>
      <c r="G649" s="290"/>
      <c r="H649" s="380"/>
      <c r="K649" s="278"/>
    </row>
    <row r="650" spans="1:11" s="55" customFormat="1" ht="12">
      <c r="A650" s="253"/>
      <c r="B650" s="511"/>
      <c r="C650" s="108"/>
      <c r="F650" s="290"/>
      <c r="G650" s="290"/>
      <c r="H650" s="380"/>
      <c r="K650" s="278"/>
    </row>
    <row r="651" spans="1:11" s="55" customFormat="1" ht="12">
      <c r="A651" s="253"/>
      <c r="B651" s="511"/>
      <c r="C651" s="108"/>
      <c r="F651" s="290"/>
      <c r="G651" s="290"/>
      <c r="H651" s="380"/>
      <c r="K651" s="278"/>
    </row>
    <row r="652" spans="1:11" s="55" customFormat="1" ht="12">
      <c r="A652" s="253"/>
      <c r="B652" s="511"/>
      <c r="C652" s="108"/>
      <c r="F652" s="290"/>
      <c r="G652" s="290"/>
      <c r="H652" s="380"/>
      <c r="K652" s="278"/>
    </row>
    <row r="653" spans="1:11" s="55" customFormat="1" ht="12">
      <c r="A653" s="253"/>
      <c r="B653" s="511"/>
      <c r="C653" s="108"/>
      <c r="F653" s="290"/>
      <c r="G653" s="290"/>
      <c r="H653" s="380"/>
      <c r="K653" s="278"/>
    </row>
    <row r="654" spans="1:11" s="55" customFormat="1" ht="12">
      <c r="A654" s="253"/>
      <c r="B654" s="511"/>
      <c r="C654" s="108"/>
      <c r="F654" s="290"/>
      <c r="G654" s="290"/>
      <c r="H654" s="380"/>
      <c r="K654" s="278"/>
    </row>
    <row r="655" spans="1:11" s="55" customFormat="1" ht="12">
      <c r="A655" s="253"/>
      <c r="B655" s="511"/>
      <c r="C655" s="108"/>
      <c r="F655" s="290"/>
      <c r="G655" s="290"/>
      <c r="H655" s="380"/>
      <c r="K655" s="278"/>
    </row>
    <row r="656" spans="1:11" s="55" customFormat="1" ht="12">
      <c r="A656" s="253"/>
      <c r="B656" s="511"/>
      <c r="C656" s="108"/>
      <c r="F656" s="290"/>
      <c r="G656" s="290"/>
      <c r="H656" s="380"/>
      <c r="K656" s="278"/>
    </row>
    <row r="657" spans="1:11" s="55" customFormat="1" ht="12">
      <c r="A657" s="253"/>
      <c r="B657" s="511"/>
      <c r="C657" s="108"/>
      <c r="F657" s="290"/>
      <c r="G657" s="290"/>
      <c r="H657" s="380"/>
      <c r="K657" s="278"/>
    </row>
    <row r="658" spans="1:11" s="55" customFormat="1" ht="12">
      <c r="A658" s="253"/>
      <c r="B658" s="511"/>
      <c r="C658" s="108"/>
      <c r="F658" s="290"/>
      <c r="G658" s="290"/>
      <c r="H658" s="380"/>
      <c r="K658" s="278"/>
    </row>
    <row r="659" spans="1:11" s="55" customFormat="1" ht="12">
      <c r="A659" s="253"/>
      <c r="B659" s="511"/>
      <c r="C659" s="108"/>
      <c r="F659" s="290"/>
      <c r="G659" s="290"/>
      <c r="H659" s="380"/>
      <c r="K659" s="278"/>
    </row>
    <row r="660" spans="1:11" s="55" customFormat="1" ht="12">
      <c r="A660" s="253"/>
      <c r="B660" s="511"/>
      <c r="C660" s="108"/>
      <c r="F660" s="290"/>
      <c r="G660" s="290"/>
      <c r="H660" s="380"/>
      <c r="K660" s="278"/>
    </row>
    <row r="661" spans="1:11" s="55" customFormat="1" ht="12">
      <c r="A661" s="253"/>
      <c r="B661" s="511"/>
      <c r="C661" s="108"/>
      <c r="F661" s="290"/>
      <c r="G661" s="290"/>
      <c r="H661" s="380"/>
      <c r="K661" s="278"/>
    </row>
    <row r="662" spans="1:11" s="55" customFormat="1" ht="12">
      <c r="A662" s="253"/>
      <c r="B662" s="511"/>
      <c r="C662" s="108"/>
      <c r="F662" s="290"/>
      <c r="G662" s="290"/>
      <c r="H662" s="380"/>
      <c r="K662" s="278"/>
    </row>
    <row r="663" spans="1:11" s="55" customFormat="1" ht="12">
      <c r="A663" s="253"/>
      <c r="B663" s="511"/>
      <c r="C663" s="108"/>
      <c r="F663" s="290"/>
      <c r="G663" s="290"/>
      <c r="H663" s="380"/>
      <c r="K663" s="278"/>
    </row>
    <row r="664" spans="1:11" s="55" customFormat="1" ht="12">
      <c r="A664" s="253"/>
      <c r="B664" s="511"/>
      <c r="C664" s="108"/>
      <c r="F664" s="290"/>
      <c r="G664" s="290"/>
      <c r="H664" s="380"/>
      <c r="K664" s="278"/>
    </row>
    <row r="665" spans="1:11" s="55" customFormat="1" ht="12">
      <c r="A665" s="253"/>
      <c r="B665" s="511"/>
      <c r="C665" s="108"/>
      <c r="F665" s="290"/>
      <c r="G665" s="290"/>
      <c r="H665" s="380"/>
      <c r="K665" s="278"/>
    </row>
    <row r="666" spans="1:11" s="55" customFormat="1" ht="12">
      <c r="A666" s="253"/>
      <c r="B666" s="511"/>
      <c r="C666" s="108"/>
      <c r="F666" s="290"/>
      <c r="G666" s="290"/>
      <c r="H666" s="380"/>
      <c r="K666" s="278"/>
    </row>
    <row r="667" spans="1:11" s="55" customFormat="1" ht="12">
      <c r="A667" s="253"/>
      <c r="B667" s="511"/>
      <c r="C667" s="108"/>
      <c r="F667" s="290"/>
      <c r="G667" s="290"/>
      <c r="H667" s="380"/>
      <c r="K667" s="278"/>
    </row>
    <row r="668" spans="1:11" s="55" customFormat="1" ht="12">
      <c r="A668" s="253"/>
      <c r="B668" s="511"/>
      <c r="C668" s="108"/>
      <c r="F668" s="290"/>
      <c r="G668" s="290"/>
      <c r="H668" s="380"/>
      <c r="K668" s="278"/>
    </row>
    <row r="669" spans="1:11" s="55" customFormat="1" ht="12">
      <c r="A669" s="253"/>
      <c r="B669" s="511"/>
      <c r="C669" s="108"/>
      <c r="F669" s="290"/>
      <c r="G669" s="290"/>
      <c r="H669" s="380"/>
      <c r="K669" s="278"/>
    </row>
    <row r="670" spans="1:11" s="55" customFormat="1" ht="12">
      <c r="A670" s="253"/>
      <c r="B670" s="511"/>
      <c r="C670" s="108"/>
      <c r="F670" s="290"/>
      <c r="G670" s="290"/>
      <c r="H670" s="380"/>
      <c r="K670" s="278"/>
    </row>
    <row r="671" spans="1:11" s="55" customFormat="1" ht="12">
      <c r="A671" s="253"/>
      <c r="B671" s="511"/>
      <c r="C671" s="108"/>
      <c r="F671" s="290"/>
      <c r="G671" s="290"/>
      <c r="H671" s="380"/>
      <c r="K671" s="278"/>
    </row>
    <row r="672" spans="1:11" s="55" customFormat="1" ht="12">
      <c r="A672" s="253"/>
      <c r="B672" s="511"/>
      <c r="C672" s="108"/>
      <c r="F672" s="290"/>
      <c r="G672" s="290"/>
      <c r="H672" s="380"/>
      <c r="K672" s="278"/>
    </row>
    <row r="673" spans="1:11" s="55" customFormat="1" ht="12">
      <c r="A673" s="253"/>
      <c r="B673" s="511"/>
      <c r="C673" s="108"/>
      <c r="F673" s="290"/>
      <c r="G673" s="290"/>
      <c r="H673" s="380"/>
      <c r="K673" s="278"/>
    </row>
    <row r="674" spans="1:11" s="55" customFormat="1" ht="12">
      <c r="A674" s="253"/>
      <c r="B674" s="511"/>
      <c r="C674" s="108"/>
      <c r="F674" s="290"/>
      <c r="G674" s="290"/>
      <c r="H674" s="380"/>
      <c r="K674" s="278"/>
    </row>
    <row r="675" spans="1:11" s="55" customFormat="1" ht="12">
      <c r="A675" s="253"/>
      <c r="B675" s="511"/>
      <c r="C675" s="108"/>
      <c r="F675" s="290"/>
      <c r="G675" s="290"/>
      <c r="H675" s="380"/>
      <c r="K675" s="278"/>
    </row>
    <row r="676" spans="1:11" s="55" customFormat="1" ht="12">
      <c r="A676" s="253"/>
      <c r="B676" s="511"/>
      <c r="C676" s="108"/>
      <c r="F676" s="290"/>
      <c r="G676" s="290"/>
      <c r="H676" s="380"/>
      <c r="K676" s="278"/>
    </row>
    <row r="677" spans="1:11" s="55" customFormat="1" ht="12">
      <c r="A677" s="253"/>
      <c r="B677" s="511"/>
      <c r="C677" s="108"/>
      <c r="F677" s="290"/>
      <c r="G677" s="290"/>
      <c r="H677" s="380"/>
      <c r="K677" s="278"/>
    </row>
    <row r="678" spans="1:11" s="55" customFormat="1" ht="12">
      <c r="A678" s="253"/>
      <c r="B678" s="511"/>
      <c r="C678" s="108"/>
      <c r="F678" s="290"/>
      <c r="G678" s="290"/>
      <c r="H678" s="380"/>
      <c r="K678" s="278"/>
    </row>
    <row r="679" spans="1:11" s="55" customFormat="1" ht="12">
      <c r="A679" s="253"/>
      <c r="B679" s="511"/>
      <c r="C679" s="108"/>
      <c r="F679" s="290"/>
      <c r="G679" s="290"/>
      <c r="H679" s="380"/>
      <c r="K679" s="278"/>
    </row>
    <row r="680" spans="1:11" s="55" customFormat="1" ht="12">
      <c r="A680" s="253"/>
      <c r="B680" s="511"/>
      <c r="C680" s="108"/>
      <c r="F680" s="290"/>
      <c r="G680" s="290"/>
      <c r="H680" s="380"/>
      <c r="K680" s="278"/>
    </row>
    <row r="681" spans="1:11" s="55" customFormat="1" ht="12">
      <c r="A681" s="253"/>
      <c r="B681" s="511"/>
      <c r="C681" s="108"/>
      <c r="F681" s="290"/>
      <c r="G681" s="290"/>
      <c r="H681" s="380"/>
      <c r="K681" s="278"/>
    </row>
    <row r="682" spans="1:11" s="55" customFormat="1" ht="12">
      <c r="A682" s="253"/>
      <c r="B682" s="511"/>
      <c r="C682" s="108"/>
      <c r="F682" s="290"/>
      <c r="G682" s="290"/>
      <c r="H682" s="380"/>
      <c r="K682" s="278"/>
    </row>
    <row r="683" spans="1:11" s="55" customFormat="1" ht="12">
      <c r="A683" s="253"/>
      <c r="B683" s="511"/>
      <c r="C683" s="108"/>
      <c r="F683" s="290"/>
      <c r="G683" s="290"/>
      <c r="H683" s="380"/>
      <c r="K683" s="278"/>
    </row>
    <row r="684" spans="1:11" s="55" customFormat="1" ht="12">
      <c r="A684" s="253"/>
      <c r="B684" s="511"/>
      <c r="C684" s="108"/>
      <c r="F684" s="290"/>
      <c r="G684" s="290"/>
      <c r="H684" s="380"/>
      <c r="K684" s="278"/>
    </row>
    <row r="685" spans="1:11" s="55" customFormat="1" ht="12">
      <c r="A685" s="253"/>
      <c r="B685" s="511"/>
      <c r="C685" s="108"/>
      <c r="F685" s="290"/>
      <c r="G685" s="290"/>
      <c r="H685" s="380"/>
      <c r="K685" s="278"/>
    </row>
    <row r="686" spans="1:11" s="55" customFormat="1" ht="12">
      <c r="A686" s="253"/>
      <c r="B686" s="511"/>
      <c r="C686" s="108"/>
      <c r="F686" s="290"/>
      <c r="G686" s="290"/>
      <c r="H686" s="380"/>
      <c r="K686" s="278"/>
    </row>
    <row r="687" spans="1:11" s="55" customFormat="1" ht="12">
      <c r="A687" s="253"/>
      <c r="B687" s="511"/>
      <c r="C687" s="108"/>
      <c r="F687" s="290"/>
      <c r="G687" s="290"/>
      <c r="H687" s="380"/>
      <c r="K687" s="278"/>
    </row>
    <row r="688" spans="1:11" s="55" customFormat="1" ht="12">
      <c r="A688" s="253"/>
      <c r="B688" s="511"/>
      <c r="C688" s="108"/>
      <c r="F688" s="290"/>
      <c r="G688" s="290"/>
      <c r="H688" s="380"/>
      <c r="K688" s="278"/>
    </row>
    <row r="689" spans="1:11" s="55" customFormat="1" ht="12">
      <c r="A689" s="253"/>
      <c r="B689" s="511"/>
      <c r="C689" s="108"/>
      <c r="F689" s="290"/>
      <c r="G689" s="290"/>
      <c r="H689" s="380"/>
      <c r="K689" s="278"/>
    </row>
    <row r="690" spans="1:11" s="55" customFormat="1" ht="12">
      <c r="A690" s="253"/>
      <c r="B690" s="511"/>
      <c r="C690" s="108"/>
      <c r="F690" s="290"/>
      <c r="G690" s="290"/>
      <c r="H690" s="380"/>
      <c r="K690" s="278"/>
    </row>
    <row r="691" spans="1:11" s="55" customFormat="1" ht="12">
      <c r="A691" s="253"/>
      <c r="B691" s="511"/>
      <c r="C691" s="108"/>
      <c r="F691" s="290"/>
      <c r="G691" s="290"/>
      <c r="H691" s="380"/>
      <c r="K691" s="278"/>
    </row>
    <row r="692" spans="1:11" s="55" customFormat="1" ht="12">
      <c r="A692" s="253"/>
      <c r="B692" s="511"/>
      <c r="C692" s="108"/>
      <c r="F692" s="290"/>
      <c r="G692" s="290"/>
      <c r="H692" s="380"/>
      <c r="K692" s="278"/>
    </row>
    <row r="693" spans="1:11" s="55" customFormat="1" ht="12">
      <c r="A693" s="253"/>
      <c r="B693" s="511"/>
      <c r="C693" s="108"/>
      <c r="F693" s="290"/>
      <c r="G693" s="290"/>
      <c r="H693" s="380"/>
      <c r="K693" s="278"/>
    </row>
    <row r="694" spans="1:11" s="55" customFormat="1" ht="12">
      <c r="A694" s="253"/>
      <c r="B694" s="511"/>
      <c r="C694" s="108"/>
      <c r="F694" s="290"/>
      <c r="G694" s="290"/>
      <c r="H694" s="380"/>
      <c r="K694" s="278"/>
    </row>
    <row r="695" spans="1:11" s="55" customFormat="1" ht="12">
      <c r="A695" s="253"/>
      <c r="B695" s="511"/>
      <c r="C695" s="108"/>
      <c r="F695" s="290"/>
      <c r="G695" s="290"/>
      <c r="H695" s="380"/>
      <c r="K695" s="278"/>
    </row>
    <row r="696" spans="1:11" s="55" customFormat="1" ht="12">
      <c r="A696" s="253"/>
      <c r="B696" s="511"/>
      <c r="C696" s="108"/>
      <c r="F696" s="290"/>
      <c r="G696" s="290"/>
      <c r="H696" s="380"/>
      <c r="K696" s="278"/>
    </row>
    <row r="697" spans="1:11" s="55" customFormat="1" ht="12">
      <c r="A697" s="253"/>
      <c r="B697" s="511"/>
      <c r="C697" s="108"/>
      <c r="F697" s="290"/>
      <c r="G697" s="290"/>
      <c r="H697" s="380"/>
      <c r="K697" s="278"/>
    </row>
    <row r="698" spans="1:11" s="55" customFormat="1" ht="12">
      <c r="A698" s="253"/>
      <c r="B698" s="511"/>
      <c r="C698" s="108"/>
      <c r="F698" s="290"/>
      <c r="G698" s="290"/>
      <c r="H698" s="380"/>
      <c r="K698" s="278"/>
    </row>
    <row r="699" spans="1:11" s="55" customFormat="1" ht="12">
      <c r="A699" s="253"/>
      <c r="B699" s="511"/>
      <c r="C699" s="108"/>
      <c r="F699" s="290"/>
      <c r="G699" s="290"/>
      <c r="H699" s="380"/>
      <c r="K699" s="278"/>
    </row>
    <row r="700" spans="1:11" s="55" customFormat="1" ht="12">
      <c r="A700" s="253"/>
      <c r="B700" s="511"/>
      <c r="C700" s="108"/>
      <c r="F700" s="290"/>
      <c r="G700" s="290"/>
      <c r="H700" s="380"/>
      <c r="K700" s="278"/>
    </row>
    <row r="701" spans="1:11" s="55" customFormat="1" ht="12">
      <c r="A701" s="253"/>
      <c r="B701" s="511"/>
      <c r="C701" s="108"/>
      <c r="F701" s="290"/>
      <c r="G701" s="290"/>
      <c r="H701" s="380"/>
      <c r="K701" s="278"/>
    </row>
    <row r="702" spans="1:11" s="55" customFormat="1" ht="12">
      <c r="A702" s="253"/>
      <c r="B702" s="511"/>
      <c r="C702" s="108"/>
      <c r="F702" s="290"/>
      <c r="G702" s="290"/>
      <c r="H702" s="380"/>
      <c r="K702" s="278"/>
    </row>
    <row r="703" spans="1:11" s="55" customFormat="1" ht="12">
      <c r="A703" s="253"/>
      <c r="B703" s="511"/>
      <c r="C703" s="108"/>
      <c r="F703" s="290"/>
      <c r="G703" s="290"/>
      <c r="H703" s="380"/>
      <c r="K703" s="278"/>
    </row>
    <row r="704" spans="1:11" s="55" customFormat="1" ht="12">
      <c r="A704" s="253"/>
      <c r="B704" s="511"/>
      <c r="C704" s="108"/>
      <c r="F704" s="290"/>
      <c r="G704" s="290"/>
      <c r="H704" s="380"/>
      <c r="K704" s="278"/>
    </row>
    <row r="705" spans="1:11" s="55" customFormat="1" ht="12">
      <c r="A705" s="253"/>
      <c r="B705" s="511"/>
      <c r="C705" s="108"/>
      <c r="F705" s="290"/>
      <c r="G705" s="290"/>
      <c r="H705" s="380"/>
      <c r="K705" s="278"/>
    </row>
    <row r="706" spans="1:11" s="55" customFormat="1" ht="12">
      <c r="A706" s="253"/>
      <c r="B706" s="511"/>
      <c r="C706" s="108"/>
      <c r="F706" s="290"/>
      <c r="G706" s="290"/>
      <c r="H706" s="380"/>
      <c r="K706" s="278"/>
    </row>
    <row r="707" spans="1:11" s="55" customFormat="1" ht="12">
      <c r="A707" s="253"/>
      <c r="B707" s="511"/>
      <c r="C707" s="108"/>
      <c r="F707" s="290"/>
      <c r="G707" s="290"/>
      <c r="H707" s="380"/>
      <c r="K707" s="278"/>
    </row>
    <row r="708" spans="1:11" s="55" customFormat="1" ht="12">
      <c r="A708" s="253"/>
      <c r="B708" s="511"/>
      <c r="C708" s="108"/>
      <c r="F708" s="290"/>
      <c r="G708" s="290"/>
      <c r="H708" s="380"/>
      <c r="K708" s="278"/>
    </row>
    <row r="709" spans="1:11" s="55" customFormat="1" ht="12">
      <c r="A709" s="253"/>
      <c r="B709" s="511"/>
      <c r="C709" s="108"/>
      <c r="F709" s="290"/>
      <c r="G709" s="290"/>
      <c r="H709" s="380"/>
      <c r="K709" s="278"/>
    </row>
    <row r="710" spans="1:11" s="55" customFormat="1" ht="12">
      <c r="A710" s="253"/>
      <c r="B710" s="511"/>
      <c r="C710" s="108"/>
      <c r="F710" s="290"/>
      <c r="G710" s="290"/>
      <c r="H710" s="380"/>
      <c r="K710" s="278"/>
    </row>
    <row r="711" spans="1:11" s="55" customFormat="1" ht="12">
      <c r="A711" s="253"/>
      <c r="B711" s="511"/>
      <c r="C711" s="108"/>
      <c r="F711" s="290"/>
      <c r="G711" s="290"/>
      <c r="H711" s="380"/>
      <c r="K711" s="278"/>
    </row>
    <row r="712" spans="1:11" s="55" customFormat="1" ht="12">
      <c r="A712" s="253"/>
      <c r="B712" s="511"/>
      <c r="C712" s="108"/>
      <c r="F712" s="290"/>
      <c r="G712" s="290"/>
      <c r="H712" s="380"/>
      <c r="K712" s="278"/>
    </row>
    <row r="713" spans="1:11" s="55" customFormat="1" ht="12">
      <c r="A713" s="253"/>
      <c r="B713" s="511"/>
      <c r="C713" s="108"/>
      <c r="F713" s="290"/>
      <c r="G713" s="290"/>
      <c r="H713" s="380"/>
      <c r="K713" s="278"/>
    </row>
    <row r="714" spans="1:11" s="55" customFormat="1" ht="12">
      <c r="A714" s="253"/>
      <c r="B714" s="511"/>
      <c r="C714" s="108"/>
      <c r="F714" s="290"/>
      <c r="G714" s="290"/>
      <c r="H714" s="380"/>
      <c r="K714" s="278"/>
    </row>
    <row r="715" spans="1:11" s="55" customFormat="1" ht="12">
      <c r="A715" s="253"/>
      <c r="B715" s="511"/>
      <c r="C715" s="108"/>
      <c r="F715" s="290"/>
      <c r="G715" s="290"/>
      <c r="H715" s="380"/>
      <c r="K715" s="278"/>
    </row>
    <row r="716" spans="1:11" s="55" customFormat="1" ht="12">
      <c r="A716" s="253"/>
      <c r="B716" s="511"/>
      <c r="C716" s="108"/>
      <c r="F716" s="290"/>
      <c r="G716" s="290"/>
      <c r="H716" s="380"/>
      <c r="K716" s="278"/>
    </row>
    <row r="717" spans="1:11" s="55" customFormat="1" ht="12">
      <c r="A717" s="253"/>
      <c r="B717" s="511"/>
      <c r="C717" s="108"/>
      <c r="F717" s="290"/>
      <c r="G717" s="290"/>
      <c r="H717" s="380"/>
      <c r="K717" s="278"/>
    </row>
    <row r="718" spans="1:11" s="55" customFormat="1" ht="12">
      <c r="A718" s="253"/>
      <c r="B718" s="511"/>
      <c r="C718" s="108"/>
      <c r="F718" s="290"/>
      <c r="G718" s="290"/>
      <c r="H718" s="380"/>
      <c r="K718" s="278"/>
    </row>
    <row r="719" spans="1:11" s="55" customFormat="1" ht="12">
      <c r="A719" s="253"/>
      <c r="B719" s="511"/>
      <c r="C719" s="108"/>
      <c r="F719" s="290"/>
      <c r="G719" s="290"/>
      <c r="H719" s="380"/>
      <c r="K719" s="278"/>
    </row>
    <row r="720" spans="1:11" s="55" customFormat="1" ht="12">
      <c r="A720" s="253"/>
      <c r="B720" s="511"/>
      <c r="C720" s="108"/>
      <c r="F720" s="290"/>
      <c r="G720" s="290"/>
      <c r="H720" s="380"/>
      <c r="K720" s="278"/>
    </row>
    <row r="721" spans="1:11" s="55" customFormat="1" ht="12">
      <c r="A721" s="253"/>
      <c r="B721" s="511"/>
      <c r="C721" s="108"/>
      <c r="F721" s="290"/>
      <c r="G721" s="290"/>
      <c r="H721" s="380"/>
      <c r="K721" s="278"/>
    </row>
    <row r="722" spans="1:11" s="55" customFormat="1" ht="12">
      <c r="A722" s="253"/>
      <c r="B722" s="511"/>
      <c r="C722" s="108"/>
      <c r="F722" s="290"/>
      <c r="G722" s="290"/>
      <c r="H722" s="380"/>
      <c r="K722" s="278"/>
    </row>
    <row r="723" spans="1:11" s="55" customFormat="1" ht="12">
      <c r="A723" s="253"/>
      <c r="B723" s="511"/>
      <c r="C723" s="108"/>
      <c r="F723" s="290"/>
      <c r="G723" s="290"/>
      <c r="H723" s="380"/>
      <c r="K723" s="278"/>
    </row>
    <row r="724" spans="1:11" s="55" customFormat="1" ht="12">
      <c r="A724" s="253"/>
      <c r="B724" s="511"/>
      <c r="C724" s="108"/>
      <c r="F724" s="290"/>
      <c r="G724" s="290"/>
      <c r="H724" s="380"/>
      <c r="K724" s="278"/>
    </row>
    <row r="725" spans="1:11" s="55" customFormat="1" ht="12">
      <c r="A725" s="253"/>
      <c r="B725" s="511"/>
      <c r="C725" s="108"/>
      <c r="F725" s="290"/>
      <c r="G725" s="290"/>
      <c r="H725" s="380"/>
      <c r="K725" s="278"/>
    </row>
    <row r="726" spans="1:11" s="55" customFormat="1" ht="12">
      <c r="A726" s="253"/>
      <c r="B726" s="511"/>
      <c r="C726" s="108"/>
      <c r="F726" s="290"/>
      <c r="G726" s="290"/>
      <c r="H726" s="380"/>
      <c r="K726" s="278"/>
    </row>
    <row r="727" spans="1:11" s="55" customFormat="1" ht="12">
      <c r="A727" s="253"/>
      <c r="B727" s="511"/>
      <c r="C727" s="108"/>
      <c r="F727" s="290"/>
      <c r="G727" s="290"/>
      <c r="H727" s="380"/>
      <c r="K727" s="278"/>
    </row>
    <row r="728" spans="1:11" s="55" customFormat="1" ht="12">
      <c r="A728" s="253"/>
      <c r="B728" s="511"/>
      <c r="C728" s="108"/>
      <c r="F728" s="290"/>
      <c r="G728" s="290"/>
      <c r="H728" s="380"/>
      <c r="K728" s="278"/>
    </row>
    <row r="729" spans="1:11" s="55" customFormat="1" ht="12">
      <c r="A729" s="253"/>
      <c r="B729" s="511"/>
      <c r="C729" s="108"/>
      <c r="F729" s="290"/>
      <c r="G729" s="290"/>
      <c r="H729" s="380"/>
      <c r="K729" s="278"/>
    </row>
    <row r="730" spans="1:11" s="55" customFormat="1" ht="12">
      <c r="A730" s="253"/>
      <c r="B730" s="511"/>
      <c r="C730" s="108"/>
      <c r="F730" s="290"/>
      <c r="G730" s="290"/>
      <c r="H730" s="380"/>
      <c r="K730" s="278"/>
    </row>
    <row r="731" spans="1:11" s="55" customFormat="1" ht="12">
      <c r="A731" s="253"/>
      <c r="B731" s="511"/>
      <c r="C731" s="108"/>
      <c r="F731" s="290"/>
      <c r="G731" s="290"/>
      <c r="H731" s="380"/>
      <c r="K731" s="278"/>
    </row>
    <row r="732" spans="1:11" s="55" customFormat="1" ht="12">
      <c r="A732" s="253"/>
      <c r="B732" s="511"/>
      <c r="C732" s="108"/>
      <c r="F732" s="290"/>
      <c r="G732" s="290"/>
      <c r="H732" s="380"/>
      <c r="K732" s="278"/>
    </row>
    <row r="733" spans="1:11" s="55" customFormat="1" ht="12">
      <c r="A733" s="253"/>
      <c r="B733" s="511"/>
      <c r="C733" s="108"/>
      <c r="F733" s="290"/>
      <c r="G733" s="290"/>
      <c r="H733" s="380"/>
      <c r="K733" s="278"/>
    </row>
    <row r="734" spans="1:11" s="55" customFormat="1" ht="12">
      <c r="A734" s="253"/>
      <c r="B734" s="511"/>
      <c r="C734" s="108"/>
      <c r="F734" s="290"/>
      <c r="G734" s="290"/>
      <c r="H734" s="380"/>
      <c r="K734" s="278"/>
    </row>
    <row r="735" spans="1:11" s="55" customFormat="1" ht="12">
      <c r="A735" s="253"/>
      <c r="B735" s="511"/>
      <c r="C735" s="108"/>
      <c r="F735" s="290"/>
      <c r="G735" s="290"/>
      <c r="H735" s="380"/>
      <c r="K735" s="278"/>
    </row>
    <row r="736" spans="1:11" s="55" customFormat="1" ht="12">
      <c r="A736" s="253"/>
      <c r="B736" s="511"/>
      <c r="C736" s="108"/>
      <c r="F736" s="290"/>
      <c r="G736" s="290"/>
      <c r="H736" s="380"/>
      <c r="K736" s="278"/>
    </row>
    <row r="737" spans="1:11" s="55" customFormat="1" ht="12">
      <c r="A737" s="253"/>
      <c r="B737" s="511"/>
      <c r="C737" s="108"/>
      <c r="F737" s="290"/>
      <c r="G737" s="290"/>
      <c r="H737" s="380"/>
      <c r="K737" s="278"/>
    </row>
    <row r="738" spans="1:11" s="55" customFormat="1" ht="12">
      <c r="A738" s="253"/>
      <c r="B738" s="511"/>
      <c r="C738" s="108"/>
      <c r="F738" s="290"/>
      <c r="G738" s="290"/>
      <c r="H738" s="380"/>
      <c r="K738" s="278"/>
    </row>
    <row r="739" spans="1:11" s="55" customFormat="1" ht="12">
      <c r="A739" s="253"/>
      <c r="B739" s="511"/>
      <c r="C739" s="108"/>
      <c r="F739" s="290"/>
      <c r="G739" s="290"/>
      <c r="H739" s="380"/>
      <c r="K739" s="278"/>
    </row>
    <row r="740" spans="1:11" s="55" customFormat="1" ht="12">
      <c r="A740" s="253"/>
      <c r="B740" s="511"/>
      <c r="C740" s="108"/>
      <c r="F740" s="290"/>
      <c r="G740" s="290"/>
      <c r="H740" s="380"/>
      <c r="K740" s="278"/>
    </row>
    <row r="741" spans="1:11" s="55" customFormat="1" ht="12">
      <c r="A741" s="253"/>
      <c r="B741" s="511"/>
      <c r="C741" s="108"/>
      <c r="F741" s="290"/>
      <c r="G741" s="290"/>
      <c r="H741" s="380"/>
      <c r="K741" s="278"/>
    </row>
    <row r="742" spans="1:11" s="55" customFormat="1" ht="12">
      <c r="A742" s="253"/>
      <c r="B742" s="511"/>
      <c r="C742" s="108"/>
      <c r="F742" s="290"/>
      <c r="G742" s="290"/>
      <c r="H742" s="380"/>
      <c r="K742" s="278"/>
    </row>
    <row r="743" spans="1:11" s="55" customFormat="1" ht="12">
      <c r="A743" s="253"/>
      <c r="B743" s="511"/>
      <c r="C743" s="108"/>
      <c r="F743" s="290"/>
      <c r="G743" s="290"/>
      <c r="H743" s="380"/>
      <c r="K743" s="278"/>
    </row>
    <row r="744" spans="1:11" s="55" customFormat="1" ht="12">
      <c r="A744" s="253"/>
      <c r="B744" s="511"/>
      <c r="C744" s="108"/>
      <c r="F744" s="290"/>
      <c r="G744" s="290"/>
      <c r="H744" s="380"/>
      <c r="K744" s="278"/>
    </row>
    <row r="745" spans="1:11" s="55" customFormat="1" ht="12">
      <c r="A745" s="253"/>
      <c r="B745" s="511"/>
      <c r="C745" s="108"/>
      <c r="F745" s="290"/>
      <c r="G745" s="290"/>
      <c r="H745" s="380"/>
      <c r="K745" s="278"/>
    </row>
    <row r="746" spans="1:11" s="55" customFormat="1" ht="12">
      <c r="A746" s="253"/>
      <c r="B746" s="511"/>
      <c r="C746" s="108"/>
      <c r="F746" s="290"/>
      <c r="G746" s="290"/>
      <c r="H746" s="380"/>
      <c r="K746" s="278"/>
    </row>
    <row r="747" spans="1:11" s="55" customFormat="1" ht="12">
      <c r="A747" s="253"/>
      <c r="B747" s="511"/>
      <c r="C747" s="108"/>
      <c r="F747" s="290"/>
      <c r="G747" s="290"/>
      <c r="H747" s="380"/>
      <c r="K747" s="278"/>
    </row>
    <row r="748" spans="1:11" s="55" customFormat="1" ht="12">
      <c r="A748" s="253"/>
      <c r="B748" s="511"/>
      <c r="C748" s="108"/>
      <c r="F748" s="290"/>
      <c r="G748" s="290"/>
      <c r="H748" s="380"/>
      <c r="K748" s="278"/>
    </row>
    <row r="749" spans="1:11" s="55" customFormat="1" ht="12">
      <c r="A749" s="253"/>
      <c r="B749" s="511"/>
      <c r="C749" s="108"/>
      <c r="F749" s="290"/>
      <c r="G749" s="290"/>
      <c r="H749" s="380"/>
      <c r="K749" s="278"/>
    </row>
    <row r="750" spans="1:11" s="55" customFormat="1" ht="12">
      <c r="A750" s="253"/>
      <c r="B750" s="511"/>
      <c r="C750" s="108"/>
      <c r="F750" s="290"/>
      <c r="G750" s="290"/>
      <c r="H750" s="380"/>
      <c r="K750" s="278"/>
    </row>
    <row r="751" spans="1:11" s="55" customFormat="1" ht="12">
      <c r="A751" s="253"/>
      <c r="B751" s="511"/>
      <c r="C751" s="108"/>
      <c r="F751" s="290"/>
      <c r="G751" s="290"/>
      <c r="H751" s="380"/>
      <c r="K751" s="278"/>
    </row>
    <row r="752" spans="1:11" s="55" customFormat="1" ht="12">
      <c r="A752" s="253"/>
      <c r="B752" s="511"/>
      <c r="C752" s="108"/>
      <c r="F752" s="290"/>
      <c r="G752" s="290"/>
      <c r="H752" s="380"/>
      <c r="K752" s="278"/>
    </row>
    <row r="753" spans="1:11" s="55" customFormat="1" ht="12">
      <c r="A753" s="253"/>
      <c r="B753" s="511"/>
      <c r="C753" s="108"/>
      <c r="F753" s="290"/>
      <c r="G753" s="290"/>
      <c r="H753" s="380"/>
      <c r="K753" s="278"/>
    </row>
    <row r="754" spans="1:11" s="55" customFormat="1" ht="12">
      <c r="A754" s="253"/>
      <c r="B754" s="511"/>
      <c r="C754" s="108"/>
      <c r="F754" s="290"/>
      <c r="G754" s="290"/>
      <c r="H754" s="380"/>
      <c r="K754" s="278"/>
    </row>
    <row r="755" spans="1:11" s="55" customFormat="1" ht="12">
      <c r="A755" s="253"/>
      <c r="B755" s="511"/>
      <c r="C755" s="108"/>
      <c r="F755" s="290"/>
      <c r="G755" s="290"/>
      <c r="H755" s="380"/>
      <c r="K755" s="278"/>
    </row>
    <row r="756" spans="1:11" s="55" customFormat="1" ht="12">
      <c r="A756" s="253"/>
      <c r="B756" s="511"/>
      <c r="C756" s="108"/>
      <c r="F756" s="290"/>
      <c r="G756" s="290"/>
      <c r="H756" s="380"/>
      <c r="K756" s="278"/>
    </row>
    <row r="757" spans="1:11" s="55" customFormat="1" ht="12">
      <c r="A757" s="253"/>
      <c r="B757" s="511"/>
      <c r="C757" s="108"/>
      <c r="F757" s="290"/>
      <c r="G757" s="290"/>
      <c r="H757" s="380"/>
      <c r="K757" s="278"/>
    </row>
    <row r="758" spans="1:11" s="55" customFormat="1" ht="12">
      <c r="A758" s="253"/>
      <c r="B758" s="511"/>
      <c r="C758" s="108"/>
      <c r="F758" s="290"/>
      <c r="G758" s="290"/>
      <c r="H758" s="380"/>
      <c r="K758" s="278"/>
    </row>
    <row r="759" spans="1:11" s="55" customFormat="1" ht="12">
      <c r="A759" s="253"/>
      <c r="B759" s="511"/>
      <c r="C759" s="108"/>
      <c r="F759" s="290"/>
      <c r="G759" s="290"/>
      <c r="H759" s="380"/>
      <c r="K759" s="278"/>
    </row>
    <row r="760" spans="1:11" s="55" customFormat="1" ht="12">
      <c r="A760" s="253"/>
      <c r="B760" s="511"/>
      <c r="C760" s="108"/>
      <c r="F760" s="290"/>
      <c r="G760" s="290"/>
      <c r="H760" s="380"/>
      <c r="K760" s="278"/>
    </row>
    <row r="761" spans="1:11" s="55" customFormat="1" ht="12">
      <c r="A761" s="253"/>
      <c r="B761" s="511"/>
      <c r="C761" s="108"/>
      <c r="F761" s="290"/>
      <c r="G761" s="290"/>
      <c r="H761" s="380"/>
      <c r="K761" s="278"/>
    </row>
    <row r="762" spans="1:11" s="55" customFormat="1" ht="12">
      <c r="A762" s="253"/>
      <c r="B762" s="511"/>
      <c r="C762" s="108"/>
      <c r="F762" s="290"/>
      <c r="G762" s="290"/>
      <c r="H762" s="380"/>
      <c r="K762" s="278"/>
    </row>
    <row r="763" spans="1:11" s="55" customFormat="1" ht="12">
      <c r="A763" s="253"/>
      <c r="B763" s="511"/>
      <c r="C763" s="108"/>
      <c r="F763" s="290"/>
      <c r="G763" s="290"/>
      <c r="H763" s="380"/>
      <c r="K763" s="278"/>
    </row>
    <row r="764" spans="1:11" s="55" customFormat="1" ht="12">
      <c r="A764" s="253"/>
      <c r="B764" s="511"/>
      <c r="C764" s="108"/>
      <c r="F764" s="290"/>
      <c r="G764" s="290"/>
      <c r="H764" s="380"/>
      <c r="K764" s="278"/>
    </row>
    <row r="765" spans="1:11" s="55" customFormat="1" ht="12">
      <c r="A765" s="253"/>
      <c r="B765" s="511"/>
      <c r="C765" s="108"/>
      <c r="F765" s="290"/>
      <c r="G765" s="290"/>
      <c r="H765" s="380"/>
      <c r="K765" s="278"/>
    </row>
    <row r="766" spans="1:11" s="55" customFormat="1" ht="12">
      <c r="A766" s="253"/>
      <c r="B766" s="511"/>
      <c r="C766" s="108"/>
      <c r="F766" s="290"/>
      <c r="G766" s="290"/>
      <c r="H766" s="380"/>
      <c r="K766" s="278"/>
    </row>
    <row r="767" spans="1:11" s="55" customFormat="1" ht="12">
      <c r="A767" s="253"/>
      <c r="B767" s="511"/>
      <c r="C767" s="108"/>
      <c r="F767" s="290"/>
      <c r="G767" s="290"/>
      <c r="H767" s="380"/>
      <c r="K767" s="278"/>
    </row>
    <row r="768" spans="1:11" s="55" customFormat="1" ht="12">
      <c r="A768" s="253"/>
      <c r="B768" s="511"/>
      <c r="C768" s="108"/>
      <c r="F768" s="290"/>
      <c r="G768" s="290"/>
      <c r="H768" s="380"/>
      <c r="K768" s="278"/>
    </row>
    <row r="769" spans="1:11" s="55" customFormat="1" ht="12">
      <c r="A769" s="253"/>
      <c r="B769" s="511"/>
      <c r="C769" s="108"/>
      <c r="F769" s="290"/>
      <c r="G769" s="290"/>
      <c r="H769" s="380"/>
      <c r="K769" s="278"/>
    </row>
    <row r="770" spans="1:11" s="55" customFormat="1" ht="12">
      <c r="A770" s="253"/>
      <c r="B770" s="511"/>
      <c r="C770" s="108"/>
      <c r="F770" s="290"/>
      <c r="G770" s="290"/>
      <c r="H770" s="380"/>
      <c r="K770" s="278"/>
    </row>
    <row r="771" spans="1:11" s="55" customFormat="1" ht="12">
      <c r="A771" s="253"/>
      <c r="B771" s="511"/>
      <c r="C771" s="108"/>
      <c r="F771" s="290"/>
      <c r="G771" s="290"/>
      <c r="H771" s="380"/>
      <c r="K771" s="278"/>
    </row>
    <row r="772" spans="1:11" s="55" customFormat="1" ht="12">
      <c r="A772" s="253"/>
      <c r="B772" s="511"/>
      <c r="C772" s="108"/>
      <c r="F772" s="290"/>
      <c r="G772" s="290"/>
      <c r="H772" s="380"/>
      <c r="K772" s="278"/>
    </row>
    <row r="773" spans="1:11" s="55" customFormat="1" ht="12">
      <c r="A773" s="253"/>
      <c r="B773" s="511"/>
      <c r="C773" s="108"/>
      <c r="F773" s="290"/>
      <c r="G773" s="290"/>
      <c r="H773" s="380"/>
      <c r="K773" s="278"/>
    </row>
    <row r="774" spans="1:11" s="55" customFormat="1" ht="12">
      <c r="A774" s="253"/>
      <c r="B774" s="511"/>
      <c r="C774" s="108"/>
      <c r="F774" s="290"/>
      <c r="G774" s="290"/>
      <c r="H774" s="380"/>
      <c r="K774" s="278"/>
    </row>
    <row r="775" spans="1:11" s="55" customFormat="1" ht="12">
      <c r="A775" s="253"/>
      <c r="B775" s="511"/>
      <c r="C775" s="108"/>
      <c r="F775" s="290"/>
      <c r="G775" s="290"/>
      <c r="H775" s="380"/>
      <c r="K775" s="278"/>
    </row>
    <row r="776" spans="1:11" s="55" customFormat="1" ht="12">
      <c r="A776" s="253"/>
      <c r="B776" s="511"/>
      <c r="C776" s="108"/>
      <c r="F776" s="290"/>
      <c r="G776" s="290"/>
      <c r="H776" s="380"/>
      <c r="K776" s="278"/>
    </row>
    <row r="777" spans="1:11" s="55" customFormat="1" ht="12">
      <c r="A777" s="253"/>
      <c r="B777" s="511"/>
      <c r="C777" s="108"/>
      <c r="F777" s="290"/>
      <c r="G777" s="290"/>
      <c r="H777" s="380"/>
      <c r="K777" s="278"/>
    </row>
    <row r="778" spans="1:11" s="55" customFormat="1" ht="12">
      <c r="A778" s="253"/>
      <c r="B778" s="511"/>
      <c r="C778" s="108"/>
      <c r="F778" s="290"/>
      <c r="G778" s="290"/>
      <c r="H778" s="380"/>
      <c r="K778" s="278"/>
    </row>
    <row r="779" spans="1:11" s="55" customFormat="1" ht="12">
      <c r="A779" s="253"/>
      <c r="B779" s="511"/>
      <c r="C779" s="108"/>
      <c r="F779" s="290"/>
      <c r="G779" s="290"/>
      <c r="H779" s="380"/>
      <c r="K779" s="278"/>
    </row>
    <row r="780" spans="1:11" s="55" customFormat="1" ht="12">
      <c r="A780" s="253"/>
      <c r="B780" s="511"/>
      <c r="C780" s="108"/>
      <c r="F780" s="290"/>
      <c r="G780" s="290"/>
      <c r="H780" s="380"/>
      <c r="K780" s="278"/>
    </row>
    <row r="781" spans="1:11" s="55" customFormat="1" ht="12">
      <c r="A781" s="253"/>
      <c r="B781" s="511"/>
      <c r="C781" s="108"/>
      <c r="F781" s="290"/>
      <c r="G781" s="290"/>
      <c r="H781" s="380"/>
      <c r="K781" s="278"/>
    </row>
    <row r="782" spans="1:11" s="55" customFormat="1" ht="12">
      <c r="A782" s="253"/>
      <c r="B782" s="511"/>
      <c r="C782" s="108"/>
      <c r="F782" s="290"/>
      <c r="G782" s="290"/>
      <c r="H782" s="380"/>
      <c r="K782" s="278"/>
    </row>
    <row r="783" spans="1:11" s="55" customFormat="1" ht="12">
      <c r="A783" s="253"/>
      <c r="B783" s="511"/>
      <c r="C783" s="108"/>
      <c r="F783" s="290"/>
      <c r="G783" s="290"/>
      <c r="H783" s="380"/>
      <c r="K783" s="278"/>
    </row>
    <row r="784" spans="1:11" s="55" customFormat="1" ht="12">
      <c r="A784" s="253"/>
      <c r="B784" s="511"/>
      <c r="C784" s="108"/>
      <c r="F784" s="290"/>
      <c r="G784" s="290"/>
      <c r="H784" s="380"/>
      <c r="K784" s="278"/>
    </row>
    <row r="785" spans="1:11" s="55" customFormat="1" ht="12">
      <c r="A785" s="253"/>
      <c r="B785" s="511"/>
      <c r="C785" s="108"/>
      <c r="F785" s="290"/>
      <c r="G785" s="290"/>
      <c r="H785" s="380"/>
      <c r="K785" s="278"/>
    </row>
    <row r="786" spans="1:11" s="55" customFormat="1" ht="12">
      <c r="A786" s="253"/>
      <c r="B786" s="511"/>
      <c r="C786" s="108"/>
      <c r="F786" s="290"/>
      <c r="G786" s="290"/>
      <c r="H786" s="380"/>
      <c r="K786" s="278"/>
    </row>
    <row r="787" spans="1:11" s="55" customFormat="1" ht="12">
      <c r="A787" s="253"/>
      <c r="B787" s="511"/>
      <c r="C787" s="108"/>
      <c r="F787" s="290"/>
      <c r="G787" s="290"/>
      <c r="H787" s="380"/>
      <c r="K787" s="278"/>
    </row>
    <row r="788" spans="1:11" s="55" customFormat="1" ht="12">
      <c r="A788" s="253"/>
      <c r="B788" s="511"/>
      <c r="C788" s="108"/>
      <c r="F788" s="290"/>
      <c r="G788" s="290"/>
      <c r="H788" s="380"/>
      <c r="K788" s="278"/>
    </row>
    <row r="789" spans="1:11" s="55" customFormat="1" ht="12">
      <c r="A789" s="253"/>
      <c r="B789" s="511"/>
      <c r="C789" s="108"/>
      <c r="F789" s="290"/>
      <c r="G789" s="290"/>
      <c r="H789" s="380"/>
      <c r="K789" s="278"/>
    </row>
    <row r="790" spans="1:11" s="55" customFormat="1" ht="12">
      <c r="A790" s="253"/>
      <c r="B790" s="511"/>
      <c r="C790" s="108"/>
      <c r="F790" s="290"/>
      <c r="G790" s="290"/>
      <c r="H790" s="380"/>
      <c r="K790" s="278"/>
    </row>
    <row r="791" spans="1:11" s="55" customFormat="1" ht="12">
      <c r="A791" s="253"/>
      <c r="B791" s="511"/>
      <c r="C791" s="108"/>
      <c r="F791" s="290"/>
      <c r="G791" s="290"/>
      <c r="H791" s="380"/>
      <c r="K791" s="278"/>
    </row>
    <row r="792" spans="1:11" s="55" customFormat="1" ht="12">
      <c r="A792" s="253"/>
      <c r="B792" s="511"/>
      <c r="C792" s="108"/>
      <c r="F792" s="290"/>
      <c r="G792" s="290"/>
      <c r="H792" s="380"/>
      <c r="K792" s="278"/>
    </row>
    <row r="793" spans="1:11" s="55" customFormat="1" ht="12">
      <c r="A793" s="253"/>
      <c r="B793" s="511"/>
      <c r="C793" s="108"/>
      <c r="F793" s="290"/>
      <c r="G793" s="290"/>
      <c r="H793" s="380"/>
      <c r="K793" s="278"/>
    </row>
    <row r="794" spans="1:11" s="55" customFormat="1" ht="12">
      <c r="A794" s="253"/>
      <c r="B794" s="511"/>
      <c r="C794" s="108"/>
      <c r="F794" s="290"/>
      <c r="G794" s="290"/>
      <c r="H794" s="380"/>
      <c r="K794" s="278"/>
    </row>
    <row r="795" spans="1:11" s="55" customFormat="1" ht="12">
      <c r="A795" s="253"/>
      <c r="B795" s="511"/>
      <c r="C795" s="108"/>
      <c r="F795" s="290"/>
      <c r="G795" s="290"/>
      <c r="H795" s="380"/>
      <c r="K795" s="278"/>
    </row>
    <row r="796" spans="1:11" s="55" customFormat="1" ht="12">
      <c r="A796" s="253"/>
      <c r="B796" s="511"/>
      <c r="C796" s="108"/>
      <c r="F796" s="290"/>
      <c r="G796" s="290"/>
      <c r="H796" s="380"/>
      <c r="K796" s="278"/>
    </row>
    <row r="797" spans="1:11" s="55" customFormat="1" ht="12">
      <c r="A797" s="253"/>
      <c r="B797" s="511"/>
      <c r="C797" s="108"/>
      <c r="F797" s="290"/>
      <c r="G797" s="290"/>
      <c r="H797" s="380"/>
      <c r="K797" s="278"/>
    </row>
    <row r="798" spans="1:11" s="55" customFormat="1" ht="12">
      <c r="A798" s="253"/>
      <c r="B798" s="511"/>
      <c r="C798" s="108"/>
      <c r="F798" s="290"/>
      <c r="G798" s="290"/>
      <c r="H798" s="380"/>
      <c r="K798" s="278"/>
    </row>
    <row r="799" spans="1:11" s="55" customFormat="1" ht="12">
      <c r="A799" s="253"/>
      <c r="B799" s="511"/>
      <c r="C799" s="108"/>
      <c r="F799" s="290"/>
      <c r="G799" s="290"/>
      <c r="H799" s="380"/>
      <c r="K799" s="278"/>
    </row>
    <row r="800" spans="1:11" s="55" customFormat="1" ht="12">
      <c r="A800" s="253"/>
      <c r="B800" s="511"/>
      <c r="C800" s="108"/>
      <c r="F800" s="290"/>
      <c r="G800" s="290"/>
      <c r="H800" s="380"/>
      <c r="K800" s="278"/>
    </row>
    <row r="801" spans="1:11" s="55" customFormat="1" ht="12">
      <c r="A801" s="253"/>
      <c r="B801" s="511"/>
      <c r="C801" s="108"/>
      <c r="F801" s="290"/>
      <c r="G801" s="290"/>
      <c r="H801" s="380"/>
      <c r="K801" s="278"/>
    </row>
    <row r="802" spans="1:11" s="55" customFormat="1" ht="12">
      <c r="A802" s="253"/>
      <c r="B802" s="511"/>
      <c r="C802" s="108"/>
      <c r="F802" s="290"/>
      <c r="G802" s="290"/>
      <c r="H802" s="380"/>
      <c r="K802" s="278"/>
    </row>
    <row r="803" spans="1:11" s="55" customFormat="1" ht="12">
      <c r="A803" s="253"/>
      <c r="B803" s="511"/>
      <c r="C803" s="108"/>
      <c r="F803" s="290"/>
      <c r="G803" s="290"/>
      <c r="H803" s="380"/>
      <c r="K803" s="278"/>
    </row>
    <row r="804" spans="1:11" s="55" customFormat="1" ht="12">
      <c r="A804" s="253"/>
      <c r="B804" s="511"/>
      <c r="C804" s="108"/>
      <c r="F804" s="290"/>
      <c r="G804" s="290"/>
      <c r="H804" s="380"/>
      <c r="K804" s="278"/>
    </row>
    <row r="805" spans="1:11" s="55" customFormat="1" ht="12">
      <c r="A805" s="253"/>
      <c r="B805" s="511"/>
      <c r="C805" s="108"/>
      <c r="F805" s="290"/>
      <c r="G805" s="290"/>
      <c r="H805" s="380"/>
      <c r="K805" s="278"/>
    </row>
    <row r="806" spans="1:11" s="55" customFormat="1" ht="12">
      <c r="A806" s="253"/>
      <c r="B806" s="511"/>
      <c r="C806" s="108"/>
      <c r="F806" s="290"/>
      <c r="G806" s="290"/>
      <c r="H806" s="380"/>
      <c r="K806" s="278"/>
    </row>
    <row r="807" spans="1:11" s="55" customFormat="1" ht="12">
      <c r="A807" s="253"/>
      <c r="B807" s="511"/>
      <c r="C807" s="108"/>
      <c r="F807" s="290"/>
      <c r="G807" s="290"/>
      <c r="H807" s="380"/>
      <c r="K807" s="278"/>
    </row>
    <row r="808" spans="1:11" s="55" customFormat="1" ht="12">
      <c r="A808" s="253"/>
      <c r="B808" s="511"/>
      <c r="C808" s="108"/>
      <c r="F808" s="290"/>
      <c r="G808" s="290"/>
      <c r="H808" s="380"/>
      <c r="K808" s="278"/>
    </row>
    <row r="809" spans="1:11" s="55" customFormat="1" ht="12">
      <c r="A809" s="253"/>
      <c r="B809" s="511"/>
      <c r="C809" s="108"/>
      <c r="F809" s="290"/>
      <c r="G809" s="290"/>
      <c r="H809" s="380"/>
      <c r="K809" s="278"/>
    </row>
    <row r="810" spans="1:11" s="55" customFormat="1" ht="12">
      <c r="A810" s="253"/>
      <c r="B810" s="511"/>
      <c r="C810" s="108"/>
      <c r="F810" s="290"/>
      <c r="G810" s="290"/>
      <c r="H810" s="380"/>
      <c r="K810" s="278"/>
    </row>
    <row r="811" spans="1:11" s="55" customFormat="1" ht="12">
      <c r="A811" s="253"/>
      <c r="B811" s="511"/>
      <c r="C811" s="108"/>
      <c r="F811" s="290"/>
      <c r="G811" s="290"/>
      <c r="H811" s="380"/>
      <c r="K811" s="278"/>
    </row>
    <row r="812" spans="1:11" s="55" customFormat="1" ht="12">
      <c r="A812" s="253"/>
      <c r="B812" s="511"/>
      <c r="C812" s="108"/>
      <c r="F812" s="290"/>
      <c r="G812" s="290"/>
      <c r="H812" s="380"/>
      <c r="K812" s="278"/>
    </row>
    <row r="813" spans="1:11" s="55" customFormat="1" ht="12">
      <c r="A813" s="253"/>
      <c r="B813" s="511"/>
      <c r="C813" s="108"/>
      <c r="F813" s="290"/>
      <c r="G813" s="290"/>
      <c r="H813" s="380"/>
      <c r="K813" s="278"/>
    </row>
    <row r="814" spans="1:11" s="55" customFormat="1" ht="12">
      <c r="A814" s="253"/>
      <c r="B814" s="511"/>
      <c r="C814" s="108"/>
      <c r="F814" s="290"/>
      <c r="G814" s="290"/>
      <c r="H814" s="380"/>
      <c r="K814" s="278"/>
    </row>
    <row r="815" spans="1:11" s="55" customFormat="1" ht="12">
      <c r="A815" s="253"/>
      <c r="B815" s="511"/>
      <c r="C815" s="108"/>
      <c r="F815" s="290"/>
      <c r="G815" s="290"/>
      <c r="H815" s="380"/>
      <c r="K815" s="278"/>
    </row>
    <row r="816" spans="1:11" s="55" customFormat="1" ht="12">
      <c r="A816" s="253"/>
      <c r="B816" s="511"/>
      <c r="C816" s="108"/>
      <c r="F816" s="290"/>
      <c r="G816" s="290"/>
      <c r="H816" s="380"/>
      <c r="K816" s="278"/>
    </row>
    <row r="817" spans="1:11" s="55" customFormat="1" ht="12">
      <c r="A817" s="253"/>
      <c r="B817" s="511"/>
      <c r="C817" s="108"/>
      <c r="F817" s="290"/>
      <c r="G817" s="290"/>
      <c r="H817" s="380"/>
      <c r="K817" s="278"/>
    </row>
    <row r="818" spans="1:11" s="55" customFormat="1" ht="12">
      <c r="A818" s="253"/>
      <c r="B818" s="511"/>
      <c r="C818" s="108"/>
      <c r="F818" s="290"/>
      <c r="G818" s="290"/>
      <c r="H818" s="380"/>
      <c r="K818" s="278"/>
    </row>
    <row r="819" spans="1:11" s="55" customFormat="1" ht="12">
      <c r="A819" s="253"/>
      <c r="B819" s="511"/>
      <c r="C819" s="108"/>
      <c r="F819" s="290"/>
      <c r="G819" s="290"/>
      <c r="H819" s="380"/>
      <c r="K819" s="278"/>
    </row>
    <row r="820" spans="1:11" s="55" customFormat="1" ht="12">
      <c r="A820" s="253"/>
      <c r="B820" s="511"/>
      <c r="C820" s="108"/>
      <c r="F820" s="290"/>
      <c r="G820" s="290"/>
      <c r="H820" s="380"/>
      <c r="K820" s="278"/>
    </row>
    <row r="821" spans="1:11" s="55" customFormat="1" ht="12">
      <c r="A821" s="253"/>
      <c r="B821" s="511"/>
      <c r="C821" s="108"/>
      <c r="F821" s="290"/>
      <c r="G821" s="290"/>
      <c r="H821" s="380"/>
      <c r="K821" s="278"/>
    </row>
    <row r="822" spans="1:11" s="55" customFormat="1" ht="12">
      <c r="A822" s="253"/>
      <c r="B822" s="511"/>
      <c r="C822" s="108"/>
      <c r="F822" s="290"/>
      <c r="G822" s="290"/>
      <c r="H822" s="380"/>
      <c r="K822" s="278"/>
    </row>
    <row r="823" spans="1:11" s="55" customFormat="1" ht="12">
      <c r="A823" s="253"/>
      <c r="B823" s="511"/>
      <c r="C823" s="108"/>
      <c r="F823" s="290"/>
      <c r="G823" s="290"/>
      <c r="H823" s="380"/>
      <c r="K823" s="278"/>
    </row>
    <row r="824" spans="1:11" s="55" customFormat="1" ht="12">
      <c r="A824" s="253"/>
      <c r="B824" s="511"/>
      <c r="C824" s="108"/>
      <c r="F824" s="290"/>
      <c r="G824" s="290"/>
      <c r="H824" s="380"/>
      <c r="K824" s="278"/>
    </row>
    <row r="825" spans="1:11" s="55" customFormat="1" ht="12">
      <c r="A825" s="253"/>
      <c r="B825" s="511"/>
      <c r="C825" s="108"/>
      <c r="F825" s="290"/>
      <c r="G825" s="290"/>
      <c r="H825" s="380"/>
      <c r="K825" s="278"/>
    </row>
    <row r="826" spans="1:11" s="55" customFormat="1" ht="12">
      <c r="A826" s="253"/>
      <c r="B826" s="511"/>
      <c r="C826" s="108"/>
      <c r="F826" s="290"/>
      <c r="G826" s="290"/>
      <c r="H826" s="380"/>
      <c r="K826" s="278"/>
    </row>
    <row r="827" spans="1:11" s="55" customFormat="1" ht="12">
      <c r="A827" s="253"/>
      <c r="B827" s="511"/>
      <c r="C827" s="108"/>
      <c r="F827" s="290"/>
      <c r="G827" s="290"/>
      <c r="H827" s="380"/>
      <c r="K827" s="278"/>
    </row>
    <row r="828" spans="1:11" s="55" customFormat="1" ht="12">
      <c r="A828" s="253"/>
      <c r="B828" s="511"/>
      <c r="C828" s="108"/>
      <c r="F828" s="290"/>
      <c r="G828" s="290"/>
      <c r="H828" s="380"/>
      <c r="K828" s="278"/>
    </row>
    <row r="829" spans="1:11" s="55" customFormat="1" ht="12">
      <c r="A829" s="253"/>
      <c r="B829" s="511"/>
      <c r="C829" s="108"/>
      <c r="F829" s="290"/>
      <c r="G829" s="290"/>
      <c r="H829" s="380"/>
      <c r="K829" s="278"/>
    </row>
    <row r="830" spans="1:11" s="55" customFormat="1" ht="12">
      <c r="A830" s="253"/>
      <c r="B830" s="511"/>
      <c r="C830" s="108"/>
      <c r="F830" s="290"/>
      <c r="G830" s="290"/>
      <c r="H830" s="380"/>
      <c r="K830" s="278"/>
    </row>
    <row r="831" spans="1:11" s="55" customFormat="1" ht="12">
      <c r="A831" s="253"/>
      <c r="B831" s="511"/>
      <c r="C831" s="108"/>
      <c r="F831" s="290"/>
      <c r="G831" s="290"/>
      <c r="H831" s="380"/>
      <c r="K831" s="278"/>
    </row>
    <row r="832" spans="1:11" s="55" customFormat="1" ht="12">
      <c r="A832" s="253"/>
      <c r="B832" s="511"/>
      <c r="C832" s="108"/>
      <c r="F832" s="290"/>
      <c r="G832" s="290"/>
      <c r="H832" s="380"/>
      <c r="K832" s="278"/>
    </row>
    <row r="833" spans="1:11" s="55" customFormat="1" ht="12">
      <c r="A833" s="253"/>
      <c r="B833" s="511"/>
      <c r="C833" s="108"/>
      <c r="F833" s="290"/>
      <c r="G833" s="290"/>
      <c r="H833" s="380"/>
      <c r="K833" s="278"/>
    </row>
    <row r="834" spans="1:11" s="55" customFormat="1" ht="12">
      <c r="A834" s="253"/>
      <c r="B834" s="511"/>
      <c r="C834" s="108"/>
      <c r="F834" s="290"/>
      <c r="G834" s="290"/>
      <c r="H834" s="380"/>
      <c r="K834" s="278"/>
    </row>
    <row r="835" spans="1:11" s="55" customFormat="1" ht="12">
      <c r="A835" s="253"/>
      <c r="B835" s="511"/>
      <c r="C835" s="108"/>
      <c r="F835" s="290"/>
      <c r="G835" s="290"/>
      <c r="H835" s="380"/>
      <c r="K835" s="278"/>
    </row>
    <row r="836" spans="1:11" s="55" customFormat="1" ht="12">
      <c r="A836" s="253"/>
      <c r="B836" s="511"/>
      <c r="C836" s="108"/>
      <c r="F836" s="290"/>
      <c r="G836" s="290"/>
      <c r="H836" s="380"/>
      <c r="K836" s="278"/>
    </row>
    <row r="837" spans="1:11" s="55" customFormat="1" ht="12">
      <c r="A837" s="253"/>
      <c r="B837" s="511"/>
      <c r="C837" s="108"/>
      <c r="F837" s="290"/>
      <c r="G837" s="290"/>
      <c r="H837" s="380"/>
      <c r="K837" s="278"/>
    </row>
    <row r="838" spans="1:11" s="55" customFormat="1" ht="12">
      <c r="A838" s="253"/>
      <c r="B838" s="511"/>
      <c r="C838" s="108"/>
      <c r="F838" s="290"/>
      <c r="G838" s="290"/>
      <c r="H838" s="380"/>
      <c r="K838" s="278"/>
    </row>
    <row r="839" spans="1:11" s="55" customFormat="1" ht="12">
      <c r="A839" s="253"/>
      <c r="B839" s="511"/>
      <c r="C839" s="108"/>
      <c r="F839" s="290"/>
      <c r="G839" s="290"/>
      <c r="H839" s="380"/>
      <c r="K839" s="278"/>
    </row>
    <row r="840" spans="1:11" s="55" customFormat="1" ht="12">
      <c r="A840" s="253"/>
      <c r="B840" s="511"/>
      <c r="C840" s="108"/>
      <c r="F840" s="290"/>
      <c r="G840" s="290"/>
      <c r="H840" s="380"/>
      <c r="K840" s="278"/>
    </row>
    <row r="841" spans="1:11" s="55" customFormat="1" ht="12">
      <c r="A841" s="253"/>
      <c r="B841" s="511"/>
      <c r="C841" s="108"/>
      <c r="F841" s="290"/>
      <c r="G841" s="290"/>
      <c r="H841" s="380"/>
      <c r="K841" s="278"/>
    </row>
    <row r="842" spans="1:11" s="55" customFormat="1" ht="12">
      <c r="A842" s="253"/>
      <c r="B842" s="511"/>
      <c r="C842" s="108"/>
      <c r="F842" s="290"/>
      <c r="G842" s="290"/>
      <c r="H842" s="380"/>
      <c r="K842" s="278"/>
    </row>
    <row r="843" spans="1:11" s="55" customFormat="1" ht="12">
      <c r="A843" s="253"/>
      <c r="B843" s="511"/>
      <c r="C843" s="108"/>
      <c r="F843" s="290"/>
      <c r="G843" s="290"/>
      <c r="H843" s="380"/>
      <c r="K843" s="278"/>
    </row>
    <row r="844" spans="1:11" s="55" customFormat="1" ht="12">
      <c r="A844" s="253"/>
      <c r="B844" s="511"/>
      <c r="C844" s="108"/>
      <c r="F844" s="290"/>
      <c r="G844" s="290"/>
      <c r="H844" s="380"/>
      <c r="K844" s="278"/>
    </row>
    <row r="845" spans="1:11" s="55" customFormat="1" ht="12">
      <c r="A845" s="253"/>
      <c r="B845" s="511"/>
      <c r="C845" s="108"/>
      <c r="F845" s="290"/>
      <c r="G845" s="290"/>
      <c r="H845" s="380"/>
      <c r="K845" s="278"/>
    </row>
    <row r="846" spans="1:11" s="55" customFormat="1" ht="12">
      <c r="A846" s="253"/>
      <c r="B846" s="511"/>
      <c r="C846" s="108"/>
      <c r="F846" s="290"/>
      <c r="G846" s="290"/>
      <c r="H846" s="380"/>
      <c r="K846" s="278"/>
    </row>
    <row r="847" spans="1:11" s="55" customFormat="1" ht="12">
      <c r="A847" s="253"/>
      <c r="B847" s="511"/>
      <c r="C847" s="108"/>
      <c r="F847" s="290"/>
      <c r="G847" s="290"/>
      <c r="H847" s="380"/>
      <c r="K847" s="278"/>
    </row>
    <row r="848" spans="1:11" s="55" customFormat="1" ht="12">
      <c r="A848" s="253"/>
      <c r="B848" s="511"/>
      <c r="C848" s="108"/>
      <c r="F848" s="290"/>
      <c r="G848" s="290"/>
      <c r="H848" s="380"/>
      <c r="K848" s="278"/>
    </row>
    <row r="849" spans="1:11" s="55" customFormat="1" ht="12">
      <c r="A849" s="253"/>
      <c r="B849" s="511"/>
      <c r="C849" s="108"/>
      <c r="F849" s="290"/>
      <c r="G849" s="290"/>
      <c r="H849" s="380"/>
      <c r="K849" s="278"/>
    </row>
    <row r="850" spans="1:11" s="55" customFormat="1" ht="12">
      <c r="A850" s="253"/>
      <c r="B850" s="511"/>
      <c r="C850" s="108"/>
      <c r="F850" s="290"/>
      <c r="G850" s="290"/>
      <c r="H850" s="380"/>
      <c r="K850" s="278"/>
    </row>
    <row r="851" spans="1:11" s="55" customFormat="1" ht="12">
      <c r="A851" s="253"/>
      <c r="B851" s="511"/>
      <c r="C851" s="108"/>
      <c r="F851" s="290"/>
      <c r="G851" s="290"/>
      <c r="H851" s="380"/>
      <c r="K851" s="278"/>
    </row>
    <row r="852" spans="1:11" s="55" customFormat="1" ht="12">
      <c r="A852" s="253"/>
      <c r="B852" s="511"/>
      <c r="C852" s="108"/>
      <c r="F852" s="290"/>
      <c r="G852" s="290"/>
      <c r="H852" s="380"/>
      <c r="K852" s="278"/>
    </row>
    <row r="853" spans="1:11" s="55" customFormat="1" ht="12">
      <c r="A853" s="253"/>
      <c r="B853" s="511"/>
      <c r="C853" s="108"/>
      <c r="F853" s="290"/>
      <c r="G853" s="290"/>
      <c r="H853" s="380"/>
      <c r="K853" s="278"/>
    </row>
    <row r="854" spans="1:11" s="55" customFormat="1" ht="12">
      <c r="A854" s="253"/>
      <c r="B854" s="511"/>
      <c r="C854" s="108"/>
      <c r="F854" s="290"/>
      <c r="G854" s="290"/>
      <c r="H854" s="380"/>
      <c r="K854" s="278"/>
    </row>
    <row r="855" spans="1:11" s="55" customFormat="1" ht="12">
      <c r="A855" s="253"/>
      <c r="B855" s="511"/>
      <c r="C855" s="108"/>
      <c r="F855" s="290"/>
      <c r="G855" s="290"/>
      <c r="H855" s="380"/>
      <c r="K855" s="278"/>
    </row>
    <row r="856" spans="1:11" s="55" customFormat="1" ht="12">
      <c r="A856" s="253"/>
      <c r="B856" s="511"/>
      <c r="C856" s="108"/>
      <c r="F856" s="290"/>
      <c r="G856" s="290"/>
      <c r="H856" s="380"/>
      <c r="K856" s="278"/>
    </row>
    <row r="857" spans="1:11" s="55" customFormat="1" ht="12">
      <c r="A857" s="253"/>
      <c r="B857" s="511"/>
      <c r="C857" s="108"/>
      <c r="F857" s="290"/>
      <c r="G857" s="290"/>
      <c r="H857" s="380"/>
      <c r="K857" s="278"/>
    </row>
    <row r="858" spans="1:11" s="55" customFormat="1" ht="12">
      <c r="A858" s="253"/>
      <c r="B858" s="511"/>
      <c r="C858" s="108"/>
      <c r="F858" s="290"/>
      <c r="G858" s="290"/>
      <c r="H858" s="380"/>
      <c r="K858" s="278"/>
    </row>
    <row r="859" spans="1:11" s="55" customFormat="1" ht="12">
      <c r="A859" s="253"/>
      <c r="B859" s="511"/>
      <c r="C859" s="108"/>
      <c r="F859" s="290"/>
      <c r="G859" s="290"/>
      <c r="H859" s="380"/>
      <c r="K859" s="278"/>
    </row>
    <row r="860" spans="1:11" s="55" customFormat="1" ht="12">
      <c r="A860" s="253"/>
      <c r="B860" s="511"/>
      <c r="C860" s="108"/>
      <c r="F860" s="290"/>
      <c r="G860" s="290"/>
      <c r="H860" s="380"/>
      <c r="K860" s="278"/>
    </row>
    <row r="861" spans="1:11" s="55" customFormat="1" ht="12">
      <c r="A861" s="253"/>
      <c r="B861" s="511"/>
      <c r="C861" s="108"/>
      <c r="F861" s="290"/>
      <c r="G861" s="290"/>
      <c r="H861" s="380"/>
      <c r="K861" s="278"/>
    </row>
    <row r="862" spans="1:11" s="55" customFormat="1" ht="12">
      <c r="A862" s="253"/>
      <c r="B862" s="511"/>
      <c r="C862" s="108"/>
      <c r="F862" s="290"/>
      <c r="G862" s="290"/>
      <c r="H862" s="380"/>
      <c r="K862" s="278"/>
    </row>
    <row r="863" spans="1:11" s="55" customFormat="1" ht="12">
      <c r="A863" s="253"/>
      <c r="B863" s="511"/>
      <c r="C863" s="108"/>
      <c r="F863" s="290"/>
      <c r="G863" s="290"/>
      <c r="H863" s="380"/>
      <c r="K863" s="278"/>
    </row>
    <row r="864" spans="1:11" s="55" customFormat="1" ht="12">
      <c r="A864" s="253"/>
      <c r="B864" s="511"/>
      <c r="C864" s="108"/>
      <c r="F864" s="290"/>
      <c r="G864" s="290"/>
      <c r="H864" s="380"/>
      <c r="K864" s="278"/>
    </row>
    <row r="865" spans="1:11" s="55" customFormat="1" ht="12">
      <c r="A865" s="253"/>
      <c r="B865" s="511"/>
      <c r="C865" s="108"/>
      <c r="F865" s="290"/>
      <c r="G865" s="290"/>
      <c r="H865" s="380"/>
      <c r="K865" s="278"/>
    </row>
    <row r="866" spans="1:11" s="55" customFormat="1" ht="12">
      <c r="A866" s="253"/>
      <c r="B866" s="511"/>
      <c r="C866" s="108"/>
      <c r="F866" s="290"/>
      <c r="G866" s="290"/>
      <c r="H866" s="380"/>
      <c r="K866" s="278"/>
    </row>
    <row r="867" spans="1:11" s="55" customFormat="1" ht="12">
      <c r="A867" s="253"/>
      <c r="B867" s="511"/>
      <c r="C867" s="108"/>
      <c r="F867" s="290"/>
      <c r="G867" s="290"/>
      <c r="H867" s="380"/>
      <c r="K867" s="278"/>
    </row>
    <row r="868" spans="1:11" s="55" customFormat="1" ht="12">
      <c r="A868" s="253"/>
      <c r="B868" s="511"/>
      <c r="C868" s="108"/>
      <c r="F868" s="290"/>
      <c r="G868" s="290"/>
      <c r="H868" s="380"/>
      <c r="K868" s="278"/>
    </row>
    <row r="869" spans="1:11" s="55" customFormat="1" ht="12">
      <c r="A869" s="253"/>
      <c r="B869" s="511"/>
      <c r="C869" s="108"/>
      <c r="F869" s="290"/>
      <c r="G869" s="290"/>
      <c r="H869" s="380"/>
      <c r="K869" s="278"/>
    </row>
    <row r="870" spans="1:11" s="55" customFormat="1" ht="12">
      <c r="A870" s="253"/>
      <c r="B870" s="511"/>
      <c r="C870" s="108"/>
      <c r="F870" s="290"/>
      <c r="G870" s="290"/>
      <c r="H870" s="380"/>
      <c r="K870" s="278"/>
    </row>
    <row r="871" spans="1:11" s="55" customFormat="1" ht="12">
      <c r="A871" s="253"/>
      <c r="B871" s="511"/>
      <c r="C871" s="108"/>
      <c r="F871" s="290"/>
      <c r="G871" s="290"/>
      <c r="H871" s="380"/>
      <c r="K871" s="278"/>
    </row>
    <row r="872" spans="1:11" s="55" customFormat="1" ht="12">
      <c r="A872" s="253"/>
      <c r="B872" s="511"/>
      <c r="C872" s="108"/>
      <c r="F872" s="290"/>
      <c r="G872" s="290"/>
      <c r="H872" s="380"/>
      <c r="K872" s="278"/>
    </row>
    <row r="873" spans="1:11" s="55" customFormat="1" ht="12">
      <c r="A873" s="253"/>
      <c r="B873" s="511"/>
      <c r="C873" s="108"/>
      <c r="F873" s="290"/>
      <c r="G873" s="290"/>
      <c r="H873" s="380"/>
      <c r="K873" s="278"/>
    </row>
    <row r="874" spans="1:11" s="55" customFormat="1" ht="12">
      <c r="A874" s="253"/>
      <c r="B874" s="511"/>
      <c r="C874" s="108"/>
      <c r="F874" s="290"/>
      <c r="G874" s="290"/>
      <c r="H874" s="380"/>
      <c r="K874" s="278"/>
    </row>
    <row r="875" spans="1:11" s="55" customFormat="1" ht="12">
      <c r="A875" s="253"/>
      <c r="B875" s="511"/>
      <c r="C875" s="108"/>
      <c r="F875" s="290"/>
      <c r="G875" s="290"/>
      <c r="H875" s="380"/>
      <c r="K875" s="278"/>
    </row>
    <row r="876" spans="1:11" s="55" customFormat="1" ht="12">
      <c r="A876" s="253"/>
      <c r="B876" s="511"/>
      <c r="C876" s="108"/>
      <c r="F876" s="290"/>
      <c r="G876" s="290"/>
      <c r="H876" s="380"/>
      <c r="K876" s="278"/>
    </row>
    <row r="877" spans="1:11" s="55" customFormat="1" ht="12">
      <c r="A877" s="253"/>
      <c r="B877" s="511"/>
      <c r="C877" s="108"/>
      <c r="F877" s="290"/>
      <c r="G877" s="290"/>
      <c r="H877" s="380"/>
      <c r="K877" s="278"/>
    </row>
    <row r="878" spans="1:11" s="55" customFormat="1" ht="12">
      <c r="A878" s="253"/>
      <c r="B878" s="511"/>
      <c r="C878" s="108"/>
      <c r="F878" s="290"/>
      <c r="G878" s="290"/>
      <c r="H878" s="380"/>
      <c r="K878" s="278"/>
    </row>
    <row r="879" spans="1:11" s="55" customFormat="1" ht="12">
      <c r="A879" s="253"/>
      <c r="B879" s="511"/>
      <c r="C879" s="108"/>
      <c r="F879" s="290"/>
      <c r="G879" s="290"/>
      <c r="H879" s="380"/>
      <c r="K879" s="278"/>
    </row>
    <row r="880" spans="1:11" s="55" customFormat="1" ht="12">
      <c r="A880" s="253"/>
      <c r="B880" s="511"/>
      <c r="C880" s="108"/>
      <c r="F880" s="290"/>
      <c r="G880" s="290"/>
      <c r="H880" s="380"/>
      <c r="K880" s="278"/>
    </row>
    <row r="881" spans="1:11" s="55" customFormat="1" ht="12">
      <c r="A881" s="253"/>
      <c r="B881" s="511"/>
      <c r="C881" s="108"/>
      <c r="F881" s="290"/>
      <c r="G881" s="290"/>
      <c r="H881" s="380"/>
      <c r="K881" s="278"/>
    </row>
    <row r="882" spans="1:11" s="55" customFormat="1" ht="12">
      <c r="A882" s="253"/>
      <c r="B882" s="511"/>
      <c r="C882" s="108"/>
      <c r="F882" s="290"/>
      <c r="G882" s="290"/>
      <c r="H882" s="380"/>
      <c r="K882" s="278"/>
    </row>
    <row r="883" spans="1:11" s="55" customFormat="1" ht="12">
      <c r="A883" s="253"/>
      <c r="B883" s="511"/>
      <c r="C883" s="108"/>
      <c r="F883" s="290"/>
      <c r="G883" s="290"/>
      <c r="H883" s="380"/>
      <c r="K883" s="278"/>
    </row>
    <row r="884" spans="1:11" s="55" customFormat="1" ht="12">
      <c r="A884" s="253"/>
      <c r="B884" s="511"/>
      <c r="C884" s="108"/>
      <c r="F884" s="290"/>
      <c r="G884" s="290"/>
      <c r="H884" s="380"/>
      <c r="K884" s="278"/>
    </row>
    <row r="885" spans="1:11" s="55" customFormat="1" ht="12">
      <c r="A885" s="253"/>
      <c r="B885" s="511"/>
      <c r="C885" s="108"/>
      <c r="F885" s="290"/>
      <c r="G885" s="290"/>
      <c r="H885" s="380"/>
      <c r="K885" s="278"/>
    </row>
    <row r="886" spans="1:11" s="55" customFormat="1" ht="12">
      <c r="A886" s="253"/>
      <c r="B886" s="511"/>
      <c r="C886" s="108"/>
      <c r="F886" s="290"/>
      <c r="G886" s="290"/>
      <c r="H886" s="380"/>
      <c r="K886" s="278"/>
    </row>
    <row r="887" spans="1:11" s="55" customFormat="1" ht="12">
      <c r="A887" s="253"/>
      <c r="B887" s="511"/>
      <c r="C887" s="108"/>
      <c r="F887" s="290"/>
      <c r="G887" s="290"/>
      <c r="H887" s="380"/>
      <c r="K887" s="278"/>
    </row>
    <row r="888" spans="1:11" s="55" customFormat="1" ht="12">
      <c r="A888" s="253"/>
      <c r="B888" s="511"/>
      <c r="C888" s="108"/>
      <c r="F888" s="290"/>
      <c r="G888" s="290"/>
      <c r="H888" s="380"/>
      <c r="K888" s="278"/>
    </row>
    <row r="889" spans="1:11" s="55" customFormat="1" ht="12">
      <c r="A889" s="253"/>
      <c r="B889" s="511"/>
      <c r="C889" s="108"/>
      <c r="F889" s="290"/>
      <c r="G889" s="290"/>
      <c r="H889" s="380"/>
      <c r="K889" s="278"/>
    </row>
    <row r="890" spans="1:11" s="55" customFormat="1" ht="12">
      <c r="A890" s="253"/>
      <c r="B890" s="511"/>
      <c r="C890" s="108"/>
      <c r="F890" s="290"/>
      <c r="G890" s="290"/>
      <c r="H890" s="380"/>
      <c r="K890" s="278"/>
    </row>
    <row r="891" spans="1:11" s="55" customFormat="1" ht="12">
      <c r="A891" s="253"/>
      <c r="B891" s="511"/>
      <c r="C891" s="108"/>
      <c r="F891" s="290"/>
      <c r="G891" s="290"/>
      <c r="H891" s="380"/>
      <c r="K891" s="278"/>
    </row>
    <row r="892" spans="1:11" s="55" customFormat="1" ht="12">
      <c r="A892" s="253"/>
      <c r="B892" s="511"/>
      <c r="C892" s="108"/>
      <c r="F892" s="290"/>
      <c r="G892" s="290"/>
      <c r="H892" s="380"/>
      <c r="K892" s="278"/>
    </row>
    <row r="893" spans="1:11" s="55" customFormat="1" ht="12">
      <c r="A893" s="253"/>
      <c r="B893" s="511"/>
      <c r="C893" s="108"/>
      <c r="F893" s="290"/>
      <c r="G893" s="290"/>
      <c r="H893" s="380"/>
      <c r="K893" s="278"/>
    </row>
    <row r="894" spans="1:11" s="55" customFormat="1" ht="12">
      <c r="A894" s="253"/>
      <c r="B894" s="511"/>
      <c r="C894" s="108"/>
      <c r="F894" s="290"/>
      <c r="G894" s="290"/>
      <c r="H894" s="380"/>
      <c r="K894" s="278"/>
    </row>
    <row r="895" spans="1:11" s="55" customFormat="1" ht="12">
      <c r="A895" s="253"/>
      <c r="B895" s="511"/>
      <c r="C895" s="108"/>
      <c r="F895" s="290"/>
      <c r="G895" s="290"/>
      <c r="H895" s="380"/>
      <c r="K895" s="278"/>
    </row>
    <row r="896" spans="1:11" s="55" customFormat="1" ht="12">
      <c r="A896" s="253"/>
      <c r="B896" s="511"/>
      <c r="C896" s="108"/>
      <c r="F896" s="290"/>
      <c r="G896" s="290"/>
      <c r="H896" s="380"/>
      <c r="K896" s="278"/>
    </row>
    <row r="897" spans="1:11" s="55" customFormat="1" ht="12">
      <c r="A897" s="253"/>
      <c r="B897" s="511"/>
      <c r="C897" s="108"/>
      <c r="F897" s="290"/>
      <c r="G897" s="290"/>
      <c r="H897" s="380"/>
      <c r="K897" s="278"/>
    </row>
    <row r="898" spans="1:11" s="55" customFormat="1" ht="12">
      <c r="A898" s="253"/>
      <c r="B898" s="511"/>
      <c r="C898" s="108"/>
      <c r="F898" s="290"/>
      <c r="G898" s="290"/>
      <c r="H898" s="380"/>
      <c r="K898" s="278"/>
    </row>
    <row r="899" spans="1:11" s="55" customFormat="1" ht="12">
      <c r="A899" s="253"/>
      <c r="B899" s="511"/>
      <c r="C899" s="108"/>
      <c r="F899" s="290"/>
      <c r="G899" s="290"/>
      <c r="H899" s="380"/>
      <c r="K899" s="278"/>
    </row>
    <row r="900" spans="1:11" s="55" customFormat="1" ht="12">
      <c r="A900" s="253"/>
      <c r="B900" s="511"/>
      <c r="C900" s="108"/>
      <c r="F900" s="290"/>
      <c r="G900" s="290"/>
      <c r="H900" s="380"/>
      <c r="K900" s="278"/>
    </row>
    <row r="901" spans="1:11" s="55" customFormat="1" ht="12">
      <c r="A901" s="253"/>
      <c r="B901" s="511"/>
      <c r="C901" s="108"/>
      <c r="F901" s="290"/>
      <c r="G901" s="290"/>
      <c r="H901" s="380"/>
      <c r="K901" s="278"/>
    </row>
    <row r="902" spans="1:11" s="55" customFormat="1" ht="12">
      <c r="A902" s="253"/>
      <c r="B902" s="511"/>
      <c r="C902" s="108"/>
      <c r="F902" s="290"/>
      <c r="G902" s="290"/>
      <c r="H902" s="380"/>
      <c r="K902" s="278"/>
    </row>
    <row r="903" spans="1:11" s="55" customFormat="1" ht="12">
      <c r="A903" s="253"/>
      <c r="B903" s="511"/>
      <c r="C903" s="108"/>
      <c r="F903" s="290"/>
      <c r="G903" s="290"/>
      <c r="H903" s="380"/>
      <c r="K903" s="278"/>
    </row>
    <row r="904" spans="1:11" s="55" customFormat="1" ht="12">
      <c r="A904" s="253"/>
      <c r="B904" s="511"/>
      <c r="C904" s="108"/>
      <c r="F904" s="290"/>
      <c r="G904" s="290"/>
      <c r="H904" s="380"/>
      <c r="K904" s="278"/>
    </row>
    <row r="905" spans="1:11" s="55" customFormat="1" ht="12">
      <c r="A905" s="253"/>
      <c r="B905" s="511"/>
      <c r="C905" s="108"/>
      <c r="F905" s="290"/>
      <c r="G905" s="290"/>
      <c r="H905" s="380"/>
      <c r="K905" s="278"/>
    </row>
    <row r="906" spans="1:11" s="55" customFormat="1" ht="12">
      <c r="A906" s="253"/>
      <c r="B906" s="511"/>
      <c r="C906" s="108"/>
      <c r="F906" s="290"/>
      <c r="G906" s="290"/>
      <c r="H906" s="380"/>
      <c r="K906" s="278"/>
    </row>
    <row r="907" spans="1:11" s="55" customFormat="1" ht="12">
      <c r="A907" s="253"/>
      <c r="B907" s="511"/>
      <c r="C907" s="108"/>
      <c r="F907" s="290"/>
      <c r="G907" s="290"/>
      <c r="H907" s="380"/>
      <c r="K907" s="278"/>
    </row>
    <row r="908" spans="1:11" s="55" customFormat="1" ht="12">
      <c r="A908" s="253"/>
      <c r="B908" s="511"/>
      <c r="C908" s="108"/>
      <c r="F908" s="290"/>
      <c r="G908" s="290"/>
      <c r="H908" s="380"/>
      <c r="K908" s="278"/>
    </row>
    <row r="909" spans="1:11" s="55" customFormat="1" ht="12">
      <c r="A909" s="253"/>
      <c r="B909" s="511"/>
      <c r="C909" s="108"/>
      <c r="F909" s="290"/>
      <c r="G909" s="290"/>
      <c r="H909" s="380"/>
      <c r="K909" s="278"/>
    </row>
    <row r="910" spans="1:11" s="55" customFormat="1" ht="12">
      <c r="A910" s="253"/>
      <c r="B910" s="511"/>
      <c r="C910" s="108"/>
      <c r="F910" s="290"/>
      <c r="G910" s="290"/>
      <c r="H910" s="380"/>
      <c r="K910" s="278"/>
    </row>
    <row r="911" spans="1:11" s="55" customFormat="1" ht="12">
      <c r="A911" s="253"/>
      <c r="B911" s="511"/>
      <c r="C911" s="108"/>
      <c r="F911" s="290"/>
      <c r="G911" s="290"/>
      <c r="H911" s="380"/>
      <c r="K911" s="278"/>
    </row>
    <row r="912" spans="1:11" s="55" customFormat="1" ht="12">
      <c r="A912" s="253"/>
      <c r="B912" s="511"/>
      <c r="C912" s="108"/>
      <c r="F912" s="290"/>
      <c r="G912" s="290"/>
      <c r="H912" s="380"/>
      <c r="K912" s="278"/>
    </row>
    <row r="913" spans="1:11" s="55" customFormat="1" ht="12">
      <c r="A913" s="253"/>
      <c r="B913" s="511"/>
      <c r="C913" s="108"/>
      <c r="F913" s="290"/>
      <c r="G913" s="290"/>
      <c r="H913" s="380"/>
      <c r="K913" s="278"/>
    </row>
    <row r="914" spans="1:11" s="55" customFormat="1" ht="12">
      <c r="A914" s="253"/>
      <c r="B914" s="511"/>
      <c r="C914" s="108"/>
      <c r="F914" s="290"/>
      <c r="G914" s="290"/>
      <c r="H914" s="380"/>
      <c r="K914" s="278"/>
    </row>
    <row r="915" spans="1:11" s="55" customFormat="1" ht="12">
      <c r="A915" s="253"/>
      <c r="B915" s="511"/>
      <c r="C915" s="108"/>
      <c r="F915" s="290"/>
      <c r="G915" s="290"/>
      <c r="H915" s="380"/>
      <c r="K915" s="278"/>
    </row>
    <row r="916" spans="1:11" s="55" customFormat="1" ht="12">
      <c r="A916" s="253"/>
      <c r="B916" s="511"/>
      <c r="C916" s="108"/>
      <c r="F916" s="290"/>
      <c r="G916" s="290"/>
      <c r="H916" s="380"/>
      <c r="K916" s="278"/>
    </row>
    <row r="917" spans="1:11" s="55" customFormat="1" ht="12">
      <c r="A917" s="253"/>
      <c r="B917" s="511"/>
      <c r="C917" s="108"/>
      <c r="F917" s="290"/>
      <c r="G917" s="290"/>
      <c r="H917" s="380"/>
      <c r="K917" s="278"/>
    </row>
    <row r="918" spans="1:11" s="55" customFormat="1" ht="12">
      <c r="A918" s="253"/>
      <c r="B918" s="511"/>
      <c r="C918" s="108"/>
      <c r="F918" s="290"/>
      <c r="G918" s="290"/>
      <c r="H918" s="380"/>
      <c r="K918" s="278"/>
    </row>
    <row r="919" spans="1:11" s="55" customFormat="1" ht="12">
      <c r="A919" s="253"/>
      <c r="B919" s="511"/>
      <c r="C919" s="108"/>
      <c r="F919" s="290"/>
      <c r="G919" s="290"/>
      <c r="H919" s="380"/>
      <c r="K919" s="278"/>
    </row>
    <row r="920" spans="1:11" s="55" customFormat="1" ht="12">
      <c r="A920" s="253"/>
      <c r="B920" s="511"/>
      <c r="C920" s="108"/>
      <c r="F920" s="290"/>
      <c r="G920" s="290"/>
      <c r="H920" s="380"/>
      <c r="K920" s="278"/>
    </row>
    <row r="921" spans="1:11" s="55" customFormat="1" ht="12">
      <c r="A921" s="253"/>
      <c r="B921" s="511"/>
      <c r="C921" s="108"/>
      <c r="F921" s="290"/>
      <c r="G921" s="290"/>
      <c r="H921" s="380"/>
      <c r="K921" s="278"/>
    </row>
    <row r="922" spans="1:11" s="55" customFormat="1" ht="12">
      <c r="A922" s="253"/>
      <c r="B922" s="511"/>
      <c r="C922" s="108"/>
      <c r="F922" s="290"/>
      <c r="G922" s="290"/>
      <c r="H922" s="380"/>
      <c r="K922" s="278"/>
    </row>
    <row r="923" spans="1:11" s="55" customFormat="1" ht="12">
      <c r="A923" s="253"/>
      <c r="B923" s="511"/>
      <c r="C923" s="108"/>
      <c r="F923" s="290"/>
      <c r="G923" s="290"/>
      <c r="H923" s="380"/>
      <c r="K923" s="278"/>
    </row>
    <row r="924" spans="1:11" s="55" customFormat="1" ht="12">
      <c r="A924" s="253"/>
      <c r="B924" s="511"/>
      <c r="C924" s="108"/>
      <c r="F924" s="290"/>
      <c r="G924" s="290"/>
      <c r="H924" s="380"/>
      <c r="K924" s="278"/>
    </row>
    <row r="925" spans="1:11" s="55" customFormat="1" ht="12">
      <c r="A925" s="253"/>
      <c r="B925" s="511"/>
      <c r="C925" s="108"/>
      <c r="F925" s="290"/>
      <c r="G925" s="290"/>
      <c r="H925" s="380"/>
      <c r="K925" s="278"/>
    </row>
    <row r="926" spans="1:11" s="55" customFormat="1" ht="12">
      <c r="A926" s="253"/>
      <c r="B926" s="511"/>
      <c r="C926" s="108"/>
      <c r="F926" s="290"/>
      <c r="G926" s="290"/>
      <c r="H926" s="380"/>
      <c r="K926" s="278"/>
    </row>
    <row r="927" spans="1:11" s="55" customFormat="1" ht="12">
      <c r="A927" s="253"/>
      <c r="B927" s="511"/>
      <c r="C927" s="108"/>
      <c r="F927" s="290"/>
      <c r="G927" s="290"/>
      <c r="H927" s="380"/>
      <c r="K927" s="278"/>
    </row>
    <row r="928" spans="1:11" s="55" customFormat="1" ht="12">
      <c r="A928" s="253"/>
      <c r="B928" s="511"/>
      <c r="C928" s="108"/>
      <c r="F928" s="290"/>
      <c r="G928" s="290"/>
      <c r="H928" s="380"/>
      <c r="K928" s="278"/>
    </row>
    <row r="929" spans="1:11" s="55" customFormat="1" ht="12">
      <c r="A929" s="253"/>
      <c r="B929" s="511"/>
      <c r="C929" s="108"/>
      <c r="F929" s="290"/>
      <c r="G929" s="290"/>
      <c r="H929" s="380"/>
      <c r="K929" s="278"/>
    </row>
    <row r="930" spans="1:11" s="55" customFormat="1" ht="12">
      <c r="A930" s="253"/>
      <c r="B930" s="511"/>
      <c r="C930" s="108"/>
      <c r="F930" s="290"/>
      <c r="G930" s="290"/>
      <c r="H930" s="380"/>
      <c r="K930" s="278"/>
    </row>
    <row r="931" spans="1:11" s="55" customFormat="1" ht="12">
      <c r="A931" s="253"/>
      <c r="B931" s="511"/>
      <c r="C931" s="108"/>
      <c r="F931" s="290"/>
      <c r="G931" s="290"/>
      <c r="H931" s="380"/>
      <c r="K931" s="278"/>
    </row>
    <row r="932" spans="1:11" s="55" customFormat="1" ht="12">
      <c r="A932" s="253"/>
      <c r="B932" s="511"/>
      <c r="C932" s="108"/>
      <c r="F932" s="290"/>
      <c r="G932" s="290"/>
      <c r="H932" s="380"/>
      <c r="K932" s="278"/>
    </row>
    <row r="933" spans="1:11" s="55" customFormat="1" ht="12">
      <c r="A933" s="253"/>
      <c r="B933" s="511"/>
      <c r="C933" s="108"/>
      <c r="F933" s="290"/>
      <c r="G933" s="290"/>
      <c r="H933" s="380"/>
      <c r="K933" s="278"/>
    </row>
    <row r="934" spans="1:11" s="55" customFormat="1" ht="12">
      <c r="A934" s="253"/>
      <c r="B934" s="511"/>
      <c r="C934" s="108"/>
      <c r="F934" s="290"/>
      <c r="G934" s="290"/>
      <c r="H934" s="380"/>
      <c r="K934" s="278"/>
    </row>
    <row r="935" spans="1:11" s="55" customFormat="1" ht="12">
      <c r="A935" s="253"/>
      <c r="B935" s="511"/>
      <c r="C935" s="108"/>
      <c r="F935" s="290"/>
      <c r="G935" s="290"/>
      <c r="H935" s="380"/>
      <c r="K935" s="278"/>
    </row>
    <row r="936" spans="1:11" s="55" customFormat="1" ht="12">
      <c r="A936" s="253"/>
      <c r="B936" s="511"/>
      <c r="C936" s="108"/>
      <c r="F936" s="290"/>
      <c r="G936" s="290"/>
      <c r="H936" s="380"/>
      <c r="K936" s="278"/>
    </row>
    <row r="937" spans="1:11" s="55" customFormat="1" ht="12">
      <c r="A937" s="253"/>
      <c r="B937" s="511"/>
      <c r="C937" s="108"/>
      <c r="F937" s="290"/>
      <c r="G937" s="290"/>
      <c r="H937" s="380"/>
      <c r="K937" s="278"/>
    </row>
    <row r="938" spans="1:11" s="55" customFormat="1" ht="12">
      <c r="A938" s="253"/>
      <c r="B938" s="511"/>
      <c r="C938" s="108"/>
      <c r="F938" s="290"/>
      <c r="G938" s="290"/>
      <c r="H938" s="380"/>
      <c r="K938" s="278"/>
    </row>
    <row r="939" spans="1:11" s="55" customFormat="1" ht="12">
      <c r="A939" s="253"/>
      <c r="B939" s="511"/>
      <c r="C939" s="108"/>
      <c r="F939" s="290"/>
      <c r="G939" s="290"/>
      <c r="H939" s="380"/>
      <c r="K939" s="278"/>
    </row>
    <row r="940" spans="1:11" s="55" customFormat="1" ht="12">
      <c r="A940" s="253"/>
      <c r="B940" s="511"/>
      <c r="C940" s="108"/>
      <c r="F940" s="290"/>
      <c r="G940" s="290"/>
      <c r="H940" s="380"/>
      <c r="K940" s="278"/>
    </row>
    <row r="941" spans="1:11" s="55" customFormat="1" ht="12">
      <c r="A941" s="253"/>
      <c r="B941" s="511"/>
      <c r="C941" s="108"/>
      <c r="F941" s="290"/>
      <c r="G941" s="290"/>
      <c r="H941" s="380"/>
      <c r="K941" s="278"/>
    </row>
    <row r="942" spans="1:11" s="55" customFormat="1" ht="12">
      <c r="A942" s="253"/>
      <c r="B942" s="511"/>
      <c r="C942" s="108"/>
      <c r="F942" s="290"/>
      <c r="G942" s="290"/>
      <c r="H942" s="380"/>
      <c r="K942" s="278"/>
    </row>
    <row r="943" spans="1:11" s="55" customFormat="1" ht="12">
      <c r="A943" s="253"/>
      <c r="B943" s="511"/>
      <c r="C943" s="108"/>
      <c r="F943" s="290"/>
      <c r="G943" s="290"/>
      <c r="H943" s="380"/>
      <c r="K943" s="278"/>
    </row>
    <row r="944" spans="1:11" s="55" customFormat="1" ht="12">
      <c r="A944" s="253"/>
      <c r="B944" s="511"/>
      <c r="C944" s="108"/>
      <c r="F944" s="290"/>
      <c r="G944" s="290"/>
      <c r="H944" s="380"/>
      <c r="K944" s="278"/>
    </row>
    <row r="945" spans="1:11" s="55" customFormat="1" ht="12">
      <c r="A945" s="253"/>
      <c r="B945" s="511"/>
      <c r="C945" s="108"/>
      <c r="F945" s="290"/>
      <c r="G945" s="290"/>
      <c r="H945" s="380"/>
      <c r="K945" s="278"/>
    </row>
    <row r="946" spans="1:11" s="55" customFormat="1" ht="12">
      <c r="A946" s="253"/>
      <c r="B946" s="511"/>
      <c r="C946" s="108"/>
      <c r="F946" s="290"/>
      <c r="G946" s="290"/>
      <c r="H946" s="380"/>
      <c r="K946" s="278"/>
    </row>
    <row r="947" spans="1:11" s="55" customFormat="1" ht="12">
      <c r="A947" s="253"/>
      <c r="B947" s="511"/>
      <c r="C947" s="108"/>
      <c r="F947" s="290"/>
      <c r="G947" s="290"/>
      <c r="H947" s="380"/>
      <c r="K947" s="278"/>
    </row>
    <row r="948" spans="1:11" s="55" customFormat="1" ht="12">
      <c r="A948" s="253"/>
      <c r="B948" s="511"/>
      <c r="C948" s="108"/>
      <c r="F948" s="290"/>
      <c r="G948" s="290"/>
      <c r="H948" s="380"/>
      <c r="K948" s="278"/>
    </row>
    <row r="949" spans="1:11" s="55" customFormat="1" ht="12">
      <c r="A949" s="253"/>
      <c r="B949" s="511"/>
      <c r="C949" s="108"/>
      <c r="F949" s="290"/>
      <c r="G949" s="290"/>
      <c r="H949" s="380"/>
      <c r="K949" s="278"/>
    </row>
    <row r="950" spans="1:11" s="55" customFormat="1" ht="12">
      <c r="A950" s="253"/>
      <c r="B950" s="511"/>
      <c r="C950" s="108"/>
      <c r="F950" s="290"/>
      <c r="G950" s="290"/>
      <c r="H950" s="380"/>
      <c r="K950" s="278"/>
    </row>
    <row r="951" spans="1:11" s="55" customFormat="1" ht="12">
      <c r="A951" s="253"/>
      <c r="B951" s="511"/>
      <c r="C951" s="108"/>
      <c r="F951" s="290"/>
      <c r="G951" s="290"/>
      <c r="H951" s="380"/>
      <c r="K951" s="278"/>
    </row>
    <row r="952" spans="1:11" s="55" customFormat="1" ht="12">
      <c r="A952" s="253"/>
      <c r="B952" s="511"/>
      <c r="C952" s="108"/>
      <c r="F952" s="290"/>
      <c r="G952" s="290"/>
      <c r="H952" s="380"/>
      <c r="K952" s="278"/>
    </row>
    <row r="953" spans="1:11" s="55" customFormat="1" ht="12">
      <c r="A953" s="253"/>
      <c r="B953" s="511"/>
      <c r="C953" s="108"/>
      <c r="F953" s="290"/>
      <c r="G953" s="290"/>
      <c r="H953" s="380"/>
      <c r="K953" s="278"/>
    </row>
    <row r="954" spans="1:11" s="55" customFormat="1" ht="12">
      <c r="A954" s="253"/>
      <c r="B954" s="511"/>
      <c r="C954" s="108"/>
      <c r="F954" s="290"/>
      <c r="G954" s="290"/>
      <c r="H954" s="380"/>
      <c r="K954" s="278"/>
    </row>
    <row r="955" spans="1:11" s="55" customFormat="1" ht="12">
      <c r="A955" s="253"/>
      <c r="B955" s="511"/>
      <c r="C955" s="108"/>
      <c r="F955" s="290"/>
      <c r="G955" s="290"/>
      <c r="H955" s="380"/>
      <c r="K955" s="278"/>
    </row>
    <row r="956" spans="1:11" s="55" customFormat="1" ht="12">
      <c r="A956" s="253"/>
      <c r="B956" s="511"/>
      <c r="C956" s="108"/>
      <c r="F956" s="290"/>
      <c r="G956" s="290"/>
      <c r="H956" s="380"/>
      <c r="K956" s="278"/>
    </row>
    <row r="957" spans="1:11" s="55" customFormat="1" ht="12">
      <c r="A957" s="253"/>
      <c r="B957" s="511"/>
      <c r="C957" s="108"/>
      <c r="F957" s="290"/>
      <c r="G957" s="290"/>
      <c r="H957" s="380"/>
      <c r="K957" s="278"/>
    </row>
    <row r="958" spans="1:11" s="55" customFormat="1" ht="12">
      <c r="A958" s="253"/>
      <c r="B958" s="511"/>
      <c r="C958" s="108"/>
      <c r="F958" s="290"/>
      <c r="G958" s="290"/>
      <c r="H958" s="380"/>
      <c r="K958" s="278"/>
    </row>
    <row r="959" spans="1:11" s="55" customFormat="1" ht="12">
      <c r="A959" s="253"/>
      <c r="B959" s="511"/>
      <c r="C959" s="108"/>
      <c r="F959" s="290"/>
      <c r="G959" s="290"/>
      <c r="H959" s="380"/>
      <c r="K959" s="278"/>
    </row>
    <row r="960" spans="1:11" s="55" customFormat="1" ht="12">
      <c r="A960" s="253"/>
      <c r="B960" s="511"/>
      <c r="C960" s="108"/>
      <c r="F960" s="290"/>
      <c r="G960" s="290"/>
      <c r="H960" s="380"/>
      <c r="K960" s="278"/>
    </row>
    <row r="961" spans="1:11" s="55" customFormat="1" ht="12">
      <c r="A961" s="253"/>
      <c r="B961" s="511"/>
      <c r="C961" s="108"/>
      <c r="F961" s="290"/>
      <c r="G961" s="290"/>
      <c r="H961" s="380"/>
      <c r="K961" s="278"/>
    </row>
    <row r="962" spans="1:11" s="55" customFormat="1" ht="12">
      <c r="A962" s="253"/>
      <c r="B962" s="511"/>
      <c r="C962" s="108"/>
      <c r="F962" s="290"/>
      <c r="G962" s="290"/>
      <c r="H962" s="380"/>
      <c r="K962" s="278"/>
    </row>
    <row r="963" spans="1:11" s="55" customFormat="1" ht="12">
      <c r="A963" s="253"/>
      <c r="B963" s="511"/>
      <c r="C963" s="108"/>
      <c r="F963" s="290"/>
      <c r="G963" s="290"/>
      <c r="H963" s="380"/>
      <c r="K963" s="278"/>
    </row>
    <row r="964" spans="1:11" s="55" customFormat="1" ht="12">
      <c r="A964" s="253"/>
      <c r="B964" s="511"/>
      <c r="C964" s="108"/>
      <c r="F964" s="290"/>
      <c r="G964" s="290"/>
      <c r="H964" s="380"/>
      <c r="K964" s="278"/>
    </row>
    <row r="965" spans="1:11" s="55" customFormat="1" ht="12">
      <c r="A965" s="253"/>
      <c r="B965" s="511"/>
      <c r="C965" s="108"/>
      <c r="F965" s="290"/>
      <c r="G965" s="290"/>
      <c r="H965" s="380"/>
      <c r="K965" s="278"/>
    </row>
    <row r="966" spans="1:11" s="55" customFormat="1" ht="12">
      <c r="A966" s="253"/>
      <c r="B966" s="511"/>
      <c r="C966" s="108"/>
      <c r="F966" s="290"/>
      <c r="G966" s="290"/>
      <c r="H966" s="380"/>
      <c r="K966" s="278"/>
    </row>
    <row r="967" spans="1:11" s="55" customFormat="1" ht="12">
      <c r="A967" s="253"/>
      <c r="B967" s="511"/>
      <c r="C967" s="108"/>
      <c r="F967" s="290"/>
      <c r="G967" s="290"/>
      <c r="H967" s="380"/>
      <c r="K967" s="278"/>
    </row>
    <row r="968" spans="1:11" s="55" customFormat="1" ht="12">
      <c r="A968" s="253"/>
      <c r="B968" s="511"/>
      <c r="C968" s="108"/>
      <c r="F968" s="290"/>
      <c r="G968" s="290"/>
      <c r="H968" s="380"/>
      <c r="K968" s="278"/>
    </row>
    <row r="969" spans="1:11" s="55" customFormat="1" ht="12">
      <c r="A969" s="253"/>
      <c r="B969" s="511"/>
      <c r="C969" s="108"/>
      <c r="F969" s="290"/>
      <c r="G969" s="290"/>
      <c r="H969" s="380"/>
      <c r="K969" s="278"/>
    </row>
    <row r="970" spans="1:11" s="55" customFormat="1" ht="12">
      <c r="A970" s="253"/>
      <c r="B970" s="511"/>
      <c r="C970" s="108"/>
      <c r="F970" s="290"/>
      <c r="G970" s="290"/>
      <c r="H970" s="380"/>
      <c r="K970" s="278"/>
    </row>
    <row r="971" spans="1:11" s="55" customFormat="1" ht="12">
      <c r="A971" s="253"/>
      <c r="B971" s="511"/>
      <c r="C971" s="108"/>
      <c r="F971" s="290"/>
      <c r="G971" s="290"/>
      <c r="H971" s="380"/>
      <c r="K971" s="278"/>
    </row>
    <row r="972" spans="1:11" s="55" customFormat="1" ht="12">
      <c r="A972" s="253"/>
      <c r="B972" s="511"/>
      <c r="C972" s="108"/>
      <c r="F972" s="290"/>
      <c r="G972" s="290"/>
      <c r="H972" s="380"/>
      <c r="K972" s="278"/>
    </row>
    <row r="973" spans="1:11" s="55" customFormat="1" ht="12">
      <c r="A973" s="253"/>
      <c r="B973" s="511"/>
      <c r="C973" s="108"/>
      <c r="F973" s="290"/>
      <c r="G973" s="290"/>
      <c r="H973" s="380"/>
      <c r="K973" s="278"/>
    </row>
    <row r="974" spans="1:11" s="55" customFormat="1" ht="12">
      <c r="A974" s="253"/>
      <c r="B974" s="511"/>
      <c r="C974" s="108"/>
      <c r="F974" s="290"/>
      <c r="G974" s="290"/>
      <c r="H974" s="380"/>
      <c r="K974" s="278"/>
    </row>
    <row r="975" spans="1:11" s="55" customFormat="1" ht="12">
      <c r="A975" s="253"/>
      <c r="B975" s="511"/>
      <c r="C975" s="108"/>
      <c r="F975" s="290"/>
      <c r="G975" s="290"/>
      <c r="H975" s="380"/>
      <c r="K975" s="278"/>
    </row>
    <row r="976" spans="1:11" s="55" customFormat="1" ht="12">
      <c r="A976" s="253"/>
      <c r="B976" s="511"/>
      <c r="C976" s="108"/>
      <c r="F976" s="290"/>
      <c r="G976" s="290"/>
      <c r="H976" s="380"/>
      <c r="K976" s="278"/>
    </row>
    <row r="977" spans="1:11" s="55" customFormat="1" ht="12">
      <c r="A977" s="253"/>
      <c r="B977" s="511"/>
      <c r="C977" s="108"/>
      <c r="F977" s="290"/>
      <c r="G977" s="290"/>
      <c r="H977" s="380"/>
      <c r="K977" s="278"/>
    </row>
    <row r="978" spans="1:11" s="55" customFormat="1" ht="12">
      <c r="A978" s="253"/>
      <c r="B978" s="511"/>
      <c r="C978" s="108"/>
      <c r="F978" s="290"/>
      <c r="G978" s="290"/>
      <c r="H978" s="380"/>
      <c r="K978" s="278"/>
    </row>
    <row r="979" spans="1:11" s="55" customFormat="1" ht="12">
      <c r="A979" s="253"/>
      <c r="B979" s="511"/>
      <c r="C979" s="108"/>
      <c r="F979" s="290"/>
      <c r="G979" s="290"/>
      <c r="H979" s="380"/>
      <c r="K979" s="278"/>
    </row>
    <row r="980" spans="1:11" s="55" customFormat="1" ht="12">
      <c r="A980" s="253"/>
      <c r="B980" s="511"/>
      <c r="C980" s="108"/>
      <c r="F980" s="290"/>
      <c r="G980" s="290"/>
      <c r="H980" s="380"/>
      <c r="K980" s="278"/>
    </row>
    <row r="981" spans="1:11" s="55" customFormat="1" ht="12">
      <c r="A981" s="253"/>
      <c r="B981" s="511"/>
      <c r="C981" s="108"/>
      <c r="F981" s="290"/>
      <c r="G981" s="290"/>
      <c r="H981" s="380"/>
      <c r="K981" s="278"/>
    </row>
  </sheetData>
  <autoFilter ref="A6:R68"/>
  <mergeCells count="31">
    <mergeCell ref="A19:A54"/>
    <mergeCell ref="B19:B54"/>
    <mergeCell ref="A55:A61"/>
    <mergeCell ref="B55:B61"/>
    <mergeCell ref="A64:A68"/>
    <mergeCell ref="B64:B68"/>
    <mergeCell ref="A7:A11"/>
    <mergeCell ref="B7:B11"/>
    <mergeCell ref="A12:A13"/>
    <mergeCell ref="B12:B13"/>
    <mergeCell ref="A14:A18"/>
    <mergeCell ref="B14:B18"/>
    <mergeCell ref="R3:R6"/>
    <mergeCell ref="N4:N6"/>
    <mergeCell ref="O4:P4"/>
    <mergeCell ref="K5:K6"/>
    <mergeCell ref="L5:L6"/>
    <mergeCell ref="O5:O6"/>
    <mergeCell ref="P5:P6"/>
    <mergeCell ref="N3:P3"/>
    <mergeCell ref="G3:G6"/>
    <mergeCell ref="H3:H6"/>
    <mergeCell ref="I3:I6"/>
    <mergeCell ref="K3:K4"/>
    <mergeCell ref="L3:L4"/>
    <mergeCell ref="F3:F6"/>
    <mergeCell ref="A3:A6"/>
    <mergeCell ref="B3:B6"/>
    <mergeCell ref="C3:C6"/>
    <mergeCell ref="D3:D6"/>
    <mergeCell ref="E3:E6"/>
  </mergeCells>
  <phoneticPr fontId="46"/>
  <pageMargins left="0.70866141732283472" right="0.70866141732283472" top="0.55118110236220474" bottom="0.55118110236220474" header="0.31496062992125984" footer="0.31496062992125984"/>
  <pageSetup paperSize="9" scale="65" firstPageNumber="384" fitToHeight="0" orientation="landscape" useFirstPageNumber="1" r:id="rId1"/>
  <headerFooter alignWithMargins="0">
    <oddFooter>&amp;C&amp;10 11．消防・防災&amp;R&amp;"ＭＳ Ｐゴシック,太字"&amp;P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1"/>
  <sheetViews>
    <sheetView view="pageBreakPreview" zoomScaleNormal="70" zoomScaleSheetLayoutView="100" workbookViewId="0">
      <pane xSplit="4" ySplit="6" topLeftCell="E7" activePane="bottomRight" state="frozen"/>
      <selection pane="topRight"/>
      <selection pane="bottomLeft"/>
      <selection pane="bottomRight"/>
    </sheetView>
  </sheetViews>
  <sheetFormatPr defaultRowHeight="13.5"/>
  <cols>
    <col min="1" max="1" width="5.625" style="241" customWidth="1"/>
    <col min="2" max="2" width="12.5" style="255" customWidth="1"/>
    <col min="3" max="3" width="5.625" style="2" customWidth="1"/>
    <col min="4" max="4" width="25.625" style="1" customWidth="1"/>
    <col min="5" max="5" width="37.5" style="1" customWidth="1"/>
    <col min="6" max="6" width="14.375" style="2" customWidth="1"/>
    <col min="7" max="8" width="5.625" style="2" customWidth="1"/>
    <col min="9" max="9" width="6.75" style="2" customWidth="1"/>
    <col min="10" max="10" width="2.625" style="1" customWidth="1"/>
    <col min="11" max="11" width="7.5" style="277" customWidth="1"/>
    <col min="12" max="12" width="11.375" style="1" customWidth="1"/>
    <col min="13" max="13" width="2.625" style="1" customWidth="1"/>
    <col min="14" max="16" width="5.625" style="1" customWidth="1"/>
    <col min="17" max="17" width="2.625" style="1" customWidth="1"/>
    <col min="18" max="18" width="37.5" style="1" customWidth="1"/>
    <col min="19" max="16384" width="9" style="1"/>
  </cols>
  <sheetData>
    <row r="1" spans="1:18" ht="27.75" customHeight="1">
      <c r="A1" s="426" t="s">
        <v>3059</v>
      </c>
      <c r="D1" s="153"/>
      <c r="E1" s="150"/>
      <c r="F1" s="890"/>
      <c r="G1" s="35"/>
      <c r="H1" s="35"/>
      <c r="I1" s="35"/>
      <c r="J1" s="36"/>
      <c r="K1" s="265"/>
      <c r="L1" s="36"/>
      <c r="M1" s="36"/>
      <c r="N1" s="36"/>
      <c r="O1" s="36"/>
      <c r="P1" s="36"/>
      <c r="Q1" s="36"/>
      <c r="R1" s="36"/>
    </row>
    <row r="2" spans="1:18" ht="14.25" thickBot="1">
      <c r="D2" s="36"/>
      <c r="E2" s="36"/>
      <c r="F2" s="35"/>
      <c r="G2" s="35"/>
      <c r="H2" s="35"/>
      <c r="I2" s="35"/>
      <c r="J2" s="36"/>
      <c r="K2" s="265"/>
      <c r="L2" s="36"/>
      <c r="M2" s="36"/>
      <c r="N2" s="36"/>
      <c r="O2" s="36"/>
      <c r="P2" s="36"/>
      <c r="Q2" s="36"/>
      <c r="R2" s="36"/>
    </row>
    <row r="3" spans="1:18" s="23" customFormat="1" ht="18" customHeight="1">
      <c r="A3" s="1252" t="s">
        <v>1353</v>
      </c>
      <c r="B3" s="1239" t="s">
        <v>1354</v>
      </c>
      <c r="C3" s="1255" t="s">
        <v>3060</v>
      </c>
      <c r="D3" s="1258" t="s">
        <v>1356</v>
      </c>
      <c r="E3" s="1258" t="s">
        <v>1357</v>
      </c>
      <c r="F3" s="1249" t="s">
        <v>1358</v>
      </c>
      <c r="G3" s="1239" t="s">
        <v>1359</v>
      </c>
      <c r="H3" s="1239" t="s">
        <v>1360</v>
      </c>
      <c r="I3" s="1242" t="s">
        <v>1361</v>
      </c>
      <c r="J3" s="9"/>
      <c r="K3" s="1245" t="s">
        <v>1362</v>
      </c>
      <c r="L3" s="1247" t="s">
        <v>1363</v>
      </c>
      <c r="M3" s="396"/>
      <c r="N3" s="959" t="s">
        <v>1364</v>
      </c>
      <c r="O3" s="1008"/>
      <c r="P3" s="1041"/>
      <c r="Q3" s="196"/>
      <c r="R3" s="1232" t="s">
        <v>1365</v>
      </c>
    </row>
    <row r="4" spans="1:18" s="187" customFormat="1" ht="18" customHeight="1">
      <c r="A4" s="1253"/>
      <c r="B4" s="1240"/>
      <c r="C4" s="1256"/>
      <c r="D4" s="1259"/>
      <c r="E4" s="1259"/>
      <c r="F4" s="1250"/>
      <c r="G4" s="1240"/>
      <c r="H4" s="1240"/>
      <c r="I4" s="1243"/>
      <c r="J4" s="152"/>
      <c r="K4" s="1246"/>
      <c r="L4" s="1248"/>
      <c r="M4" s="399"/>
      <c r="N4" s="972" t="s">
        <v>1366</v>
      </c>
      <c r="O4" s="966" t="s">
        <v>1367</v>
      </c>
      <c r="P4" s="967"/>
      <c r="Q4" s="195"/>
      <c r="R4" s="1233"/>
    </row>
    <row r="5" spans="1:18" s="187" customFormat="1" ht="27.75" customHeight="1">
      <c r="A5" s="1253"/>
      <c r="B5" s="1240"/>
      <c r="C5" s="1256"/>
      <c r="D5" s="1259"/>
      <c r="E5" s="1259"/>
      <c r="F5" s="1250"/>
      <c r="G5" s="1240"/>
      <c r="H5" s="1240"/>
      <c r="I5" s="1243"/>
      <c r="J5" s="152"/>
      <c r="K5" s="1235" t="s">
        <v>1368</v>
      </c>
      <c r="L5" s="1237" t="s">
        <v>1369</v>
      </c>
      <c r="M5" s="399"/>
      <c r="N5" s="973"/>
      <c r="O5" s="968" t="s">
        <v>1370</v>
      </c>
      <c r="P5" s="962" t="s">
        <v>1371</v>
      </c>
      <c r="Q5" s="195"/>
      <c r="R5" s="1233"/>
    </row>
    <row r="6" spans="1:18" s="187" customFormat="1" ht="27.75" customHeight="1" thickBot="1">
      <c r="A6" s="1254"/>
      <c r="B6" s="1241"/>
      <c r="C6" s="1257"/>
      <c r="D6" s="1260"/>
      <c r="E6" s="1260"/>
      <c r="F6" s="1251"/>
      <c r="G6" s="1241"/>
      <c r="H6" s="1241"/>
      <c r="I6" s="1244"/>
      <c r="J6" s="152"/>
      <c r="K6" s="1236"/>
      <c r="L6" s="1238"/>
      <c r="M6" s="399"/>
      <c r="N6" s="974"/>
      <c r="O6" s="969"/>
      <c r="P6" s="963"/>
      <c r="Q6" s="195"/>
      <c r="R6" s="1234"/>
    </row>
    <row r="7" spans="1:18" s="23" customFormat="1" ht="99.95" customHeight="1">
      <c r="A7" s="834">
        <v>1</v>
      </c>
      <c r="B7" s="259" t="s">
        <v>3061</v>
      </c>
      <c r="C7" s="194">
        <v>1</v>
      </c>
      <c r="D7" s="193" t="s">
        <v>331</v>
      </c>
      <c r="E7" s="193" t="s">
        <v>330</v>
      </c>
      <c r="F7" s="29" t="s">
        <v>3062</v>
      </c>
      <c r="G7" s="192" t="s">
        <v>790</v>
      </c>
      <c r="H7" s="192" t="s">
        <v>1374</v>
      </c>
      <c r="I7" s="28"/>
      <c r="J7" s="9"/>
      <c r="K7" s="266">
        <v>4.7</v>
      </c>
      <c r="L7" s="191">
        <v>0</v>
      </c>
      <c r="M7" s="41"/>
      <c r="N7" s="27" t="s">
        <v>637</v>
      </c>
      <c r="O7" s="26"/>
      <c r="P7" s="25"/>
      <c r="R7" s="24" t="s">
        <v>3063</v>
      </c>
    </row>
    <row r="8" spans="1:18" s="23" customFormat="1" ht="99.95" customHeight="1">
      <c r="A8" s="1223">
        <v>2</v>
      </c>
      <c r="B8" s="1229" t="s">
        <v>3064</v>
      </c>
      <c r="C8" s="165">
        <v>2</v>
      </c>
      <c r="D8" s="20" t="s">
        <v>329</v>
      </c>
      <c r="E8" s="20" t="s">
        <v>3065</v>
      </c>
      <c r="F8" s="17" t="s">
        <v>3062</v>
      </c>
      <c r="G8" s="17" t="s">
        <v>790</v>
      </c>
      <c r="H8" s="17" t="s">
        <v>1374</v>
      </c>
      <c r="I8" s="16"/>
      <c r="J8" s="9"/>
      <c r="K8" s="130">
        <v>21</v>
      </c>
      <c r="L8" s="52">
        <v>0</v>
      </c>
      <c r="M8" s="41"/>
      <c r="N8" s="15"/>
      <c r="O8" s="14" t="s">
        <v>637</v>
      </c>
      <c r="P8" s="13"/>
      <c r="R8" s="50" t="s">
        <v>3066</v>
      </c>
    </row>
    <row r="9" spans="1:18" s="23" customFormat="1" ht="120" customHeight="1">
      <c r="A9" s="1227"/>
      <c r="B9" s="1230"/>
      <c r="C9" s="165">
        <v>3</v>
      </c>
      <c r="D9" s="20" t="s">
        <v>328</v>
      </c>
      <c r="E9" s="20" t="s">
        <v>3067</v>
      </c>
      <c r="F9" s="17" t="s">
        <v>3062</v>
      </c>
      <c r="G9" s="17" t="s">
        <v>790</v>
      </c>
      <c r="H9" s="17" t="s">
        <v>346</v>
      </c>
      <c r="I9" s="16" t="s">
        <v>3068</v>
      </c>
      <c r="J9" s="9"/>
      <c r="K9" s="130">
        <v>9.8000000000000007</v>
      </c>
      <c r="L9" s="52">
        <v>47239</v>
      </c>
      <c r="M9" s="41"/>
      <c r="N9" s="15"/>
      <c r="O9" s="14" t="s">
        <v>637</v>
      </c>
      <c r="P9" s="13"/>
      <c r="R9" s="12" t="s">
        <v>157</v>
      </c>
    </row>
    <row r="10" spans="1:18" s="23" customFormat="1" ht="99.95" customHeight="1">
      <c r="A10" s="1227"/>
      <c r="B10" s="1230"/>
      <c r="C10" s="165">
        <v>4</v>
      </c>
      <c r="D10" s="20" t="s">
        <v>327</v>
      </c>
      <c r="E10" s="20" t="s">
        <v>3069</v>
      </c>
      <c r="F10" s="17" t="s">
        <v>3062</v>
      </c>
      <c r="G10" s="17" t="s">
        <v>790</v>
      </c>
      <c r="H10" s="17" t="s">
        <v>1776</v>
      </c>
      <c r="I10" s="16"/>
      <c r="J10" s="9"/>
      <c r="K10" s="130">
        <v>0.1</v>
      </c>
      <c r="L10" s="52">
        <v>0</v>
      </c>
      <c r="M10" s="41"/>
      <c r="N10" s="15"/>
      <c r="O10" s="14" t="s">
        <v>637</v>
      </c>
      <c r="P10" s="13"/>
      <c r="R10" s="50" t="s">
        <v>157</v>
      </c>
    </row>
    <row r="11" spans="1:18" s="23" customFormat="1" ht="99.95" customHeight="1">
      <c r="A11" s="1227"/>
      <c r="B11" s="1230"/>
      <c r="C11" s="165">
        <v>5</v>
      </c>
      <c r="D11" s="20" t="s">
        <v>326</v>
      </c>
      <c r="E11" s="20" t="s">
        <v>3070</v>
      </c>
      <c r="F11" s="17" t="s">
        <v>3062</v>
      </c>
      <c r="G11" s="17" t="s">
        <v>162</v>
      </c>
      <c r="H11" s="17" t="s">
        <v>812</v>
      </c>
      <c r="I11" s="16"/>
      <c r="J11" s="9"/>
      <c r="K11" s="130">
        <v>0.1</v>
      </c>
      <c r="L11" s="52">
        <v>0</v>
      </c>
      <c r="M11" s="41"/>
      <c r="N11" s="15"/>
      <c r="O11" s="14" t="s">
        <v>637</v>
      </c>
      <c r="P11" s="13"/>
      <c r="R11" s="12" t="s">
        <v>3071</v>
      </c>
    </row>
    <row r="12" spans="1:18" s="23" customFormat="1" ht="99.95" customHeight="1">
      <c r="A12" s="1227"/>
      <c r="B12" s="1230"/>
      <c r="C12" s="165">
        <v>6</v>
      </c>
      <c r="D12" s="20" t="s">
        <v>325</v>
      </c>
      <c r="E12" s="20" t="s">
        <v>3072</v>
      </c>
      <c r="F12" s="17" t="s">
        <v>3062</v>
      </c>
      <c r="G12" s="17" t="s">
        <v>790</v>
      </c>
      <c r="H12" s="17" t="s">
        <v>1776</v>
      </c>
      <c r="I12" s="16"/>
      <c r="J12" s="9"/>
      <c r="K12" s="130">
        <v>1.6</v>
      </c>
      <c r="L12" s="52">
        <v>0</v>
      </c>
      <c r="M12" s="41"/>
      <c r="N12" s="15"/>
      <c r="O12" s="14" t="s">
        <v>637</v>
      </c>
      <c r="P12" s="13"/>
      <c r="R12" s="12" t="s">
        <v>157</v>
      </c>
    </row>
    <row r="13" spans="1:18" s="23" customFormat="1" ht="99.95" customHeight="1">
      <c r="A13" s="1227"/>
      <c r="B13" s="1230"/>
      <c r="C13" s="165">
        <v>7</v>
      </c>
      <c r="D13" s="20" t="s">
        <v>324</v>
      </c>
      <c r="E13" s="20" t="s">
        <v>3072</v>
      </c>
      <c r="F13" s="17" t="s">
        <v>3062</v>
      </c>
      <c r="G13" s="17" t="s">
        <v>790</v>
      </c>
      <c r="H13" s="17" t="s">
        <v>1776</v>
      </c>
      <c r="I13" s="16"/>
      <c r="J13" s="9"/>
      <c r="K13" s="130">
        <v>0.7</v>
      </c>
      <c r="L13" s="52">
        <v>0</v>
      </c>
      <c r="M13" s="41"/>
      <c r="N13" s="15"/>
      <c r="O13" s="14" t="s">
        <v>637</v>
      </c>
      <c r="P13" s="13"/>
      <c r="R13" s="12" t="s">
        <v>157</v>
      </c>
    </row>
    <row r="14" spans="1:18" s="23" customFormat="1" ht="99.95" customHeight="1">
      <c r="A14" s="1227"/>
      <c r="B14" s="1230"/>
      <c r="C14" s="165">
        <v>8</v>
      </c>
      <c r="D14" s="20" t="s">
        <v>323</v>
      </c>
      <c r="E14" s="20" t="s">
        <v>3073</v>
      </c>
      <c r="F14" s="17" t="s">
        <v>3062</v>
      </c>
      <c r="G14" s="17" t="s">
        <v>808</v>
      </c>
      <c r="H14" s="17"/>
      <c r="I14" s="16"/>
      <c r="J14" s="9"/>
      <c r="K14" s="130">
        <v>0.3</v>
      </c>
      <c r="L14" s="52">
        <v>0</v>
      </c>
      <c r="M14" s="41"/>
      <c r="N14" s="15"/>
      <c r="O14" s="14" t="s">
        <v>637</v>
      </c>
      <c r="P14" s="13"/>
      <c r="R14" s="12" t="s">
        <v>3074</v>
      </c>
    </row>
    <row r="15" spans="1:18" s="23" customFormat="1" ht="99.95" customHeight="1">
      <c r="A15" s="1227"/>
      <c r="B15" s="1230"/>
      <c r="C15" s="165">
        <v>9</v>
      </c>
      <c r="D15" s="20" t="s">
        <v>322</v>
      </c>
      <c r="E15" s="20" t="s">
        <v>3075</v>
      </c>
      <c r="F15" s="17" t="s">
        <v>3062</v>
      </c>
      <c r="G15" s="17" t="s">
        <v>162</v>
      </c>
      <c r="H15" s="17" t="s">
        <v>812</v>
      </c>
      <c r="I15" s="16"/>
      <c r="J15" s="9"/>
      <c r="K15" s="130">
        <v>0.1</v>
      </c>
      <c r="L15" s="52">
        <v>0</v>
      </c>
      <c r="M15" s="41"/>
      <c r="N15" s="15"/>
      <c r="O15" s="14" t="s">
        <v>637</v>
      </c>
      <c r="P15" s="13"/>
      <c r="R15" s="12" t="s">
        <v>3071</v>
      </c>
    </row>
    <row r="16" spans="1:18" s="23" customFormat="1" ht="99.95" customHeight="1">
      <c r="A16" s="1227"/>
      <c r="B16" s="1230"/>
      <c r="C16" s="165">
        <v>10</v>
      </c>
      <c r="D16" s="20" t="s">
        <v>321</v>
      </c>
      <c r="E16" s="20" t="s">
        <v>3076</v>
      </c>
      <c r="F16" s="17" t="s">
        <v>3062</v>
      </c>
      <c r="G16" s="17" t="s">
        <v>790</v>
      </c>
      <c r="H16" s="17" t="s">
        <v>346</v>
      </c>
      <c r="I16" s="16" t="s">
        <v>3068</v>
      </c>
      <c r="J16" s="9"/>
      <c r="K16" s="130">
        <v>5.5</v>
      </c>
      <c r="L16" s="52">
        <v>0</v>
      </c>
      <c r="M16" s="41"/>
      <c r="N16" s="15"/>
      <c r="O16" s="14" t="s">
        <v>637</v>
      </c>
      <c r="P16" s="13"/>
      <c r="R16" s="50" t="s">
        <v>157</v>
      </c>
    </row>
    <row r="17" spans="1:18" s="23" customFormat="1" ht="99.95" customHeight="1">
      <c r="A17" s="1227"/>
      <c r="B17" s="1230"/>
      <c r="C17" s="165">
        <v>11</v>
      </c>
      <c r="D17" s="20" t="s">
        <v>320</v>
      </c>
      <c r="E17" s="20" t="s">
        <v>3077</v>
      </c>
      <c r="F17" s="17" t="s">
        <v>3062</v>
      </c>
      <c r="G17" s="17" t="s">
        <v>790</v>
      </c>
      <c r="H17" s="17" t="s">
        <v>1776</v>
      </c>
      <c r="I17" s="16"/>
      <c r="J17" s="9"/>
      <c r="K17" s="130">
        <v>6.7</v>
      </c>
      <c r="L17" s="52">
        <v>0</v>
      </c>
      <c r="M17" s="41"/>
      <c r="N17" s="15"/>
      <c r="O17" s="14" t="s">
        <v>637</v>
      </c>
      <c r="P17" s="13"/>
      <c r="R17" s="12" t="s">
        <v>157</v>
      </c>
    </row>
    <row r="18" spans="1:18" s="23" customFormat="1" ht="99.95" customHeight="1">
      <c r="A18" s="1227"/>
      <c r="B18" s="1230"/>
      <c r="C18" s="165">
        <v>12</v>
      </c>
      <c r="D18" s="20" t="s">
        <v>319</v>
      </c>
      <c r="E18" s="20" t="s">
        <v>3078</v>
      </c>
      <c r="F18" s="17" t="s">
        <v>3062</v>
      </c>
      <c r="G18" s="17" t="s">
        <v>162</v>
      </c>
      <c r="H18" s="17" t="s">
        <v>812</v>
      </c>
      <c r="I18" s="16"/>
      <c r="J18" s="9"/>
      <c r="K18" s="130">
        <v>0.1</v>
      </c>
      <c r="L18" s="52">
        <v>0</v>
      </c>
      <c r="M18" s="41"/>
      <c r="N18" s="15"/>
      <c r="O18" s="14" t="s">
        <v>637</v>
      </c>
      <c r="P18" s="13"/>
      <c r="R18" s="12" t="s">
        <v>3071</v>
      </c>
    </row>
    <row r="19" spans="1:18" s="23" customFormat="1" ht="99.95" customHeight="1">
      <c r="A19" s="1227"/>
      <c r="B19" s="1230"/>
      <c r="C19" s="165">
        <v>13</v>
      </c>
      <c r="D19" s="20" t="s">
        <v>318</v>
      </c>
      <c r="E19" s="20" t="s">
        <v>3079</v>
      </c>
      <c r="F19" s="17" t="s">
        <v>3062</v>
      </c>
      <c r="G19" s="17" t="s">
        <v>790</v>
      </c>
      <c r="H19" s="17" t="s">
        <v>1776</v>
      </c>
      <c r="I19" s="16"/>
      <c r="J19" s="9"/>
      <c r="K19" s="130">
        <v>0.1</v>
      </c>
      <c r="L19" s="52">
        <v>1375181</v>
      </c>
      <c r="M19" s="41"/>
      <c r="N19" s="15"/>
      <c r="O19" s="14" t="s">
        <v>637</v>
      </c>
      <c r="P19" s="13"/>
      <c r="R19" s="12" t="s">
        <v>157</v>
      </c>
    </row>
    <row r="20" spans="1:18" s="23" customFormat="1" ht="99.95" customHeight="1">
      <c r="A20" s="1227"/>
      <c r="B20" s="1230"/>
      <c r="C20" s="165">
        <v>14</v>
      </c>
      <c r="D20" s="20" t="s">
        <v>3080</v>
      </c>
      <c r="E20" s="20" t="s">
        <v>3081</v>
      </c>
      <c r="F20" s="17" t="s">
        <v>3062</v>
      </c>
      <c r="G20" s="17" t="s">
        <v>790</v>
      </c>
      <c r="H20" s="17" t="s">
        <v>1776</v>
      </c>
      <c r="I20" s="16"/>
      <c r="J20" s="9"/>
      <c r="K20" s="130">
        <v>0</v>
      </c>
      <c r="L20" s="52">
        <v>14210</v>
      </c>
      <c r="M20" s="41"/>
      <c r="N20" s="15"/>
      <c r="O20" s="14" t="s">
        <v>637</v>
      </c>
      <c r="P20" s="13"/>
      <c r="R20" s="12" t="s">
        <v>157</v>
      </c>
    </row>
    <row r="21" spans="1:18" s="23" customFormat="1" ht="99.95" customHeight="1">
      <c r="A21" s="1227"/>
      <c r="B21" s="1230"/>
      <c r="C21" s="165">
        <v>15</v>
      </c>
      <c r="D21" s="20" t="s">
        <v>317</v>
      </c>
      <c r="E21" s="20" t="s">
        <v>3082</v>
      </c>
      <c r="F21" s="17" t="s">
        <v>3062</v>
      </c>
      <c r="G21" s="17" t="s">
        <v>162</v>
      </c>
      <c r="H21" s="17" t="s">
        <v>812</v>
      </c>
      <c r="I21" s="16"/>
      <c r="J21" s="9"/>
      <c r="K21" s="130">
        <v>0.1</v>
      </c>
      <c r="L21" s="52">
        <v>0</v>
      </c>
      <c r="M21" s="41"/>
      <c r="N21" s="15"/>
      <c r="O21" s="14" t="s">
        <v>637</v>
      </c>
      <c r="P21" s="13"/>
      <c r="R21" s="50" t="s">
        <v>3071</v>
      </c>
    </row>
    <row r="22" spans="1:18" s="23" customFormat="1" ht="99.95" customHeight="1">
      <c r="A22" s="1227"/>
      <c r="B22" s="1230"/>
      <c r="C22" s="165">
        <v>16</v>
      </c>
      <c r="D22" s="20" t="s">
        <v>316</v>
      </c>
      <c r="E22" s="20" t="s">
        <v>3083</v>
      </c>
      <c r="F22" s="17" t="s">
        <v>3062</v>
      </c>
      <c r="G22" s="17" t="s">
        <v>808</v>
      </c>
      <c r="H22" s="17"/>
      <c r="I22" s="16"/>
      <c r="J22" s="9"/>
      <c r="K22" s="130">
        <v>0.1</v>
      </c>
      <c r="L22" s="52">
        <v>0</v>
      </c>
      <c r="M22" s="41"/>
      <c r="N22" s="15"/>
      <c r="O22" s="14" t="s">
        <v>637</v>
      </c>
      <c r="P22" s="13"/>
      <c r="R22" s="50" t="s">
        <v>3074</v>
      </c>
    </row>
    <row r="23" spans="1:18" s="23" customFormat="1" ht="99.95" customHeight="1">
      <c r="A23" s="1227"/>
      <c r="B23" s="1230"/>
      <c r="C23" s="165">
        <v>17</v>
      </c>
      <c r="D23" s="20" t="s">
        <v>315</v>
      </c>
      <c r="E23" s="20" t="s">
        <v>3084</v>
      </c>
      <c r="F23" s="17" t="s">
        <v>3062</v>
      </c>
      <c r="G23" s="17" t="s">
        <v>808</v>
      </c>
      <c r="H23" s="17"/>
      <c r="I23" s="16"/>
      <c r="J23" s="9"/>
      <c r="K23" s="130">
        <v>6.4</v>
      </c>
      <c r="L23" s="52">
        <v>189101</v>
      </c>
      <c r="M23" s="41"/>
      <c r="N23" s="15"/>
      <c r="O23" s="14" t="s">
        <v>637</v>
      </c>
      <c r="P23" s="13"/>
      <c r="R23" s="50" t="s">
        <v>3074</v>
      </c>
    </row>
    <row r="24" spans="1:18" s="23" customFormat="1" ht="99.95" customHeight="1">
      <c r="A24" s="1227"/>
      <c r="B24" s="1230"/>
      <c r="C24" s="165">
        <v>18</v>
      </c>
      <c r="D24" s="20" t="s">
        <v>3</v>
      </c>
      <c r="E24" s="20" t="s">
        <v>3085</v>
      </c>
      <c r="F24" s="17" t="s">
        <v>3062</v>
      </c>
      <c r="G24" s="17" t="s">
        <v>808</v>
      </c>
      <c r="H24" s="17"/>
      <c r="I24" s="16"/>
      <c r="J24" s="9"/>
      <c r="K24" s="130">
        <v>7</v>
      </c>
      <c r="L24" s="52">
        <v>111833</v>
      </c>
      <c r="M24" s="41"/>
      <c r="N24" s="15"/>
      <c r="O24" s="14" t="s">
        <v>637</v>
      </c>
      <c r="P24" s="13"/>
      <c r="R24" s="50" t="s">
        <v>3074</v>
      </c>
    </row>
    <row r="25" spans="1:18" s="23" customFormat="1" ht="99.95" customHeight="1">
      <c r="A25" s="1227"/>
      <c r="B25" s="1230"/>
      <c r="C25" s="165">
        <v>19</v>
      </c>
      <c r="D25" s="20" t="s">
        <v>2</v>
      </c>
      <c r="E25" s="20" t="s">
        <v>25</v>
      </c>
      <c r="F25" s="17" t="s">
        <v>3062</v>
      </c>
      <c r="G25" s="17" t="s">
        <v>790</v>
      </c>
      <c r="H25" s="17" t="s">
        <v>1776</v>
      </c>
      <c r="I25" s="16"/>
      <c r="J25" s="9"/>
      <c r="K25" s="130">
        <v>8.5</v>
      </c>
      <c r="L25" s="52">
        <v>2313</v>
      </c>
      <c r="M25" s="41"/>
      <c r="N25" s="15"/>
      <c r="O25" s="14" t="s">
        <v>637</v>
      </c>
      <c r="P25" s="13"/>
      <c r="R25" s="50" t="s">
        <v>157</v>
      </c>
    </row>
    <row r="26" spans="1:18" s="23" customFormat="1" ht="99.95" customHeight="1">
      <c r="A26" s="1227"/>
      <c r="B26" s="1230"/>
      <c r="C26" s="165">
        <v>20</v>
      </c>
      <c r="D26" s="20" t="s">
        <v>24</v>
      </c>
      <c r="E26" s="20" t="s">
        <v>23</v>
      </c>
      <c r="F26" s="17" t="s">
        <v>3062</v>
      </c>
      <c r="G26" s="17" t="s">
        <v>808</v>
      </c>
      <c r="H26" s="17"/>
      <c r="I26" s="16"/>
      <c r="J26" s="9"/>
      <c r="K26" s="130">
        <v>0.1</v>
      </c>
      <c r="L26" s="52">
        <v>0</v>
      </c>
      <c r="M26" s="41"/>
      <c r="N26" s="15"/>
      <c r="O26" s="14" t="s">
        <v>637</v>
      </c>
      <c r="P26" s="13"/>
      <c r="R26" s="50" t="s">
        <v>3074</v>
      </c>
    </row>
    <row r="27" spans="1:18" s="23" customFormat="1" ht="99.95" customHeight="1">
      <c r="A27" s="1227"/>
      <c r="B27" s="1230"/>
      <c r="C27" s="165">
        <v>21</v>
      </c>
      <c r="D27" s="20" t="s">
        <v>22</v>
      </c>
      <c r="E27" s="20" t="s">
        <v>3086</v>
      </c>
      <c r="F27" s="17" t="s">
        <v>3062</v>
      </c>
      <c r="G27" s="17" t="s">
        <v>808</v>
      </c>
      <c r="H27" s="17"/>
      <c r="I27" s="16"/>
      <c r="J27" s="9"/>
      <c r="K27" s="130">
        <v>5.2</v>
      </c>
      <c r="L27" s="52">
        <v>0</v>
      </c>
      <c r="M27" s="41"/>
      <c r="N27" s="15"/>
      <c r="O27" s="14" t="s">
        <v>637</v>
      </c>
      <c r="P27" s="13"/>
      <c r="R27" s="50" t="s">
        <v>3074</v>
      </c>
    </row>
    <row r="28" spans="1:18" s="23" customFormat="1" ht="99.95" customHeight="1">
      <c r="A28" s="1227"/>
      <c r="B28" s="1230"/>
      <c r="C28" s="165">
        <v>22</v>
      </c>
      <c r="D28" s="20" t="s">
        <v>3087</v>
      </c>
      <c r="E28" s="20" t="s">
        <v>21</v>
      </c>
      <c r="F28" s="17" t="s">
        <v>3062</v>
      </c>
      <c r="G28" s="17" t="s">
        <v>790</v>
      </c>
      <c r="H28" s="17" t="s">
        <v>812</v>
      </c>
      <c r="I28" s="16"/>
      <c r="J28" s="9"/>
      <c r="K28" s="130">
        <v>0.6</v>
      </c>
      <c r="L28" s="52">
        <v>0</v>
      </c>
      <c r="M28" s="41"/>
      <c r="N28" s="15"/>
      <c r="O28" s="14" t="s">
        <v>637</v>
      </c>
      <c r="P28" s="13"/>
      <c r="R28" s="50" t="s">
        <v>3071</v>
      </c>
    </row>
    <row r="29" spans="1:18" s="23" customFormat="1" ht="99.95" customHeight="1">
      <c r="A29" s="1227"/>
      <c r="B29" s="1230"/>
      <c r="C29" s="165">
        <v>23</v>
      </c>
      <c r="D29" s="20" t="s">
        <v>20</v>
      </c>
      <c r="E29" s="20" t="s">
        <v>19</v>
      </c>
      <c r="F29" s="17" t="s">
        <v>3062</v>
      </c>
      <c r="G29" s="17" t="s">
        <v>162</v>
      </c>
      <c r="H29" s="17" t="s">
        <v>812</v>
      </c>
      <c r="I29" s="16"/>
      <c r="J29" s="9"/>
      <c r="K29" s="130">
        <v>0.6</v>
      </c>
      <c r="L29" s="52">
        <v>59</v>
      </c>
      <c r="M29" s="41"/>
      <c r="N29" s="15"/>
      <c r="O29" s="14" t="s">
        <v>637</v>
      </c>
      <c r="P29" s="13"/>
      <c r="R29" s="50" t="s">
        <v>3071</v>
      </c>
    </row>
    <row r="30" spans="1:18" s="23" customFormat="1" ht="99.95" customHeight="1">
      <c r="A30" s="1227"/>
      <c r="B30" s="1230"/>
      <c r="C30" s="165">
        <v>24</v>
      </c>
      <c r="D30" s="20" t="s">
        <v>18</v>
      </c>
      <c r="E30" s="20" t="s">
        <v>3088</v>
      </c>
      <c r="F30" s="17" t="s">
        <v>3062</v>
      </c>
      <c r="G30" s="17" t="s">
        <v>808</v>
      </c>
      <c r="H30" s="17"/>
      <c r="I30" s="16"/>
      <c r="J30" s="9"/>
      <c r="K30" s="130">
        <v>0.5</v>
      </c>
      <c r="L30" s="52">
        <v>0</v>
      </c>
      <c r="M30" s="41"/>
      <c r="N30" s="15"/>
      <c r="O30" s="14" t="s">
        <v>637</v>
      </c>
      <c r="P30" s="13"/>
      <c r="R30" s="50" t="s">
        <v>3074</v>
      </c>
    </row>
    <row r="31" spans="1:18" s="23" customFormat="1" ht="120" customHeight="1">
      <c r="A31" s="1227"/>
      <c r="B31" s="1230"/>
      <c r="C31" s="165">
        <v>25</v>
      </c>
      <c r="D31" s="20" t="s">
        <v>3089</v>
      </c>
      <c r="E31" s="20" t="s">
        <v>3090</v>
      </c>
      <c r="F31" s="17" t="s">
        <v>3062</v>
      </c>
      <c r="G31" s="17" t="s">
        <v>808</v>
      </c>
      <c r="H31" s="17"/>
      <c r="I31" s="16"/>
      <c r="J31" s="9"/>
      <c r="K31" s="130">
        <v>6.8</v>
      </c>
      <c r="L31" s="52">
        <v>184543</v>
      </c>
      <c r="M31" s="41"/>
      <c r="N31" s="15"/>
      <c r="O31" s="14" t="s">
        <v>637</v>
      </c>
      <c r="P31" s="13"/>
      <c r="R31" s="50" t="s">
        <v>3074</v>
      </c>
    </row>
    <row r="32" spans="1:18" s="23" customFormat="1" ht="99.95" customHeight="1">
      <c r="A32" s="1227"/>
      <c r="B32" s="1230"/>
      <c r="C32" s="165">
        <v>26</v>
      </c>
      <c r="D32" s="20" t="s">
        <v>3091</v>
      </c>
      <c r="E32" s="20" t="s">
        <v>3092</v>
      </c>
      <c r="F32" s="17" t="s">
        <v>3062</v>
      </c>
      <c r="G32" s="17" t="s">
        <v>790</v>
      </c>
      <c r="H32" s="17" t="s">
        <v>1776</v>
      </c>
      <c r="I32" s="16"/>
      <c r="J32" s="9"/>
      <c r="K32" s="130">
        <v>12.4</v>
      </c>
      <c r="L32" s="52">
        <v>447824</v>
      </c>
      <c r="M32" s="41"/>
      <c r="N32" s="15"/>
      <c r="O32" s="14" t="s">
        <v>637</v>
      </c>
      <c r="P32" s="13"/>
      <c r="R32" s="50" t="s">
        <v>157</v>
      </c>
    </row>
    <row r="33" spans="1:18" s="23" customFormat="1" ht="99.95" customHeight="1">
      <c r="A33" s="1227"/>
      <c r="B33" s="1230"/>
      <c r="C33" s="165">
        <v>27</v>
      </c>
      <c r="D33" s="20" t="s">
        <v>3093</v>
      </c>
      <c r="E33" s="20" t="s">
        <v>3094</v>
      </c>
      <c r="F33" s="17" t="s">
        <v>3062</v>
      </c>
      <c r="G33" s="17" t="s">
        <v>790</v>
      </c>
      <c r="H33" s="17" t="s">
        <v>1776</v>
      </c>
      <c r="I33" s="16"/>
      <c r="J33" s="9"/>
      <c r="K33" s="130">
        <v>1</v>
      </c>
      <c r="L33" s="52">
        <v>17374</v>
      </c>
      <c r="M33" s="41"/>
      <c r="N33" s="15"/>
      <c r="O33" s="14" t="s">
        <v>637</v>
      </c>
      <c r="P33" s="13"/>
      <c r="R33" s="50" t="s">
        <v>157</v>
      </c>
    </row>
    <row r="34" spans="1:18" s="23" customFormat="1" ht="99.95" customHeight="1">
      <c r="A34" s="1227"/>
      <c r="B34" s="1230"/>
      <c r="C34" s="165">
        <v>28</v>
      </c>
      <c r="D34" s="20" t="s">
        <v>3095</v>
      </c>
      <c r="E34" s="20" t="s">
        <v>3096</v>
      </c>
      <c r="F34" s="17" t="s">
        <v>3062</v>
      </c>
      <c r="G34" s="17" t="s">
        <v>790</v>
      </c>
      <c r="H34" s="17" t="s">
        <v>1776</v>
      </c>
      <c r="I34" s="16"/>
      <c r="J34" s="9"/>
      <c r="K34" s="130">
        <v>0.1</v>
      </c>
      <c r="L34" s="52">
        <v>10</v>
      </c>
      <c r="M34" s="41"/>
      <c r="N34" s="15"/>
      <c r="O34" s="14" t="s">
        <v>637</v>
      </c>
      <c r="P34" s="13"/>
      <c r="R34" s="50" t="s">
        <v>157</v>
      </c>
    </row>
    <row r="35" spans="1:18" s="23" customFormat="1" ht="99.95" customHeight="1">
      <c r="A35" s="1224"/>
      <c r="B35" s="1231"/>
      <c r="C35" s="165">
        <v>29</v>
      </c>
      <c r="D35" s="20" t="s">
        <v>3097</v>
      </c>
      <c r="E35" s="20" t="s">
        <v>3098</v>
      </c>
      <c r="F35" s="17" t="s">
        <v>3062</v>
      </c>
      <c r="G35" s="17" t="s">
        <v>790</v>
      </c>
      <c r="H35" s="17" t="s">
        <v>346</v>
      </c>
      <c r="I35" s="16" t="s">
        <v>3068</v>
      </c>
      <c r="J35" s="9"/>
      <c r="K35" s="130">
        <v>10</v>
      </c>
      <c r="L35" s="52">
        <v>65537</v>
      </c>
      <c r="M35" s="41"/>
      <c r="N35" s="15"/>
      <c r="O35" s="14" t="s">
        <v>637</v>
      </c>
      <c r="P35" s="13"/>
      <c r="R35" s="50" t="s">
        <v>157</v>
      </c>
    </row>
    <row r="36" spans="1:18" s="23" customFormat="1" ht="120" customHeight="1">
      <c r="A36" s="1223">
        <v>3</v>
      </c>
      <c r="B36" s="1219" t="s">
        <v>3099</v>
      </c>
      <c r="C36" s="165">
        <v>30</v>
      </c>
      <c r="D36" s="20" t="s">
        <v>3100</v>
      </c>
      <c r="E36" s="20" t="s">
        <v>3101</v>
      </c>
      <c r="F36" s="17" t="s">
        <v>3102</v>
      </c>
      <c r="G36" s="17" t="s">
        <v>790</v>
      </c>
      <c r="H36" s="17" t="s">
        <v>1374</v>
      </c>
      <c r="I36" s="16"/>
      <c r="J36" s="9"/>
      <c r="K36" s="130">
        <v>0.1</v>
      </c>
      <c r="L36" s="52">
        <v>0</v>
      </c>
      <c r="M36" s="41"/>
      <c r="N36" s="15"/>
      <c r="O36" s="14" t="s">
        <v>637</v>
      </c>
      <c r="P36" s="13"/>
      <c r="R36" s="50" t="s">
        <v>3103</v>
      </c>
    </row>
    <row r="37" spans="1:18" s="23" customFormat="1" ht="99.95" customHeight="1">
      <c r="A37" s="1227"/>
      <c r="B37" s="1221"/>
      <c r="C37" s="165">
        <v>31</v>
      </c>
      <c r="D37" s="20" t="s">
        <v>3104</v>
      </c>
      <c r="E37" s="20" t="s">
        <v>3105</v>
      </c>
      <c r="F37" s="17" t="s">
        <v>3102</v>
      </c>
      <c r="G37" s="17" t="s">
        <v>790</v>
      </c>
      <c r="H37" s="17" t="s">
        <v>1374</v>
      </c>
      <c r="I37" s="16"/>
      <c r="J37" s="9"/>
      <c r="K37" s="264">
        <v>10.7</v>
      </c>
      <c r="L37" s="164">
        <v>17459</v>
      </c>
      <c r="M37" s="8"/>
      <c r="N37" s="15"/>
      <c r="O37" s="14" t="s">
        <v>637</v>
      </c>
      <c r="P37" s="13"/>
      <c r="Q37" s="3"/>
      <c r="R37" s="81" t="s">
        <v>3103</v>
      </c>
    </row>
    <row r="38" spans="1:18" s="23" customFormat="1" ht="99.95" customHeight="1">
      <c r="A38" s="1227"/>
      <c r="B38" s="1221"/>
      <c r="C38" s="165">
        <v>32</v>
      </c>
      <c r="D38" s="20" t="s">
        <v>17</v>
      </c>
      <c r="E38" s="20" t="s">
        <v>3106</v>
      </c>
      <c r="F38" s="17" t="s">
        <v>3102</v>
      </c>
      <c r="G38" s="17" t="s">
        <v>790</v>
      </c>
      <c r="H38" s="17" t="s">
        <v>1374</v>
      </c>
      <c r="I38" s="16"/>
      <c r="J38" s="9"/>
      <c r="K38" s="264">
        <v>0.2</v>
      </c>
      <c r="L38" s="164">
        <v>0</v>
      </c>
      <c r="M38" s="8"/>
      <c r="N38" s="15"/>
      <c r="O38" s="14" t="s">
        <v>637</v>
      </c>
      <c r="P38" s="13"/>
      <c r="Q38" s="3"/>
      <c r="R38" s="81" t="s">
        <v>3103</v>
      </c>
    </row>
    <row r="39" spans="1:18" s="23" customFormat="1" ht="99.95" customHeight="1">
      <c r="A39" s="1227"/>
      <c r="B39" s="1221"/>
      <c r="C39" s="165">
        <v>33</v>
      </c>
      <c r="D39" s="20" t="s">
        <v>3107</v>
      </c>
      <c r="E39" s="20" t="s">
        <v>3108</v>
      </c>
      <c r="F39" s="17" t="s">
        <v>3102</v>
      </c>
      <c r="G39" s="17" t="s">
        <v>808</v>
      </c>
      <c r="H39" s="17"/>
      <c r="I39" s="16"/>
      <c r="J39" s="9"/>
      <c r="K39" s="264">
        <v>0.1</v>
      </c>
      <c r="L39" s="164">
        <v>2573</v>
      </c>
      <c r="M39" s="8"/>
      <c r="N39" s="15"/>
      <c r="O39" s="14" t="s">
        <v>637</v>
      </c>
      <c r="P39" s="13"/>
      <c r="Q39" s="3"/>
      <c r="R39" s="81" t="s">
        <v>3109</v>
      </c>
    </row>
    <row r="40" spans="1:18" s="23" customFormat="1" ht="99.95" customHeight="1">
      <c r="A40" s="1227"/>
      <c r="B40" s="1221"/>
      <c r="C40" s="165">
        <v>34</v>
      </c>
      <c r="D40" s="20" t="s">
        <v>16</v>
      </c>
      <c r="E40" s="20" t="s">
        <v>3110</v>
      </c>
      <c r="F40" s="17" t="s">
        <v>3102</v>
      </c>
      <c r="G40" s="17" t="s">
        <v>790</v>
      </c>
      <c r="H40" s="17" t="s">
        <v>812</v>
      </c>
      <c r="I40" s="16"/>
      <c r="J40" s="9"/>
      <c r="K40" s="264">
        <v>3.5</v>
      </c>
      <c r="L40" s="164">
        <v>1228</v>
      </c>
      <c r="M40" s="8"/>
      <c r="N40" s="15"/>
      <c r="O40" s="14" t="s">
        <v>637</v>
      </c>
      <c r="P40" s="13"/>
      <c r="Q40" s="3"/>
      <c r="R40" s="81" t="s">
        <v>3103</v>
      </c>
    </row>
    <row r="41" spans="1:18" s="23" customFormat="1" ht="99.95" customHeight="1">
      <c r="A41" s="1227"/>
      <c r="B41" s="1221"/>
      <c r="C41" s="165">
        <v>35</v>
      </c>
      <c r="D41" s="20" t="s">
        <v>16</v>
      </c>
      <c r="E41" s="20" t="s">
        <v>3111</v>
      </c>
      <c r="F41" s="17" t="s">
        <v>3102</v>
      </c>
      <c r="G41" s="17" t="s">
        <v>790</v>
      </c>
      <c r="H41" s="17" t="s">
        <v>1374</v>
      </c>
      <c r="I41" s="16"/>
      <c r="J41" s="9"/>
      <c r="K41" s="264">
        <v>1.2</v>
      </c>
      <c r="L41" s="164">
        <v>0</v>
      </c>
      <c r="M41" s="8"/>
      <c r="N41" s="15"/>
      <c r="O41" s="14" t="s">
        <v>637</v>
      </c>
      <c r="P41" s="13"/>
      <c r="Q41" s="19"/>
      <c r="R41" s="81" t="s">
        <v>3103</v>
      </c>
    </row>
    <row r="42" spans="1:18" s="23" customFormat="1" ht="99.95" customHeight="1">
      <c r="A42" s="1224"/>
      <c r="B42" s="1220"/>
      <c r="C42" s="165">
        <v>36</v>
      </c>
      <c r="D42" s="57" t="s">
        <v>15</v>
      </c>
      <c r="E42" s="57" t="s">
        <v>3112</v>
      </c>
      <c r="F42" s="17" t="s">
        <v>3102</v>
      </c>
      <c r="G42" s="17" t="s">
        <v>790</v>
      </c>
      <c r="H42" s="17" t="s">
        <v>1374</v>
      </c>
      <c r="I42" s="16"/>
      <c r="J42" s="168"/>
      <c r="K42" s="130">
        <v>0.1</v>
      </c>
      <c r="L42" s="167">
        <v>0</v>
      </c>
      <c r="M42" s="3"/>
      <c r="N42" s="15"/>
      <c r="O42" s="14" t="s">
        <v>637</v>
      </c>
      <c r="P42" s="13"/>
      <c r="Q42" s="90"/>
      <c r="R42" s="50" t="s">
        <v>3103</v>
      </c>
    </row>
    <row r="43" spans="1:18" s="23" customFormat="1" ht="99.95" customHeight="1">
      <c r="A43" s="1211">
        <v>4</v>
      </c>
      <c r="B43" s="1219" t="s">
        <v>3113</v>
      </c>
      <c r="C43" s="165">
        <v>37</v>
      </c>
      <c r="D43" s="57" t="s">
        <v>3114</v>
      </c>
      <c r="E43" s="57" t="s">
        <v>3115</v>
      </c>
      <c r="F43" s="17" t="s">
        <v>3116</v>
      </c>
      <c r="G43" s="17" t="s">
        <v>790</v>
      </c>
      <c r="H43" s="17" t="s">
        <v>1776</v>
      </c>
      <c r="I43" s="16"/>
      <c r="J43" s="168"/>
      <c r="K43" s="130">
        <v>30.2</v>
      </c>
      <c r="L43" s="167">
        <v>10300104</v>
      </c>
      <c r="M43" s="3"/>
      <c r="N43" s="15"/>
      <c r="O43" s="14" t="s">
        <v>637</v>
      </c>
      <c r="P43" s="13"/>
      <c r="Q43" s="90"/>
      <c r="R43" s="50" t="s">
        <v>157</v>
      </c>
    </row>
    <row r="44" spans="1:18" s="23" customFormat="1" ht="99.95" customHeight="1">
      <c r="A44" s="1215"/>
      <c r="B44" s="1221"/>
      <c r="C44" s="165">
        <v>38</v>
      </c>
      <c r="D44" s="57" t="s">
        <v>3117</v>
      </c>
      <c r="E44" s="57" t="s">
        <v>3118</v>
      </c>
      <c r="F44" s="17" t="s">
        <v>3116</v>
      </c>
      <c r="G44" s="17" t="s">
        <v>790</v>
      </c>
      <c r="H44" s="17" t="s">
        <v>812</v>
      </c>
      <c r="I44" s="16"/>
      <c r="J44" s="22"/>
      <c r="K44" s="130">
        <v>6.1</v>
      </c>
      <c r="L44" s="167">
        <v>788</v>
      </c>
      <c r="M44" s="3"/>
      <c r="N44" s="15"/>
      <c r="O44" s="14" t="s">
        <v>637</v>
      </c>
      <c r="P44" s="13"/>
      <c r="Q44" s="90"/>
      <c r="R44" s="50" t="s">
        <v>157</v>
      </c>
    </row>
    <row r="45" spans="1:18" s="23" customFormat="1" ht="99.95" customHeight="1">
      <c r="A45" s="1215"/>
      <c r="B45" s="1221"/>
      <c r="C45" s="165">
        <v>39</v>
      </c>
      <c r="D45" s="57" t="s">
        <v>3119</v>
      </c>
      <c r="E45" s="57" t="s">
        <v>3120</v>
      </c>
      <c r="F45" s="17" t="s">
        <v>3116</v>
      </c>
      <c r="G45" s="17" t="s">
        <v>790</v>
      </c>
      <c r="H45" s="17" t="s">
        <v>812</v>
      </c>
      <c r="I45" s="16"/>
      <c r="J45" s="22"/>
      <c r="K45" s="130">
        <v>4.5999999999999996</v>
      </c>
      <c r="L45" s="167">
        <v>0</v>
      </c>
      <c r="M45" s="3"/>
      <c r="N45" s="15"/>
      <c r="O45" s="14" t="s">
        <v>637</v>
      </c>
      <c r="P45" s="13"/>
      <c r="Q45" s="90"/>
      <c r="R45" s="50" t="s">
        <v>157</v>
      </c>
    </row>
    <row r="46" spans="1:18" s="23" customFormat="1" ht="99.95" customHeight="1">
      <c r="A46" s="1215"/>
      <c r="B46" s="1221"/>
      <c r="C46" s="165">
        <v>40</v>
      </c>
      <c r="D46" s="57" t="s">
        <v>3121</v>
      </c>
      <c r="E46" s="57" t="s">
        <v>3122</v>
      </c>
      <c r="F46" s="17" t="s">
        <v>3116</v>
      </c>
      <c r="G46" s="17" t="s">
        <v>808</v>
      </c>
      <c r="H46" s="17"/>
      <c r="I46" s="16"/>
      <c r="J46" s="22"/>
      <c r="K46" s="130">
        <v>0.5</v>
      </c>
      <c r="L46" s="167">
        <v>0</v>
      </c>
      <c r="N46" s="15"/>
      <c r="O46" s="14" t="s">
        <v>637</v>
      </c>
      <c r="P46" s="13"/>
      <c r="R46" s="50" t="s">
        <v>3123</v>
      </c>
    </row>
    <row r="47" spans="1:18" s="23" customFormat="1" ht="99.95" customHeight="1">
      <c r="A47" s="1215"/>
      <c r="B47" s="1221"/>
      <c r="C47" s="165">
        <v>41</v>
      </c>
      <c r="D47" s="57" t="s">
        <v>3124</v>
      </c>
      <c r="E47" s="57" t="s">
        <v>3125</v>
      </c>
      <c r="F47" s="17" t="s">
        <v>3116</v>
      </c>
      <c r="G47" s="17" t="s">
        <v>790</v>
      </c>
      <c r="H47" s="17" t="s">
        <v>1776</v>
      </c>
      <c r="I47" s="16"/>
      <c r="J47" s="128"/>
      <c r="K47" s="130">
        <v>3.3</v>
      </c>
      <c r="L47" s="167">
        <v>0</v>
      </c>
      <c r="M47" s="3"/>
      <c r="N47" s="15"/>
      <c r="O47" s="14" t="s">
        <v>637</v>
      </c>
      <c r="P47" s="13"/>
      <c r="Q47" s="90"/>
      <c r="R47" s="50" t="s">
        <v>157</v>
      </c>
    </row>
    <row r="48" spans="1:18" s="23" customFormat="1" ht="99.95" customHeight="1">
      <c r="A48" s="1215"/>
      <c r="B48" s="1221"/>
      <c r="C48" s="165">
        <v>42</v>
      </c>
      <c r="D48" s="57" t="s">
        <v>3126</v>
      </c>
      <c r="E48" s="57" t="s">
        <v>3127</v>
      </c>
      <c r="F48" s="17" t="s">
        <v>3116</v>
      </c>
      <c r="G48" s="17" t="s">
        <v>808</v>
      </c>
      <c r="H48" s="17"/>
      <c r="I48" s="16"/>
      <c r="J48" s="22"/>
      <c r="K48" s="130">
        <v>0.1</v>
      </c>
      <c r="L48" s="167">
        <v>0</v>
      </c>
      <c r="M48" s="3"/>
      <c r="N48" s="15"/>
      <c r="O48" s="14" t="s">
        <v>637</v>
      </c>
      <c r="P48" s="13"/>
      <c r="Q48" s="90"/>
      <c r="R48" s="50" t="s">
        <v>3128</v>
      </c>
    </row>
    <row r="49" spans="1:18" s="23" customFormat="1" ht="99.95" customHeight="1">
      <c r="A49" s="1215"/>
      <c r="B49" s="1221"/>
      <c r="C49" s="165">
        <v>43</v>
      </c>
      <c r="D49" s="57" t="s">
        <v>3129</v>
      </c>
      <c r="E49" s="57" t="s">
        <v>3130</v>
      </c>
      <c r="F49" s="17" t="s">
        <v>3116</v>
      </c>
      <c r="G49" s="18" t="s">
        <v>790</v>
      </c>
      <c r="H49" s="17" t="s">
        <v>812</v>
      </c>
      <c r="I49" s="16"/>
      <c r="J49" s="22"/>
      <c r="K49" s="130">
        <v>3.1</v>
      </c>
      <c r="L49" s="167">
        <v>586</v>
      </c>
      <c r="M49" s="3"/>
      <c r="N49" s="15"/>
      <c r="O49" s="14" t="s">
        <v>637</v>
      </c>
      <c r="P49" s="13"/>
      <c r="Q49" s="90"/>
      <c r="R49" s="50" t="s">
        <v>3131</v>
      </c>
    </row>
    <row r="50" spans="1:18" s="23" customFormat="1" ht="99.95" customHeight="1">
      <c r="A50" s="1215"/>
      <c r="B50" s="1221"/>
      <c r="C50" s="165">
        <v>44</v>
      </c>
      <c r="D50" s="57" t="s">
        <v>3132</v>
      </c>
      <c r="E50" s="57" t="s">
        <v>3130</v>
      </c>
      <c r="F50" s="17" t="s">
        <v>3116</v>
      </c>
      <c r="G50" s="17" t="s">
        <v>790</v>
      </c>
      <c r="H50" s="17" t="s">
        <v>812</v>
      </c>
      <c r="I50" s="170"/>
      <c r="J50" s="22"/>
      <c r="K50" s="130">
        <v>0.4</v>
      </c>
      <c r="L50" s="167">
        <v>0</v>
      </c>
      <c r="N50" s="15" t="s">
        <v>637</v>
      </c>
      <c r="O50" s="14"/>
      <c r="P50" s="13"/>
      <c r="R50" s="50" t="s">
        <v>3133</v>
      </c>
    </row>
    <row r="51" spans="1:18" s="23" customFormat="1" ht="99.95" customHeight="1">
      <c r="A51" s="1215"/>
      <c r="B51" s="1221"/>
      <c r="C51" s="165">
        <v>45</v>
      </c>
      <c r="D51" s="57" t="s">
        <v>3134</v>
      </c>
      <c r="E51" s="57" t="s">
        <v>3135</v>
      </c>
      <c r="F51" s="17" t="s">
        <v>3116</v>
      </c>
      <c r="G51" s="17" t="s">
        <v>790</v>
      </c>
      <c r="H51" s="17" t="s">
        <v>812</v>
      </c>
      <c r="I51" s="170"/>
      <c r="J51" s="22"/>
      <c r="K51" s="130">
        <v>2</v>
      </c>
      <c r="L51" s="167">
        <v>0</v>
      </c>
      <c r="N51" s="15"/>
      <c r="O51" s="14" t="s">
        <v>637</v>
      </c>
      <c r="P51" s="13"/>
      <c r="R51" s="50" t="s">
        <v>3136</v>
      </c>
    </row>
    <row r="52" spans="1:18" s="23" customFormat="1" ht="99.95" customHeight="1">
      <c r="A52" s="1215"/>
      <c r="B52" s="1221"/>
      <c r="C52" s="165">
        <v>46</v>
      </c>
      <c r="D52" s="57" t="s">
        <v>3137</v>
      </c>
      <c r="E52" s="57" t="s">
        <v>3138</v>
      </c>
      <c r="F52" s="17" t="s">
        <v>3116</v>
      </c>
      <c r="G52" s="17" t="s">
        <v>790</v>
      </c>
      <c r="H52" s="54" t="s">
        <v>812</v>
      </c>
      <c r="I52" s="170"/>
      <c r="J52" s="22"/>
      <c r="K52" s="130">
        <v>0.5</v>
      </c>
      <c r="L52" s="167">
        <v>0</v>
      </c>
      <c r="N52" s="15" t="s">
        <v>637</v>
      </c>
      <c r="O52" s="14"/>
      <c r="P52" s="13"/>
      <c r="R52" s="50" t="s">
        <v>3139</v>
      </c>
    </row>
    <row r="53" spans="1:18" s="23" customFormat="1" ht="99.95" customHeight="1">
      <c r="A53" s="1215"/>
      <c r="B53" s="1221"/>
      <c r="C53" s="165">
        <v>47</v>
      </c>
      <c r="D53" s="57" t="s">
        <v>3140</v>
      </c>
      <c r="E53" s="57" t="s">
        <v>3141</v>
      </c>
      <c r="F53" s="17" t="s">
        <v>3116</v>
      </c>
      <c r="G53" s="17" t="s">
        <v>808</v>
      </c>
      <c r="H53" s="54"/>
      <c r="I53" s="170"/>
      <c r="J53" s="22"/>
      <c r="K53" s="130">
        <v>0</v>
      </c>
      <c r="L53" s="167">
        <v>0</v>
      </c>
      <c r="N53" s="15"/>
      <c r="O53" s="14" t="s">
        <v>637</v>
      </c>
      <c r="P53" s="13"/>
      <c r="R53" s="50" t="s">
        <v>3142</v>
      </c>
    </row>
    <row r="54" spans="1:18" s="23" customFormat="1" ht="99.95" customHeight="1">
      <c r="A54" s="1212"/>
      <c r="B54" s="1220"/>
      <c r="C54" s="165">
        <v>48</v>
      </c>
      <c r="D54" s="57" t="s">
        <v>3143</v>
      </c>
      <c r="E54" s="57" t="s">
        <v>3144</v>
      </c>
      <c r="F54" s="17" t="s">
        <v>3116</v>
      </c>
      <c r="G54" s="17" t="s">
        <v>808</v>
      </c>
      <c r="H54" s="54"/>
      <c r="I54" s="170"/>
      <c r="J54" s="22"/>
      <c r="K54" s="130">
        <v>0</v>
      </c>
      <c r="L54" s="167">
        <v>0</v>
      </c>
      <c r="N54" s="15"/>
      <c r="O54" s="14" t="s">
        <v>637</v>
      </c>
      <c r="P54" s="13"/>
      <c r="R54" s="50" t="s">
        <v>3142</v>
      </c>
    </row>
    <row r="55" spans="1:18" s="23" customFormat="1" ht="99.95" customHeight="1">
      <c r="A55" s="1211">
        <v>5</v>
      </c>
      <c r="B55" s="1219" t="s">
        <v>3145</v>
      </c>
      <c r="C55" s="165">
        <v>49</v>
      </c>
      <c r="D55" s="57" t="s">
        <v>3146</v>
      </c>
      <c r="E55" s="57" t="s">
        <v>3147</v>
      </c>
      <c r="F55" s="17" t="s">
        <v>3116</v>
      </c>
      <c r="G55" s="17" t="s">
        <v>790</v>
      </c>
      <c r="H55" s="54" t="s">
        <v>812</v>
      </c>
      <c r="I55" s="170"/>
      <c r="J55" s="22"/>
      <c r="K55" s="130">
        <v>3.1</v>
      </c>
      <c r="L55" s="167">
        <v>0</v>
      </c>
      <c r="N55" s="15" t="s">
        <v>637</v>
      </c>
      <c r="O55" s="14"/>
      <c r="P55" s="13"/>
      <c r="R55" s="50" t="s">
        <v>3148</v>
      </c>
    </row>
    <row r="56" spans="1:18" s="23" customFormat="1" ht="99.95" customHeight="1">
      <c r="A56" s="1215"/>
      <c r="B56" s="1221"/>
      <c r="C56" s="165">
        <v>50</v>
      </c>
      <c r="D56" s="57" t="s">
        <v>3149</v>
      </c>
      <c r="E56" s="57" t="s">
        <v>3120</v>
      </c>
      <c r="F56" s="17" t="s">
        <v>3116</v>
      </c>
      <c r="G56" s="17" t="s">
        <v>790</v>
      </c>
      <c r="H56" s="54" t="s">
        <v>812</v>
      </c>
      <c r="I56" s="170"/>
      <c r="J56" s="22"/>
      <c r="K56" s="130">
        <v>0</v>
      </c>
      <c r="L56" s="167">
        <v>289298769</v>
      </c>
      <c r="N56" s="15" t="s">
        <v>637</v>
      </c>
      <c r="O56" s="14"/>
      <c r="P56" s="13"/>
      <c r="R56" s="50" t="s">
        <v>3150</v>
      </c>
    </row>
    <row r="57" spans="1:18" s="23" customFormat="1" ht="99.95" customHeight="1">
      <c r="A57" s="1212"/>
      <c r="B57" s="1220"/>
      <c r="C57" s="165">
        <v>51</v>
      </c>
      <c r="D57" s="57" t="s">
        <v>3151</v>
      </c>
      <c r="E57" s="57" t="s">
        <v>3120</v>
      </c>
      <c r="F57" s="17" t="s">
        <v>3116</v>
      </c>
      <c r="G57" s="17" t="s">
        <v>790</v>
      </c>
      <c r="H57" s="17" t="s">
        <v>812</v>
      </c>
      <c r="I57" s="170"/>
      <c r="J57" s="22"/>
      <c r="K57" s="130">
        <v>0</v>
      </c>
      <c r="L57" s="167">
        <v>13592</v>
      </c>
      <c r="N57" s="15"/>
      <c r="O57" s="14" t="s">
        <v>637</v>
      </c>
      <c r="P57" s="13"/>
      <c r="R57" s="50" t="s">
        <v>3152</v>
      </c>
    </row>
    <row r="58" spans="1:18" s="23" customFormat="1" ht="99.95" customHeight="1">
      <c r="A58" s="1211">
        <v>6</v>
      </c>
      <c r="B58" s="1219" t="s">
        <v>3153</v>
      </c>
      <c r="C58" s="165">
        <v>52</v>
      </c>
      <c r="D58" s="57" t="s">
        <v>3154</v>
      </c>
      <c r="E58" s="57" t="s">
        <v>3155</v>
      </c>
      <c r="F58" s="17" t="s">
        <v>3116</v>
      </c>
      <c r="G58" s="17" t="s">
        <v>808</v>
      </c>
      <c r="H58" s="54"/>
      <c r="I58" s="170"/>
      <c r="J58" s="22"/>
      <c r="K58" s="130">
        <v>22</v>
      </c>
      <c r="L58" s="167">
        <v>84597</v>
      </c>
      <c r="N58" s="15"/>
      <c r="O58" s="14" t="s">
        <v>637</v>
      </c>
      <c r="P58" s="13"/>
      <c r="R58" s="50" t="s">
        <v>3156</v>
      </c>
    </row>
    <row r="59" spans="1:18" s="23" customFormat="1" ht="99.95" customHeight="1">
      <c r="A59" s="1215"/>
      <c r="B59" s="1221"/>
      <c r="C59" s="165">
        <v>53</v>
      </c>
      <c r="D59" s="57" t="s">
        <v>3157</v>
      </c>
      <c r="E59" s="57" t="s">
        <v>3155</v>
      </c>
      <c r="F59" s="17" t="s">
        <v>3116</v>
      </c>
      <c r="G59" s="17" t="s">
        <v>808</v>
      </c>
      <c r="H59" s="17"/>
      <c r="I59" s="170"/>
      <c r="J59" s="22"/>
      <c r="K59" s="130">
        <v>37</v>
      </c>
      <c r="L59" s="167">
        <v>346284</v>
      </c>
      <c r="N59" s="15"/>
      <c r="O59" s="14" t="s">
        <v>637</v>
      </c>
      <c r="P59" s="13"/>
      <c r="R59" s="50" t="s">
        <v>3156</v>
      </c>
    </row>
    <row r="60" spans="1:18" s="23" customFormat="1" ht="99.95" customHeight="1">
      <c r="A60" s="1215"/>
      <c r="B60" s="1221"/>
      <c r="C60" s="165">
        <v>54</v>
      </c>
      <c r="D60" s="57" t="s">
        <v>1</v>
      </c>
      <c r="E60" s="57" t="s">
        <v>3158</v>
      </c>
      <c r="F60" s="17" t="s">
        <v>3116</v>
      </c>
      <c r="G60" s="17" t="s">
        <v>790</v>
      </c>
      <c r="H60" s="54" t="s">
        <v>812</v>
      </c>
      <c r="I60" s="170"/>
      <c r="J60" s="22"/>
      <c r="K60" s="130">
        <v>26</v>
      </c>
      <c r="L60" s="167">
        <v>53398</v>
      </c>
      <c r="N60" s="15"/>
      <c r="O60" s="14" t="s">
        <v>637</v>
      </c>
      <c r="P60" s="13"/>
      <c r="R60" s="50" t="s">
        <v>3159</v>
      </c>
    </row>
    <row r="61" spans="1:18" s="23" customFormat="1" ht="99.95" customHeight="1">
      <c r="A61" s="1215"/>
      <c r="B61" s="1221"/>
      <c r="C61" s="165">
        <v>55</v>
      </c>
      <c r="D61" s="57" t="s">
        <v>3160</v>
      </c>
      <c r="E61" s="57" t="s">
        <v>3161</v>
      </c>
      <c r="F61" s="17" t="s">
        <v>3116</v>
      </c>
      <c r="G61" s="17" t="s">
        <v>790</v>
      </c>
      <c r="H61" s="54" t="s">
        <v>812</v>
      </c>
      <c r="I61" s="170"/>
      <c r="J61" s="22"/>
      <c r="K61" s="130">
        <v>7</v>
      </c>
      <c r="L61" s="167">
        <v>3180</v>
      </c>
      <c r="N61" s="15"/>
      <c r="O61" s="14" t="s">
        <v>637</v>
      </c>
      <c r="P61" s="13"/>
      <c r="R61" s="50" t="s">
        <v>3159</v>
      </c>
    </row>
    <row r="62" spans="1:18" s="23" customFormat="1" ht="99.95" customHeight="1">
      <c r="A62" s="1215"/>
      <c r="B62" s="1221"/>
      <c r="C62" s="165">
        <v>56</v>
      </c>
      <c r="D62" s="57" t="s">
        <v>3162</v>
      </c>
      <c r="E62" s="57" t="s">
        <v>3163</v>
      </c>
      <c r="F62" s="17" t="s">
        <v>3116</v>
      </c>
      <c r="G62" s="17" t="s">
        <v>790</v>
      </c>
      <c r="H62" s="54" t="s">
        <v>812</v>
      </c>
      <c r="I62" s="170"/>
      <c r="J62" s="22"/>
      <c r="K62" s="130">
        <v>396</v>
      </c>
      <c r="L62" s="167">
        <v>845084</v>
      </c>
      <c r="N62" s="15"/>
      <c r="O62" s="14" t="s">
        <v>637</v>
      </c>
      <c r="P62" s="13"/>
      <c r="R62" s="50" t="s">
        <v>3159</v>
      </c>
    </row>
    <row r="63" spans="1:18" s="23" customFormat="1" ht="99.95" customHeight="1">
      <c r="A63" s="1215"/>
      <c r="B63" s="1221"/>
      <c r="C63" s="165">
        <v>57</v>
      </c>
      <c r="D63" s="57" t="s">
        <v>3164</v>
      </c>
      <c r="E63" s="57" t="s">
        <v>3165</v>
      </c>
      <c r="F63" s="17" t="s">
        <v>3116</v>
      </c>
      <c r="G63" s="17" t="s">
        <v>790</v>
      </c>
      <c r="H63" s="54" t="s">
        <v>812</v>
      </c>
      <c r="I63" s="170"/>
      <c r="J63" s="22"/>
      <c r="K63" s="130">
        <v>17</v>
      </c>
      <c r="L63" s="167">
        <v>160418</v>
      </c>
      <c r="N63" s="15"/>
      <c r="O63" s="14" t="s">
        <v>637</v>
      </c>
      <c r="P63" s="13"/>
      <c r="R63" s="50" t="s">
        <v>3159</v>
      </c>
    </row>
    <row r="64" spans="1:18" s="23" customFormat="1" ht="99.95" customHeight="1">
      <c r="A64" s="1215"/>
      <c r="B64" s="1221"/>
      <c r="C64" s="165">
        <v>58</v>
      </c>
      <c r="D64" s="57" t="s">
        <v>3166</v>
      </c>
      <c r="E64" s="57" t="s">
        <v>0</v>
      </c>
      <c r="F64" s="17" t="s">
        <v>3116</v>
      </c>
      <c r="G64" s="17" t="s">
        <v>790</v>
      </c>
      <c r="H64" s="54" t="s">
        <v>812</v>
      </c>
      <c r="I64" s="170"/>
      <c r="J64" s="22"/>
      <c r="K64" s="130">
        <v>32</v>
      </c>
      <c r="L64" s="167">
        <v>69962</v>
      </c>
      <c r="N64" s="15"/>
      <c r="O64" s="14" t="s">
        <v>637</v>
      </c>
      <c r="P64" s="13"/>
      <c r="R64" s="50" t="s">
        <v>3159</v>
      </c>
    </row>
    <row r="65" spans="1:18" s="23" customFormat="1" ht="99.95" customHeight="1">
      <c r="A65" s="1215"/>
      <c r="B65" s="1221"/>
      <c r="C65" s="165">
        <v>59</v>
      </c>
      <c r="D65" s="57" t="s">
        <v>3167</v>
      </c>
      <c r="E65" s="57" t="s">
        <v>306</v>
      </c>
      <c r="F65" s="17" t="s">
        <v>3116</v>
      </c>
      <c r="G65" s="17" t="s">
        <v>808</v>
      </c>
      <c r="H65" s="54"/>
      <c r="I65" s="170"/>
      <c r="J65" s="22"/>
      <c r="K65" s="130">
        <v>6</v>
      </c>
      <c r="L65" s="167">
        <v>1185461</v>
      </c>
      <c r="N65" s="15"/>
      <c r="O65" s="14"/>
      <c r="P65" s="13" t="s">
        <v>2015</v>
      </c>
      <c r="R65" s="50" t="s">
        <v>3168</v>
      </c>
    </row>
    <row r="66" spans="1:18" s="23" customFormat="1" ht="99.95" customHeight="1">
      <c r="A66" s="1215"/>
      <c r="B66" s="1221"/>
      <c r="C66" s="165">
        <v>60</v>
      </c>
      <c r="D66" s="57" t="s">
        <v>119</v>
      </c>
      <c r="E66" s="57" t="s">
        <v>305</v>
      </c>
      <c r="F66" s="17" t="s">
        <v>3116</v>
      </c>
      <c r="G66" s="17" t="s">
        <v>790</v>
      </c>
      <c r="H66" s="17" t="s">
        <v>812</v>
      </c>
      <c r="I66" s="170"/>
      <c r="J66" s="22"/>
      <c r="K66" s="130">
        <v>0</v>
      </c>
      <c r="L66" s="167">
        <v>25263</v>
      </c>
      <c r="N66" s="15"/>
      <c r="O66" s="14" t="s">
        <v>637</v>
      </c>
      <c r="P66" s="13"/>
      <c r="R66" s="50" t="s">
        <v>3159</v>
      </c>
    </row>
    <row r="67" spans="1:18" s="23" customFormat="1" ht="99.95" customHeight="1">
      <c r="A67" s="1215"/>
      <c r="B67" s="1221"/>
      <c r="C67" s="165">
        <v>61</v>
      </c>
      <c r="D67" s="57" t="s">
        <v>118</v>
      </c>
      <c r="E67" s="57" t="s">
        <v>3169</v>
      </c>
      <c r="F67" s="17" t="s">
        <v>3116</v>
      </c>
      <c r="G67" s="17" t="s">
        <v>808</v>
      </c>
      <c r="H67" s="54"/>
      <c r="I67" s="170"/>
      <c r="J67" s="22"/>
      <c r="K67" s="130">
        <v>15.9</v>
      </c>
      <c r="L67" s="167">
        <v>31891</v>
      </c>
      <c r="N67" s="15"/>
      <c r="O67" s="14" t="s">
        <v>637</v>
      </c>
      <c r="P67" s="13"/>
      <c r="R67" s="50" t="s">
        <v>3170</v>
      </c>
    </row>
    <row r="68" spans="1:18" s="23" customFormat="1" ht="99.95" customHeight="1">
      <c r="A68" s="1215"/>
      <c r="B68" s="1221"/>
      <c r="C68" s="165">
        <v>62</v>
      </c>
      <c r="D68" s="57" t="s">
        <v>3171</v>
      </c>
      <c r="E68" s="57" t="s">
        <v>3172</v>
      </c>
      <c r="F68" s="17" t="s">
        <v>3116</v>
      </c>
      <c r="G68" s="17" t="s">
        <v>790</v>
      </c>
      <c r="H68" s="54" t="s">
        <v>812</v>
      </c>
      <c r="I68" s="170"/>
      <c r="J68" s="22"/>
      <c r="K68" s="130">
        <v>7</v>
      </c>
      <c r="L68" s="167">
        <v>2493</v>
      </c>
      <c r="N68" s="15"/>
      <c r="O68" s="14" t="s">
        <v>637</v>
      </c>
      <c r="P68" s="13"/>
      <c r="R68" s="50" t="s">
        <v>3159</v>
      </c>
    </row>
    <row r="69" spans="1:18" s="23" customFormat="1" ht="99.95" customHeight="1">
      <c r="A69" s="1215"/>
      <c r="B69" s="1221"/>
      <c r="C69" s="165">
        <v>63</v>
      </c>
      <c r="D69" s="57" t="s">
        <v>3173</v>
      </c>
      <c r="E69" s="57" t="s">
        <v>3174</v>
      </c>
      <c r="F69" s="17" t="s">
        <v>3116</v>
      </c>
      <c r="G69" s="17" t="s">
        <v>808</v>
      </c>
      <c r="H69" s="54"/>
      <c r="I69" s="170"/>
      <c r="J69" s="168"/>
      <c r="K69" s="130">
        <v>0</v>
      </c>
      <c r="L69" s="167">
        <v>486</v>
      </c>
      <c r="N69" s="15"/>
      <c r="O69" s="14" t="s">
        <v>637</v>
      </c>
      <c r="P69" s="13"/>
      <c r="R69" s="50" t="s">
        <v>3175</v>
      </c>
    </row>
    <row r="70" spans="1:18" s="23" customFormat="1" ht="99.95" customHeight="1">
      <c r="A70" s="1212"/>
      <c r="B70" s="1220"/>
      <c r="C70" s="165">
        <v>64</v>
      </c>
      <c r="D70" s="20" t="s">
        <v>3176</v>
      </c>
      <c r="E70" s="20" t="s">
        <v>3177</v>
      </c>
      <c r="F70" s="17" t="s">
        <v>3116</v>
      </c>
      <c r="G70" s="54" t="s">
        <v>808</v>
      </c>
      <c r="H70" s="54"/>
      <c r="I70" s="166"/>
      <c r="J70" s="9"/>
      <c r="K70" s="130">
        <v>3</v>
      </c>
      <c r="L70" s="162">
        <v>562</v>
      </c>
      <c r="M70" s="41"/>
      <c r="N70" s="15"/>
      <c r="O70" s="14" t="s">
        <v>637</v>
      </c>
      <c r="P70" s="13"/>
      <c r="Q70" s="41"/>
      <c r="R70" s="50" t="s">
        <v>3074</v>
      </c>
    </row>
    <row r="71" spans="1:18" s="23" customFormat="1" ht="99.95" customHeight="1">
      <c r="A71" s="1211">
        <v>7</v>
      </c>
      <c r="B71" s="1219" t="s">
        <v>3178</v>
      </c>
      <c r="C71" s="165">
        <v>65</v>
      </c>
      <c r="D71" s="20" t="s">
        <v>3179</v>
      </c>
      <c r="E71" s="20" t="s">
        <v>3155</v>
      </c>
      <c r="F71" s="17" t="s">
        <v>3116</v>
      </c>
      <c r="G71" s="54" t="s">
        <v>808</v>
      </c>
      <c r="H71" s="54"/>
      <c r="I71" s="166"/>
      <c r="J71" s="9"/>
      <c r="K71" s="130">
        <v>6</v>
      </c>
      <c r="L71" s="162">
        <v>58227</v>
      </c>
      <c r="M71" s="41"/>
      <c r="N71" s="15" t="s">
        <v>637</v>
      </c>
      <c r="O71" s="14"/>
      <c r="P71" s="13"/>
      <c r="Q71" s="41"/>
      <c r="R71" s="50" t="s">
        <v>3180</v>
      </c>
    </row>
    <row r="72" spans="1:18" s="23" customFormat="1" ht="99.95" customHeight="1">
      <c r="A72" s="1215"/>
      <c r="B72" s="1221"/>
      <c r="C72" s="165">
        <v>66</v>
      </c>
      <c r="D72" s="20" t="s">
        <v>3181</v>
      </c>
      <c r="E72" s="20" t="s">
        <v>3155</v>
      </c>
      <c r="F72" s="17" t="s">
        <v>3116</v>
      </c>
      <c r="G72" s="54" t="s">
        <v>808</v>
      </c>
      <c r="H72" s="54"/>
      <c r="I72" s="166"/>
      <c r="J72" s="9"/>
      <c r="K72" s="130">
        <v>17</v>
      </c>
      <c r="L72" s="162">
        <v>239981</v>
      </c>
      <c r="M72" s="41"/>
      <c r="N72" s="15" t="s">
        <v>637</v>
      </c>
      <c r="O72" s="14"/>
      <c r="P72" s="13"/>
      <c r="Q72" s="41"/>
      <c r="R72" s="50" t="s">
        <v>3180</v>
      </c>
    </row>
    <row r="73" spans="1:18" s="23" customFormat="1" ht="99.95" customHeight="1">
      <c r="A73" s="1215"/>
      <c r="B73" s="1221"/>
      <c r="C73" s="165">
        <v>67</v>
      </c>
      <c r="D73" s="20" t="s">
        <v>3182</v>
      </c>
      <c r="E73" s="20" t="s">
        <v>3158</v>
      </c>
      <c r="F73" s="17" t="s">
        <v>3116</v>
      </c>
      <c r="G73" s="54" t="s">
        <v>790</v>
      </c>
      <c r="H73" s="54" t="s">
        <v>812</v>
      </c>
      <c r="I73" s="166"/>
      <c r="J73" s="9"/>
      <c r="K73" s="130">
        <v>19</v>
      </c>
      <c r="L73" s="162">
        <v>13855</v>
      </c>
      <c r="M73" s="41"/>
      <c r="N73" s="15" t="s">
        <v>637</v>
      </c>
      <c r="O73" s="14"/>
      <c r="P73" s="13"/>
      <c r="R73" s="50" t="s">
        <v>3183</v>
      </c>
    </row>
    <row r="74" spans="1:18" s="23" customFormat="1" ht="99.95" customHeight="1">
      <c r="A74" s="1215"/>
      <c r="B74" s="1221"/>
      <c r="C74" s="165">
        <v>68</v>
      </c>
      <c r="D74" s="20" t="s">
        <v>3184</v>
      </c>
      <c r="E74" s="20" t="s">
        <v>3185</v>
      </c>
      <c r="F74" s="17" t="s">
        <v>3116</v>
      </c>
      <c r="G74" s="54" t="s">
        <v>790</v>
      </c>
      <c r="H74" s="54" t="s">
        <v>812</v>
      </c>
      <c r="I74" s="170"/>
      <c r="J74" s="9"/>
      <c r="K74" s="130">
        <v>5</v>
      </c>
      <c r="L74" s="162">
        <v>10732</v>
      </c>
      <c r="M74" s="41"/>
      <c r="N74" s="15" t="s">
        <v>637</v>
      </c>
      <c r="O74" s="14"/>
      <c r="P74" s="13"/>
      <c r="R74" s="50" t="s">
        <v>3183</v>
      </c>
    </row>
    <row r="75" spans="1:18" s="23" customFormat="1" ht="99.95" customHeight="1">
      <c r="A75" s="1215"/>
      <c r="B75" s="1221"/>
      <c r="C75" s="165">
        <v>69</v>
      </c>
      <c r="D75" s="20" t="s">
        <v>3186</v>
      </c>
      <c r="E75" s="20" t="s">
        <v>3187</v>
      </c>
      <c r="F75" s="17" t="s">
        <v>3116</v>
      </c>
      <c r="G75" s="54" t="s">
        <v>790</v>
      </c>
      <c r="H75" s="54" t="s">
        <v>812</v>
      </c>
      <c r="I75" s="170"/>
      <c r="J75" s="9"/>
      <c r="K75" s="130">
        <v>300</v>
      </c>
      <c r="L75" s="162">
        <v>244760</v>
      </c>
      <c r="M75" s="41"/>
      <c r="N75" s="15" t="s">
        <v>637</v>
      </c>
      <c r="O75" s="14"/>
      <c r="P75" s="13"/>
      <c r="R75" s="12" t="s">
        <v>3183</v>
      </c>
    </row>
    <row r="76" spans="1:18" s="23" customFormat="1" ht="99.95" customHeight="1">
      <c r="A76" s="1215"/>
      <c r="B76" s="1221"/>
      <c r="C76" s="165">
        <v>70</v>
      </c>
      <c r="D76" s="20" t="s">
        <v>3188</v>
      </c>
      <c r="E76" s="20" t="s">
        <v>3165</v>
      </c>
      <c r="F76" s="17" t="s">
        <v>3116</v>
      </c>
      <c r="G76" s="54" t="s">
        <v>790</v>
      </c>
      <c r="H76" s="54" t="s">
        <v>812</v>
      </c>
      <c r="I76" s="170"/>
      <c r="J76" s="9"/>
      <c r="K76" s="130">
        <v>16</v>
      </c>
      <c r="L76" s="162">
        <v>316612</v>
      </c>
      <c r="M76" s="41"/>
      <c r="N76" s="15" t="s">
        <v>637</v>
      </c>
      <c r="O76" s="14"/>
      <c r="P76" s="13"/>
      <c r="R76" s="12" t="s">
        <v>3183</v>
      </c>
    </row>
    <row r="77" spans="1:18" s="23" customFormat="1" ht="99.95" customHeight="1">
      <c r="A77" s="1215"/>
      <c r="B77" s="1221"/>
      <c r="C77" s="165">
        <v>71</v>
      </c>
      <c r="D77" s="20" t="s">
        <v>3189</v>
      </c>
      <c r="E77" s="20" t="s">
        <v>160</v>
      </c>
      <c r="F77" s="17" t="s">
        <v>3116</v>
      </c>
      <c r="G77" s="54" t="s">
        <v>790</v>
      </c>
      <c r="H77" s="54" t="s">
        <v>812</v>
      </c>
      <c r="I77" s="166"/>
      <c r="J77" s="9"/>
      <c r="K77" s="130">
        <v>3</v>
      </c>
      <c r="L77" s="162">
        <v>7774</v>
      </c>
      <c r="M77" s="41"/>
      <c r="N77" s="15" t="s">
        <v>637</v>
      </c>
      <c r="O77" s="14"/>
      <c r="P77" s="13"/>
      <c r="R77" s="50" t="s">
        <v>3183</v>
      </c>
    </row>
    <row r="78" spans="1:18" s="23" customFormat="1" ht="99.95" customHeight="1">
      <c r="A78" s="1215"/>
      <c r="B78" s="1221"/>
      <c r="C78" s="165">
        <v>72</v>
      </c>
      <c r="D78" s="20" t="s">
        <v>3190</v>
      </c>
      <c r="E78" s="20" t="s">
        <v>306</v>
      </c>
      <c r="F78" s="17" t="s">
        <v>3116</v>
      </c>
      <c r="G78" s="54" t="s">
        <v>808</v>
      </c>
      <c r="H78" s="54"/>
      <c r="I78" s="166"/>
      <c r="J78" s="9"/>
      <c r="K78" s="130">
        <v>4</v>
      </c>
      <c r="L78" s="162">
        <v>485989</v>
      </c>
      <c r="M78" s="41"/>
      <c r="N78" s="15" t="s">
        <v>637</v>
      </c>
      <c r="O78" s="14"/>
      <c r="P78" s="13"/>
      <c r="R78" s="50" t="s">
        <v>3191</v>
      </c>
    </row>
    <row r="79" spans="1:18" s="23" customFormat="1" ht="99.95" customHeight="1">
      <c r="A79" s="1215"/>
      <c r="B79" s="1221"/>
      <c r="C79" s="165">
        <v>73</v>
      </c>
      <c r="D79" s="20" t="s">
        <v>3192</v>
      </c>
      <c r="E79" s="20" t="s">
        <v>305</v>
      </c>
      <c r="F79" s="17" t="s">
        <v>3116</v>
      </c>
      <c r="G79" s="54" t="s">
        <v>790</v>
      </c>
      <c r="H79" s="54" t="s">
        <v>812</v>
      </c>
      <c r="I79" s="170"/>
      <c r="J79" s="9"/>
      <c r="K79" s="130">
        <v>0</v>
      </c>
      <c r="L79" s="162">
        <v>2807</v>
      </c>
      <c r="M79" s="41"/>
      <c r="N79" s="15" t="s">
        <v>637</v>
      </c>
      <c r="O79" s="14"/>
      <c r="P79" s="13"/>
      <c r="R79" s="50" t="s">
        <v>3183</v>
      </c>
    </row>
    <row r="80" spans="1:18" s="23" customFormat="1" ht="99.95" customHeight="1">
      <c r="A80" s="1215"/>
      <c r="B80" s="1221"/>
      <c r="C80" s="165">
        <v>74</v>
      </c>
      <c r="D80" s="20" t="s">
        <v>3193</v>
      </c>
      <c r="E80" s="20" t="s">
        <v>3172</v>
      </c>
      <c r="F80" s="17" t="s">
        <v>3116</v>
      </c>
      <c r="G80" s="17" t="s">
        <v>790</v>
      </c>
      <c r="H80" s="17" t="s">
        <v>812</v>
      </c>
      <c r="I80" s="16"/>
      <c r="J80" s="9"/>
      <c r="K80" s="130">
        <v>1</v>
      </c>
      <c r="L80" s="49">
        <v>570</v>
      </c>
      <c r="M80" s="41"/>
      <c r="N80" s="15" t="s">
        <v>637</v>
      </c>
      <c r="O80" s="14"/>
      <c r="P80" s="13"/>
      <c r="Q80" s="41"/>
      <c r="R80" s="12" t="s">
        <v>3183</v>
      </c>
    </row>
    <row r="81" spans="1:18" s="23" customFormat="1" ht="99.95" customHeight="1">
      <c r="A81" s="1215"/>
      <c r="B81" s="1221"/>
      <c r="C81" s="165">
        <v>75</v>
      </c>
      <c r="D81" s="20" t="s">
        <v>304</v>
      </c>
      <c r="E81" s="20" t="s">
        <v>3194</v>
      </c>
      <c r="F81" s="17" t="s">
        <v>3116</v>
      </c>
      <c r="G81" s="17" t="s">
        <v>790</v>
      </c>
      <c r="H81" s="17" t="s">
        <v>812</v>
      </c>
      <c r="I81" s="16"/>
      <c r="J81" s="9"/>
      <c r="K81" s="130">
        <v>2</v>
      </c>
      <c r="L81" s="49">
        <v>0</v>
      </c>
      <c r="M81" s="41"/>
      <c r="N81" s="15" t="s">
        <v>637</v>
      </c>
      <c r="O81" s="14"/>
      <c r="P81" s="13"/>
      <c r="Q81" s="41"/>
      <c r="R81" s="12" t="s">
        <v>3195</v>
      </c>
    </row>
    <row r="82" spans="1:18" s="23" customFormat="1" ht="99.95" customHeight="1">
      <c r="A82" s="1215"/>
      <c r="B82" s="1221"/>
      <c r="C82" s="165">
        <v>76</v>
      </c>
      <c r="D82" s="20" t="s">
        <v>3196</v>
      </c>
      <c r="E82" s="20" t="s">
        <v>3197</v>
      </c>
      <c r="F82" s="17" t="s">
        <v>3116</v>
      </c>
      <c r="G82" s="17" t="s">
        <v>790</v>
      </c>
      <c r="H82" s="17" t="s">
        <v>812</v>
      </c>
      <c r="I82" s="16"/>
      <c r="J82" s="9"/>
      <c r="K82" s="130">
        <v>27</v>
      </c>
      <c r="L82" s="49">
        <v>213315</v>
      </c>
      <c r="M82" s="41"/>
      <c r="N82" s="15" t="s">
        <v>637</v>
      </c>
      <c r="O82" s="14"/>
      <c r="P82" s="13"/>
      <c r="Q82" s="41"/>
      <c r="R82" s="12" t="s">
        <v>3180</v>
      </c>
    </row>
    <row r="83" spans="1:18" s="23" customFormat="1" ht="99.95" customHeight="1">
      <c r="A83" s="1212"/>
      <c r="B83" s="1220"/>
      <c r="C83" s="165">
        <v>77</v>
      </c>
      <c r="D83" s="20" t="s">
        <v>3198</v>
      </c>
      <c r="E83" s="20" t="s">
        <v>3199</v>
      </c>
      <c r="F83" s="17" t="s">
        <v>3116</v>
      </c>
      <c r="G83" s="17" t="s">
        <v>808</v>
      </c>
      <c r="H83" s="17"/>
      <c r="I83" s="16"/>
      <c r="J83" s="9"/>
      <c r="K83" s="130">
        <v>1</v>
      </c>
      <c r="L83" s="49">
        <v>1416</v>
      </c>
      <c r="M83" s="41"/>
      <c r="N83" s="15" t="s">
        <v>637</v>
      </c>
      <c r="O83" s="14"/>
      <c r="P83" s="13"/>
      <c r="R83" s="12" t="s">
        <v>3200</v>
      </c>
    </row>
    <row r="84" spans="1:18" s="23" customFormat="1" ht="99.95" customHeight="1">
      <c r="A84" s="1211">
        <v>8</v>
      </c>
      <c r="B84" s="1219" t="s">
        <v>3201</v>
      </c>
      <c r="C84" s="165">
        <v>78</v>
      </c>
      <c r="D84" s="20" t="s">
        <v>303</v>
      </c>
      <c r="E84" s="20" t="s">
        <v>3202</v>
      </c>
      <c r="F84" s="17" t="s">
        <v>3203</v>
      </c>
      <c r="G84" s="17" t="s">
        <v>808</v>
      </c>
      <c r="H84" s="17" t="s">
        <v>1653</v>
      </c>
      <c r="I84" s="16"/>
      <c r="J84" s="9"/>
      <c r="K84" s="130">
        <v>5.6</v>
      </c>
      <c r="L84" s="49">
        <v>512443</v>
      </c>
      <c r="M84" s="41"/>
      <c r="N84" s="15"/>
      <c r="O84" s="14"/>
      <c r="P84" s="13" t="s">
        <v>2015</v>
      </c>
      <c r="R84" s="12" t="s">
        <v>3204</v>
      </c>
    </row>
    <row r="85" spans="1:18" s="23" customFormat="1" ht="120" customHeight="1">
      <c r="A85" s="1215"/>
      <c r="B85" s="1221"/>
      <c r="C85" s="165">
        <v>79</v>
      </c>
      <c r="D85" s="20" t="s">
        <v>302</v>
      </c>
      <c r="E85" s="20" t="s">
        <v>3205</v>
      </c>
      <c r="F85" s="17" t="s">
        <v>3203</v>
      </c>
      <c r="G85" s="17" t="s">
        <v>808</v>
      </c>
      <c r="H85" s="17" t="s">
        <v>1653</v>
      </c>
      <c r="I85" s="16"/>
      <c r="J85" s="9"/>
      <c r="K85" s="130">
        <v>3.6</v>
      </c>
      <c r="L85" s="49">
        <v>541</v>
      </c>
      <c r="M85" s="41"/>
      <c r="N85" s="15"/>
      <c r="O85" s="14" t="s">
        <v>637</v>
      </c>
      <c r="P85" s="13"/>
      <c r="R85" s="50" t="s">
        <v>3074</v>
      </c>
    </row>
    <row r="86" spans="1:18" s="23" customFormat="1" ht="99.95" customHeight="1">
      <c r="A86" s="1215"/>
      <c r="B86" s="1221"/>
      <c r="C86" s="165">
        <v>80</v>
      </c>
      <c r="D86" s="20" t="s">
        <v>299</v>
      </c>
      <c r="E86" s="20" t="s">
        <v>7046</v>
      </c>
      <c r="F86" s="17" t="s">
        <v>3203</v>
      </c>
      <c r="G86" s="17" t="s">
        <v>808</v>
      </c>
      <c r="H86" s="17" t="s">
        <v>1653</v>
      </c>
      <c r="I86" s="16"/>
      <c r="J86" s="9"/>
      <c r="K86" s="130">
        <v>0.5</v>
      </c>
      <c r="L86" s="49">
        <v>0</v>
      </c>
      <c r="M86" s="41"/>
      <c r="N86" s="15"/>
      <c r="O86" s="14" t="s">
        <v>637</v>
      </c>
      <c r="P86" s="13"/>
      <c r="R86" s="50" t="s">
        <v>3074</v>
      </c>
    </row>
    <row r="87" spans="1:18" s="23" customFormat="1" ht="99.95" customHeight="1">
      <c r="A87" s="1215"/>
      <c r="B87" s="1221"/>
      <c r="C87" s="165">
        <v>81</v>
      </c>
      <c r="D87" s="20" t="s">
        <v>298</v>
      </c>
      <c r="E87" s="20" t="s">
        <v>3206</v>
      </c>
      <c r="F87" s="17" t="s">
        <v>3203</v>
      </c>
      <c r="G87" s="17" t="s">
        <v>808</v>
      </c>
      <c r="H87" s="17" t="s">
        <v>1653</v>
      </c>
      <c r="I87" s="16"/>
      <c r="J87" s="9"/>
      <c r="K87" s="130">
        <v>0.5</v>
      </c>
      <c r="L87" s="49">
        <v>0</v>
      </c>
      <c r="M87" s="41"/>
      <c r="N87" s="15"/>
      <c r="O87" s="14" t="s">
        <v>637</v>
      </c>
      <c r="P87" s="13"/>
      <c r="R87" s="12" t="s">
        <v>3074</v>
      </c>
    </row>
    <row r="88" spans="1:18" s="23" customFormat="1" ht="99.95" customHeight="1">
      <c r="A88" s="1215"/>
      <c r="B88" s="1221"/>
      <c r="C88" s="165">
        <v>82</v>
      </c>
      <c r="D88" s="20" t="s">
        <v>297</v>
      </c>
      <c r="E88" s="20" t="s">
        <v>3207</v>
      </c>
      <c r="F88" s="17" t="s">
        <v>3203</v>
      </c>
      <c r="G88" s="17" t="s">
        <v>790</v>
      </c>
      <c r="H88" s="17" t="s">
        <v>1776</v>
      </c>
      <c r="I88" s="16"/>
      <c r="J88" s="9"/>
      <c r="K88" s="130">
        <v>2.5</v>
      </c>
      <c r="L88" s="49">
        <v>441</v>
      </c>
      <c r="M88" s="41"/>
      <c r="N88" s="15"/>
      <c r="O88" s="14" t="s">
        <v>637</v>
      </c>
      <c r="P88" s="13"/>
      <c r="R88" s="50" t="s">
        <v>157</v>
      </c>
    </row>
    <row r="89" spans="1:18" s="23" customFormat="1" ht="120" customHeight="1">
      <c r="A89" s="1215"/>
      <c r="B89" s="1221"/>
      <c r="C89" s="165">
        <v>83</v>
      </c>
      <c r="D89" s="186" t="s">
        <v>296</v>
      </c>
      <c r="E89" s="184" t="s">
        <v>3208</v>
      </c>
      <c r="F89" s="185" t="s">
        <v>3203</v>
      </c>
      <c r="G89" s="185" t="s">
        <v>790</v>
      </c>
      <c r="H89" s="185" t="s">
        <v>1776</v>
      </c>
      <c r="I89" s="286"/>
      <c r="J89" s="9"/>
      <c r="K89" s="267">
        <v>2.4</v>
      </c>
      <c r="L89" s="182">
        <v>0</v>
      </c>
      <c r="M89" s="41"/>
      <c r="N89" s="15"/>
      <c r="O89" s="14" t="s">
        <v>637</v>
      </c>
      <c r="P89" s="13"/>
      <c r="Q89" s="41"/>
      <c r="R89" s="50" t="s">
        <v>157</v>
      </c>
    </row>
    <row r="90" spans="1:18" s="23" customFormat="1" ht="120" customHeight="1">
      <c r="A90" s="1215"/>
      <c r="B90" s="1221"/>
      <c r="C90" s="165">
        <v>84</v>
      </c>
      <c r="D90" s="20" t="s">
        <v>295</v>
      </c>
      <c r="E90" s="20" t="s">
        <v>3209</v>
      </c>
      <c r="F90" s="17" t="s">
        <v>3203</v>
      </c>
      <c r="G90" s="17" t="s">
        <v>790</v>
      </c>
      <c r="H90" s="17" t="s">
        <v>1776</v>
      </c>
      <c r="I90" s="16"/>
      <c r="J90" s="9"/>
      <c r="K90" s="130">
        <v>6.6</v>
      </c>
      <c r="L90" s="427">
        <v>93</v>
      </c>
      <c r="M90" s="41"/>
      <c r="N90" s="15"/>
      <c r="O90" s="14" t="s">
        <v>637</v>
      </c>
      <c r="P90" s="13"/>
      <c r="Q90" s="41"/>
      <c r="R90" s="50" t="s">
        <v>157</v>
      </c>
    </row>
    <row r="91" spans="1:18" s="23" customFormat="1" ht="99.95" customHeight="1">
      <c r="A91" s="1215"/>
      <c r="B91" s="1221"/>
      <c r="C91" s="165">
        <v>85</v>
      </c>
      <c r="D91" s="20" t="s">
        <v>389</v>
      </c>
      <c r="E91" s="20" t="s">
        <v>3210</v>
      </c>
      <c r="F91" s="17" t="s">
        <v>3203</v>
      </c>
      <c r="G91" s="17" t="s">
        <v>808</v>
      </c>
      <c r="H91" s="17" t="s">
        <v>1653</v>
      </c>
      <c r="I91" s="16"/>
      <c r="J91" s="9"/>
      <c r="K91" s="130">
        <v>0.3</v>
      </c>
      <c r="L91" s="52">
        <v>100</v>
      </c>
      <c r="M91" s="41"/>
      <c r="N91" s="15"/>
      <c r="O91" s="48" t="s">
        <v>637</v>
      </c>
      <c r="P91" s="13"/>
      <c r="Q91" s="41"/>
      <c r="R91" s="50" t="s">
        <v>3074</v>
      </c>
    </row>
    <row r="92" spans="1:18" s="23" customFormat="1" ht="140.1" customHeight="1">
      <c r="A92" s="1215"/>
      <c r="B92" s="1221"/>
      <c r="C92" s="165">
        <v>86</v>
      </c>
      <c r="D92" s="20" t="s">
        <v>388</v>
      </c>
      <c r="E92" s="20" t="s">
        <v>3211</v>
      </c>
      <c r="F92" s="17" t="s">
        <v>3203</v>
      </c>
      <c r="G92" s="17" t="s">
        <v>790</v>
      </c>
      <c r="H92" s="17" t="s">
        <v>812</v>
      </c>
      <c r="I92" s="16"/>
      <c r="J92" s="9"/>
      <c r="K92" s="130">
        <v>1.6</v>
      </c>
      <c r="L92" s="49">
        <v>129034</v>
      </c>
      <c r="M92" s="41"/>
      <c r="N92" s="15"/>
      <c r="O92" s="14" t="s">
        <v>637</v>
      </c>
      <c r="P92" s="13"/>
      <c r="R92" s="50" t="s">
        <v>157</v>
      </c>
    </row>
    <row r="93" spans="1:18" s="23" customFormat="1" ht="159.94999999999999" customHeight="1">
      <c r="A93" s="1215"/>
      <c r="B93" s="1221"/>
      <c r="C93" s="165">
        <v>87</v>
      </c>
      <c r="D93" s="20" t="s">
        <v>387</v>
      </c>
      <c r="E93" s="20" t="s">
        <v>3212</v>
      </c>
      <c r="F93" s="17" t="s">
        <v>3203</v>
      </c>
      <c r="G93" s="17" t="s">
        <v>790</v>
      </c>
      <c r="H93" s="17" t="s">
        <v>1776</v>
      </c>
      <c r="I93" s="16"/>
      <c r="J93" s="9"/>
      <c r="K93" s="130">
        <v>2</v>
      </c>
      <c r="L93" s="49">
        <v>73</v>
      </c>
      <c r="M93" s="41"/>
      <c r="N93" s="15"/>
      <c r="O93" s="14" t="s">
        <v>637</v>
      </c>
      <c r="P93" s="13"/>
      <c r="R93" s="12" t="s">
        <v>157</v>
      </c>
    </row>
    <row r="94" spans="1:18" s="23" customFormat="1" ht="180" customHeight="1">
      <c r="A94" s="1212"/>
      <c r="B94" s="1220"/>
      <c r="C94" s="165">
        <v>88</v>
      </c>
      <c r="D94" s="20" t="s">
        <v>3213</v>
      </c>
      <c r="E94" s="20" t="s">
        <v>3214</v>
      </c>
      <c r="F94" s="17" t="s">
        <v>3203</v>
      </c>
      <c r="G94" s="17" t="s">
        <v>808</v>
      </c>
      <c r="H94" s="17" t="s">
        <v>1653</v>
      </c>
      <c r="I94" s="16"/>
      <c r="J94" s="9"/>
      <c r="K94" s="130">
        <v>6.7</v>
      </c>
      <c r="L94" s="49">
        <v>9925</v>
      </c>
      <c r="M94" s="41"/>
      <c r="N94" s="15"/>
      <c r="O94" s="14" t="s">
        <v>637</v>
      </c>
      <c r="P94" s="13"/>
      <c r="R94" s="50" t="s">
        <v>3074</v>
      </c>
    </row>
    <row r="95" spans="1:18" s="23" customFormat="1" ht="99.95" customHeight="1">
      <c r="A95" s="1211">
        <v>9</v>
      </c>
      <c r="B95" s="1219" t="s">
        <v>3215</v>
      </c>
      <c r="C95" s="165">
        <v>89</v>
      </c>
      <c r="D95" s="20" t="s">
        <v>386</v>
      </c>
      <c r="E95" s="20" t="s">
        <v>385</v>
      </c>
      <c r="F95" s="17" t="s">
        <v>3216</v>
      </c>
      <c r="G95" s="17" t="s">
        <v>790</v>
      </c>
      <c r="H95" s="17" t="s">
        <v>1776</v>
      </c>
      <c r="I95" s="16"/>
      <c r="J95" s="9"/>
      <c r="K95" s="130">
        <v>14.2</v>
      </c>
      <c r="L95" s="49">
        <v>10532</v>
      </c>
      <c r="M95" s="41"/>
      <c r="N95" s="15"/>
      <c r="O95" s="14" t="s">
        <v>637</v>
      </c>
      <c r="P95" s="13"/>
      <c r="R95" s="50" t="s">
        <v>157</v>
      </c>
    </row>
    <row r="96" spans="1:18" s="23" customFormat="1" ht="120" customHeight="1">
      <c r="A96" s="1215"/>
      <c r="B96" s="1221"/>
      <c r="C96" s="165">
        <v>90</v>
      </c>
      <c r="D96" s="20" t="s">
        <v>384</v>
      </c>
      <c r="E96" s="20" t="s">
        <v>3217</v>
      </c>
      <c r="F96" s="17" t="s">
        <v>3216</v>
      </c>
      <c r="G96" s="17" t="s">
        <v>790</v>
      </c>
      <c r="H96" s="17" t="s">
        <v>1776</v>
      </c>
      <c r="I96" s="16"/>
      <c r="J96" s="9"/>
      <c r="K96" s="130">
        <v>0</v>
      </c>
      <c r="L96" s="49">
        <v>0</v>
      </c>
      <c r="M96" s="41"/>
      <c r="N96" s="15"/>
      <c r="O96" s="48" t="s">
        <v>637</v>
      </c>
      <c r="P96" s="13"/>
      <c r="R96" s="50" t="s">
        <v>157</v>
      </c>
    </row>
    <row r="97" spans="1:18" s="145" customFormat="1" ht="120" customHeight="1">
      <c r="A97" s="1215"/>
      <c r="B97" s="1221"/>
      <c r="C97" s="165">
        <v>91</v>
      </c>
      <c r="D97" s="186" t="s">
        <v>383</v>
      </c>
      <c r="E97" s="184" t="s">
        <v>3218</v>
      </c>
      <c r="F97" s="185" t="s">
        <v>3216</v>
      </c>
      <c r="G97" s="185" t="s">
        <v>790</v>
      </c>
      <c r="H97" s="185" t="s">
        <v>1776</v>
      </c>
      <c r="I97" s="286"/>
      <c r="J97" s="9"/>
      <c r="K97" s="267">
        <v>0</v>
      </c>
      <c r="L97" s="182">
        <v>0</v>
      </c>
      <c r="M97" s="22"/>
      <c r="N97" s="15"/>
      <c r="O97" s="48" t="s">
        <v>637</v>
      </c>
      <c r="P97" s="13"/>
      <c r="Q97" s="22"/>
      <c r="R97" s="50" t="s">
        <v>157</v>
      </c>
    </row>
    <row r="98" spans="1:18" s="145" customFormat="1" ht="99.95" customHeight="1">
      <c r="A98" s="1215"/>
      <c r="B98" s="1221"/>
      <c r="C98" s="165">
        <v>92</v>
      </c>
      <c r="D98" s="186" t="s">
        <v>382</v>
      </c>
      <c r="E98" s="184" t="s">
        <v>381</v>
      </c>
      <c r="F98" s="185" t="s">
        <v>3216</v>
      </c>
      <c r="G98" s="185" t="s">
        <v>790</v>
      </c>
      <c r="H98" s="185" t="s">
        <v>1776</v>
      </c>
      <c r="I98" s="286"/>
      <c r="J98" s="9"/>
      <c r="K98" s="267">
        <v>19.2</v>
      </c>
      <c r="L98" s="182">
        <v>16515</v>
      </c>
      <c r="M98" s="22"/>
      <c r="N98" s="15"/>
      <c r="O98" s="48" t="s">
        <v>637</v>
      </c>
      <c r="P98" s="13"/>
      <c r="Q98" s="22"/>
      <c r="R98" s="50" t="s">
        <v>157</v>
      </c>
    </row>
    <row r="99" spans="1:18" s="23" customFormat="1" ht="99.95" customHeight="1">
      <c r="A99" s="1215"/>
      <c r="B99" s="1221"/>
      <c r="C99" s="165">
        <v>93</v>
      </c>
      <c r="D99" s="186" t="s">
        <v>3219</v>
      </c>
      <c r="E99" s="184" t="s">
        <v>3220</v>
      </c>
      <c r="F99" s="185" t="s">
        <v>3216</v>
      </c>
      <c r="G99" s="185" t="s">
        <v>790</v>
      </c>
      <c r="H99" s="185" t="s">
        <v>1776</v>
      </c>
      <c r="I99" s="286"/>
      <c r="J99" s="9"/>
      <c r="K99" s="267">
        <v>3</v>
      </c>
      <c r="L99" s="182">
        <v>203</v>
      </c>
      <c r="M99" s="22"/>
      <c r="N99" s="15"/>
      <c r="O99" s="48" t="s">
        <v>637</v>
      </c>
      <c r="P99" s="13"/>
      <c r="Q99" s="22"/>
      <c r="R99" s="50" t="s">
        <v>157</v>
      </c>
    </row>
    <row r="100" spans="1:18" s="23" customFormat="1" ht="140.1" customHeight="1">
      <c r="A100" s="1215"/>
      <c r="B100" s="1221"/>
      <c r="C100" s="165">
        <v>94</v>
      </c>
      <c r="D100" s="20" t="s">
        <v>380</v>
      </c>
      <c r="E100" s="20" t="s">
        <v>3221</v>
      </c>
      <c r="F100" s="17" t="s">
        <v>3216</v>
      </c>
      <c r="G100" s="18" t="s">
        <v>808</v>
      </c>
      <c r="H100" s="17" t="s">
        <v>1653</v>
      </c>
      <c r="I100" s="16"/>
      <c r="J100" s="145"/>
      <c r="K100" s="130">
        <v>10</v>
      </c>
      <c r="L100" s="162">
        <v>12414</v>
      </c>
      <c r="N100" s="15"/>
      <c r="O100" s="14" t="s">
        <v>637</v>
      </c>
      <c r="P100" s="13"/>
      <c r="R100" s="12" t="s">
        <v>3074</v>
      </c>
    </row>
    <row r="101" spans="1:18" s="23" customFormat="1" ht="99.95" customHeight="1">
      <c r="A101" s="1212"/>
      <c r="B101" s="1220"/>
      <c r="C101" s="165">
        <v>95</v>
      </c>
      <c r="D101" s="20" t="s">
        <v>3222</v>
      </c>
      <c r="E101" s="20" t="s">
        <v>3223</v>
      </c>
      <c r="F101" s="17" t="s">
        <v>3216</v>
      </c>
      <c r="G101" s="18" t="s">
        <v>808</v>
      </c>
      <c r="H101" s="17" t="s">
        <v>1653</v>
      </c>
      <c r="I101" s="16"/>
      <c r="J101" s="145"/>
      <c r="K101" s="130">
        <v>0.9</v>
      </c>
      <c r="L101" s="162">
        <v>360035</v>
      </c>
      <c r="N101" s="15"/>
      <c r="O101" s="14"/>
      <c r="P101" s="13" t="s">
        <v>2015</v>
      </c>
      <c r="R101" s="12" t="s">
        <v>3204</v>
      </c>
    </row>
    <row r="102" spans="1:18" s="23" customFormat="1" ht="120" customHeight="1">
      <c r="A102" s="1211">
        <v>10</v>
      </c>
      <c r="B102" s="1219" t="s">
        <v>3224</v>
      </c>
      <c r="C102" s="165">
        <v>96</v>
      </c>
      <c r="D102" s="20" t="s">
        <v>3225</v>
      </c>
      <c r="E102" s="20" t="s">
        <v>3226</v>
      </c>
      <c r="F102" s="17" t="s">
        <v>3216</v>
      </c>
      <c r="G102" s="18" t="s">
        <v>790</v>
      </c>
      <c r="H102" s="17" t="s">
        <v>1776</v>
      </c>
      <c r="I102" s="16"/>
      <c r="J102" s="145"/>
      <c r="K102" s="130">
        <v>38.200000000000003</v>
      </c>
      <c r="L102" s="162">
        <v>146258</v>
      </c>
      <c r="N102" s="15"/>
      <c r="O102" s="14" t="s">
        <v>637</v>
      </c>
      <c r="P102" s="13"/>
      <c r="R102" s="12" t="s">
        <v>157</v>
      </c>
    </row>
    <row r="103" spans="1:18" s="187" customFormat="1" ht="99.95" customHeight="1">
      <c r="A103" s="1215"/>
      <c r="B103" s="1221"/>
      <c r="C103" s="165">
        <v>97</v>
      </c>
      <c r="D103" s="186" t="s">
        <v>3227</v>
      </c>
      <c r="E103" s="184" t="s">
        <v>3228</v>
      </c>
      <c r="F103" s="185" t="s">
        <v>3216</v>
      </c>
      <c r="G103" s="185" t="s">
        <v>808</v>
      </c>
      <c r="H103" s="185" t="s">
        <v>1653</v>
      </c>
      <c r="I103" s="286"/>
      <c r="J103" s="9"/>
      <c r="K103" s="268">
        <v>1</v>
      </c>
      <c r="L103" s="182">
        <v>7759</v>
      </c>
      <c r="M103" s="41"/>
      <c r="N103" s="15"/>
      <c r="O103" s="48"/>
      <c r="P103" s="13" t="s">
        <v>2015</v>
      </c>
      <c r="Q103" s="90"/>
      <c r="R103" s="12" t="s">
        <v>3204</v>
      </c>
    </row>
    <row r="104" spans="1:18" s="23" customFormat="1" ht="140.1" customHeight="1">
      <c r="A104" s="1215"/>
      <c r="B104" s="1221"/>
      <c r="C104" s="165">
        <v>98</v>
      </c>
      <c r="D104" s="20" t="s">
        <v>3229</v>
      </c>
      <c r="E104" s="57" t="s">
        <v>3230</v>
      </c>
      <c r="F104" s="17" t="s">
        <v>3216</v>
      </c>
      <c r="G104" s="17" t="s">
        <v>808</v>
      </c>
      <c r="H104" s="17" t="s">
        <v>1653</v>
      </c>
      <c r="I104" s="131"/>
      <c r="J104" s="9"/>
      <c r="K104" s="130">
        <v>0.8</v>
      </c>
      <c r="L104" s="406">
        <v>5123</v>
      </c>
      <c r="M104" s="41"/>
      <c r="N104" s="15"/>
      <c r="O104" s="14" t="s">
        <v>637</v>
      </c>
      <c r="P104" s="13"/>
      <c r="Q104" s="90"/>
      <c r="R104" s="12" t="s">
        <v>3074</v>
      </c>
    </row>
    <row r="105" spans="1:18" s="23" customFormat="1" ht="99.95" customHeight="1">
      <c r="A105" s="1215"/>
      <c r="B105" s="1221"/>
      <c r="C105" s="165">
        <v>99</v>
      </c>
      <c r="D105" s="186" t="s">
        <v>3231</v>
      </c>
      <c r="E105" s="184" t="s">
        <v>3232</v>
      </c>
      <c r="F105" s="185" t="s">
        <v>3216</v>
      </c>
      <c r="G105" s="185" t="s">
        <v>808</v>
      </c>
      <c r="H105" s="185" t="s">
        <v>1653</v>
      </c>
      <c r="I105" s="286"/>
      <c r="J105" s="9"/>
      <c r="K105" s="267">
        <v>0</v>
      </c>
      <c r="L105" s="182">
        <v>6630969</v>
      </c>
      <c r="M105" s="41"/>
      <c r="N105" s="15"/>
      <c r="O105" s="14" t="s">
        <v>637</v>
      </c>
      <c r="P105" s="13"/>
      <c r="Q105" s="41"/>
      <c r="R105" s="12" t="s">
        <v>3233</v>
      </c>
    </row>
    <row r="106" spans="1:18" s="23" customFormat="1" ht="159.94999999999999" customHeight="1">
      <c r="A106" s="1215"/>
      <c r="B106" s="1221"/>
      <c r="C106" s="165">
        <v>100</v>
      </c>
      <c r="D106" s="186" t="s">
        <v>3234</v>
      </c>
      <c r="E106" s="184" t="s">
        <v>3235</v>
      </c>
      <c r="F106" s="185" t="s">
        <v>3236</v>
      </c>
      <c r="G106" s="185" t="s">
        <v>790</v>
      </c>
      <c r="H106" s="185" t="s">
        <v>1776</v>
      </c>
      <c r="I106" s="286"/>
      <c r="J106" s="9"/>
      <c r="K106" s="267">
        <v>2.0100000000000002</v>
      </c>
      <c r="L106" s="182">
        <v>28040</v>
      </c>
      <c r="M106" s="41"/>
      <c r="N106" s="15"/>
      <c r="O106" s="14" t="s">
        <v>637</v>
      </c>
      <c r="P106" s="13"/>
      <c r="Q106" s="41"/>
      <c r="R106" s="12" t="s">
        <v>157</v>
      </c>
    </row>
    <row r="107" spans="1:18" s="23" customFormat="1" ht="99.95" customHeight="1">
      <c r="A107" s="1215"/>
      <c r="B107" s="1221"/>
      <c r="C107" s="165">
        <v>101</v>
      </c>
      <c r="D107" s="186" t="s">
        <v>379</v>
      </c>
      <c r="E107" s="184" t="s">
        <v>3237</v>
      </c>
      <c r="F107" s="185" t="s">
        <v>3238</v>
      </c>
      <c r="G107" s="185" t="s">
        <v>790</v>
      </c>
      <c r="H107" s="185" t="s">
        <v>1776</v>
      </c>
      <c r="I107" s="286"/>
      <c r="J107" s="9"/>
      <c r="K107" s="267">
        <v>28.3</v>
      </c>
      <c r="L107" s="182">
        <v>0</v>
      </c>
      <c r="M107" s="41"/>
      <c r="N107" s="15"/>
      <c r="O107" s="14" t="s">
        <v>637</v>
      </c>
      <c r="P107" s="13"/>
      <c r="Q107" s="41"/>
      <c r="R107" s="12" t="s">
        <v>157</v>
      </c>
    </row>
    <row r="108" spans="1:18" s="23" customFormat="1" ht="99.95" customHeight="1">
      <c r="A108" s="1215"/>
      <c r="B108" s="1221"/>
      <c r="C108" s="165">
        <v>102</v>
      </c>
      <c r="D108" s="20" t="s">
        <v>3239</v>
      </c>
      <c r="E108" s="20" t="s">
        <v>3240</v>
      </c>
      <c r="F108" s="17" t="s">
        <v>3238</v>
      </c>
      <c r="G108" s="17" t="s">
        <v>808</v>
      </c>
      <c r="H108" s="17"/>
      <c r="I108" s="16"/>
      <c r="J108" s="9"/>
      <c r="K108" s="130">
        <v>0</v>
      </c>
      <c r="L108" s="427">
        <v>0</v>
      </c>
      <c r="M108" s="41"/>
      <c r="N108" s="15"/>
      <c r="O108" s="14" t="s">
        <v>637</v>
      </c>
      <c r="P108" s="13"/>
      <c r="Q108" s="41"/>
      <c r="R108" s="12" t="s">
        <v>3074</v>
      </c>
    </row>
    <row r="109" spans="1:18" s="23" customFormat="1" ht="99.95" customHeight="1">
      <c r="A109" s="1215"/>
      <c r="B109" s="1221"/>
      <c r="C109" s="165">
        <v>103</v>
      </c>
      <c r="D109" s="20" t="s">
        <v>3241</v>
      </c>
      <c r="E109" s="20" t="s">
        <v>3242</v>
      </c>
      <c r="F109" s="17" t="s">
        <v>3238</v>
      </c>
      <c r="G109" s="17" t="s">
        <v>808</v>
      </c>
      <c r="H109" s="17"/>
      <c r="I109" s="16"/>
      <c r="J109" s="9"/>
      <c r="K109" s="130">
        <v>0</v>
      </c>
      <c r="L109" s="427">
        <v>0</v>
      </c>
      <c r="M109" s="41"/>
      <c r="N109" s="15"/>
      <c r="O109" s="14" t="s">
        <v>637</v>
      </c>
      <c r="P109" s="13"/>
      <c r="Q109" s="41"/>
      <c r="R109" s="12" t="s">
        <v>3074</v>
      </c>
    </row>
    <row r="110" spans="1:18" s="171" customFormat="1" ht="99.95" customHeight="1">
      <c r="A110" s="1212"/>
      <c r="B110" s="1220"/>
      <c r="C110" s="165">
        <v>104</v>
      </c>
      <c r="D110" s="181" t="s">
        <v>378</v>
      </c>
      <c r="E110" s="181" t="s">
        <v>3243</v>
      </c>
      <c r="F110" s="17" t="s">
        <v>1652</v>
      </c>
      <c r="G110" s="180" t="s">
        <v>808</v>
      </c>
      <c r="H110" s="180" t="s">
        <v>1653</v>
      </c>
      <c r="I110" s="179" t="s">
        <v>1653</v>
      </c>
      <c r="J110" s="178"/>
      <c r="K110" s="177">
        <v>9.8000000000000007</v>
      </c>
      <c r="L110" s="428">
        <v>1449658</v>
      </c>
      <c r="M110" s="173"/>
      <c r="N110" s="176"/>
      <c r="O110" s="175" t="s">
        <v>637</v>
      </c>
      <c r="P110" s="174"/>
      <c r="Q110" s="173"/>
      <c r="R110" s="172" t="s">
        <v>3244</v>
      </c>
    </row>
    <row r="111" spans="1:18" s="23" customFormat="1" ht="99.95" customHeight="1">
      <c r="A111" s="1211">
        <v>11</v>
      </c>
      <c r="B111" s="1219" t="s">
        <v>3245</v>
      </c>
      <c r="C111" s="165">
        <v>105</v>
      </c>
      <c r="D111" s="20" t="s">
        <v>3246</v>
      </c>
      <c r="E111" s="20" t="s">
        <v>3247</v>
      </c>
      <c r="F111" s="17" t="s">
        <v>3216</v>
      </c>
      <c r="G111" s="17" t="s">
        <v>808</v>
      </c>
      <c r="H111" s="17" t="s">
        <v>1653</v>
      </c>
      <c r="I111" s="16"/>
      <c r="J111" s="9"/>
      <c r="K111" s="130">
        <v>12.6</v>
      </c>
      <c r="L111" s="427">
        <v>1235</v>
      </c>
      <c r="M111" s="41"/>
      <c r="N111" s="15"/>
      <c r="O111" s="14" t="s">
        <v>637</v>
      </c>
      <c r="P111" s="13"/>
      <c r="Q111" s="41"/>
      <c r="R111" s="50" t="s">
        <v>3074</v>
      </c>
    </row>
    <row r="112" spans="1:18" s="23" customFormat="1" ht="99.95" customHeight="1">
      <c r="A112" s="1215"/>
      <c r="B112" s="1221"/>
      <c r="C112" s="165">
        <v>106</v>
      </c>
      <c r="D112" s="20" t="s">
        <v>3248</v>
      </c>
      <c r="E112" s="20" t="s">
        <v>377</v>
      </c>
      <c r="F112" s="17" t="s">
        <v>3216</v>
      </c>
      <c r="G112" s="17" t="s">
        <v>790</v>
      </c>
      <c r="H112" s="17" t="s">
        <v>1776</v>
      </c>
      <c r="I112" s="16"/>
      <c r="J112" s="9"/>
      <c r="K112" s="130">
        <v>4.5</v>
      </c>
      <c r="L112" s="427">
        <v>1328</v>
      </c>
      <c r="M112" s="41"/>
      <c r="N112" s="15"/>
      <c r="O112" s="14" t="s">
        <v>637</v>
      </c>
      <c r="P112" s="13"/>
      <c r="Q112" s="41"/>
      <c r="R112" s="12" t="s">
        <v>157</v>
      </c>
    </row>
    <row r="113" spans="1:18" s="23" customFormat="1" ht="99.95" customHeight="1">
      <c r="A113" s="1215"/>
      <c r="B113" s="1221"/>
      <c r="C113" s="165">
        <v>107</v>
      </c>
      <c r="D113" s="20" t="s">
        <v>3249</v>
      </c>
      <c r="E113" s="20" t="s">
        <v>3250</v>
      </c>
      <c r="F113" s="17" t="s">
        <v>3216</v>
      </c>
      <c r="G113" s="17" t="s">
        <v>808</v>
      </c>
      <c r="H113" s="17" t="s">
        <v>1653</v>
      </c>
      <c r="I113" s="16"/>
      <c r="J113" s="9"/>
      <c r="K113" s="130">
        <v>26.1</v>
      </c>
      <c r="L113" s="427">
        <v>3116</v>
      </c>
      <c r="M113" s="41"/>
      <c r="N113" s="15"/>
      <c r="O113" s="14" t="s">
        <v>637</v>
      </c>
      <c r="P113" s="13"/>
      <c r="Q113" s="41"/>
      <c r="R113" s="50" t="s">
        <v>3074</v>
      </c>
    </row>
    <row r="114" spans="1:18" s="23" customFormat="1" ht="99.95" customHeight="1">
      <c r="A114" s="1215"/>
      <c r="B114" s="1221"/>
      <c r="C114" s="165">
        <v>108</v>
      </c>
      <c r="D114" s="20" t="s">
        <v>3251</v>
      </c>
      <c r="E114" s="20" t="s">
        <v>3252</v>
      </c>
      <c r="F114" s="17" t="s">
        <v>3216</v>
      </c>
      <c r="G114" s="17" t="s">
        <v>808</v>
      </c>
      <c r="H114" s="17" t="s">
        <v>1653</v>
      </c>
      <c r="I114" s="16"/>
      <c r="J114" s="9"/>
      <c r="K114" s="130">
        <v>7.2</v>
      </c>
      <c r="L114" s="427">
        <v>308</v>
      </c>
      <c r="M114" s="41"/>
      <c r="N114" s="15"/>
      <c r="O114" s="14" t="s">
        <v>637</v>
      </c>
      <c r="P114" s="13"/>
      <c r="Q114" s="41"/>
      <c r="R114" s="50" t="s">
        <v>3074</v>
      </c>
    </row>
    <row r="115" spans="1:18" s="23" customFormat="1" ht="99.95" customHeight="1">
      <c r="A115" s="1211">
        <v>12</v>
      </c>
      <c r="B115" s="1219" t="s">
        <v>3253</v>
      </c>
      <c r="C115" s="165">
        <v>109</v>
      </c>
      <c r="D115" s="20" t="s">
        <v>3254</v>
      </c>
      <c r="E115" s="20" t="s">
        <v>3247</v>
      </c>
      <c r="F115" s="17" t="s">
        <v>3216</v>
      </c>
      <c r="G115" s="17" t="s">
        <v>808</v>
      </c>
      <c r="H115" s="17" t="s">
        <v>1653</v>
      </c>
      <c r="I115" s="16"/>
      <c r="J115" s="9"/>
      <c r="K115" s="130">
        <v>1.4</v>
      </c>
      <c r="L115" s="427">
        <v>137</v>
      </c>
      <c r="M115" s="41"/>
      <c r="N115" s="15" t="s">
        <v>637</v>
      </c>
      <c r="O115" s="14"/>
      <c r="P115" s="13"/>
      <c r="Q115" s="41"/>
      <c r="R115" s="50" t="s">
        <v>3255</v>
      </c>
    </row>
    <row r="116" spans="1:18" s="23" customFormat="1" ht="99.95" customHeight="1">
      <c r="A116" s="1215"/>
      <c r="B116" s="1221"/>
      <c r="C116" s="165">
        <v>110</v>
      </c>
      <c r="D116" s="20" t="s">
        <v>3256</v>
      </c>
      <c r="E116" s="57" t="s">
        <v>377</v>
      </c>
      <c r="F116" s="17" t="s">
        <v>3216</v>
      </c>
      <c r="G116" s="17" t="s">
        <v>790</v>
      </c>
      <c r="H116" s="17" t="s">
        <v>1776</v>
      </c>
      <c r="I116" s="16"/>
      <c r="J116" s="9"/>
      <c r="K116" s="130">
        <v>0.5</v>
      </c>
      <c r="L116" s="427">
        <v>148</v>
      </c>
      <c r="M116" s="41"/>
      <c r="N116" s="15" t="s">
        <v>637</v>
      </c>
      <c r="O116" s="14"/>
      <c r="P116" s="13"/>
      <c r="Q116" s="41"/>
      <c r="R116" s="50" t="s">
        <v>3255</v>
      </c>
    </row>
    <row r="117" spans="1:18" s="23" customFormat="1" ht="99.95" customHeight="1">
      <c r="A117" s="1215"/>
      <c r="B117" s="1221"/>
      <c r="C117" s="165">
        <v>111</v>
      </c>
      <c r="D117" s="20" t="s">
        <v>3257</v>
      </c>
      <c r="E117" s="20" t="s">
        <v>3250</v>
      </c>
      <c r="F117" s="17" t="s">
        <v>3216</v>
      </c>
      <c r="G117" s="17" t="s">
        <v>808</v>
      </c>
      <c r="H117" s="17" t="s">
        <v>1653</v>
      </c>
      <c r="I117" s="16"/>
      <c r="J117" s="9"/>
      <c r="K117" s="130">
        <v>2.9</v>
      </c>
      <c r="L117" s="427">
        <v>346</v>
      </c>
      <c r="M117" s="41"/>
      <c r="N117" s="15" t="s">
        <v>637</v>
      </c>
      <c r="O117" s="48"/>
      <c r="P117" s="13"/>
      <c r="Q117" s="41"/>
      <c r="R117" s="12" t="s">
        <v>3255</v>
      </c>
    </row>
    <row r="118" spans="1:18" s="171" customFormat="1" ht="99.95" customHeight="1">
      <c r="A118" s="1212"/>
      <c r="B118" s="1220"/>
      <c r="C118" s="165">
        <v>112</v>
      </c>
      <c r="D118" s="181" t="s">
        <v>3258</v>
      </c>
      <c r="E118" s="181" t="s">
        <v>3252</v>
      </c>
      <c r="F118" s="17" t="s">
        <v>3216</v>
      </c>
      <c r="G118" s="180" t="s">
        <v>808</v>
      </c>
      <c r="H118" s="180" t="s">
        <v>1653</v>
      </c>
      <c r="I118" s="179"/>
      <c r="J118" s="178"/>
      <c r="K118" s="177">
        <v>0.8</v>
      </c>
      <c r="L118" s="428">
        <v>34</v>
      </c>
      <c r="M118" s="173"/>
      <c r="N118" s="176" t="s">
        <v>637</v>
      </c>
      <c r="O118" s="175"/>
      <c r="P118" s="174"/>
      <c r="Q118" s="173"/>
      <c r="R118" s="50" t="s">
        <v>3255</v>
      </c>
    </row>
    <row r="119" spans="1:18" s="171" customFormat="1" ht="99.95" customHeight="1">
      <c r="A119" s="1211">
        <v>13</v>
      </c>
      <c r="B119" s="1219" t="s">
        <v>3259</v>
      </c>
      <c r="C119" s="165">
        <v>113</v>
      </c>
      <c r="D119" s="181" t="s">
        <v>376</v>
      </c>
      <c r="E119" s="181" t="s">
        <v>3260</v>
      </c>
      <c r="F119" s="17" t="s">
        <v>1861</v>
      </c>
      <c r="G119" s="180" t="s">
        <v>790</v>
      </c>
      <c r="H119" s="180" t="s">
        <v>1776</v>
      </c>
      <c r="I119" s="179"/>
      <c r="J119" s="178"/>
      <c r="K119" s="177">
        <v>6</v>
      </c>
      <c r="L119" s="428">
        <v>0</v>
      </c>
      <c r="M119" s="173"/>
      <c r="N119" s="176"/>
      <c r="O119" s="175" t="s">
        <v>637</v>
      </c>
      <c r="P119" s="174"/>
      <c r="Q119" s="173"/>
      <c r="R119" s="50" t="s">
        <v>157</v>
      </c>
    </row>
    <row r="120" spans="1:18" s="23" customFormat="1" ht="180" customHeight="1">
      <c r="A120" s="1215"/>
      <c r="B120" s="1221"/>
      <c r="C120" s="165">
        <v>114</v>
      </c>
      <c r="D120" s="20" t="s">
        <v>375</v>
      </c>
      <c r="E120" s="20" t="s">
        <v>3261</v>
      </c>
      <c r="F120" s="17" t="s">
        <v>1861</v>
      </c>
      <c r="G120" s="17" t="s">
        <v>808</v>
      </c>
      <c r="H120" s="17"/>
      <c r="I120" s="16"/>
      <c r="J120" s="9"/>
      <c r="K120" s="130">
        <v>86</v>
      </c>
      <c r="L120" s="52">
        <v>12817</v>
      </c>
      <c r="M120" s="41"/>
      <c r="N120" s="15"/>
      <c r="O120" s="48" t="s">
        <v>637</v>
      </c>
      <c r="P120" s="13"/>
      <c r="R120" s="50" t="s">
        <v>3262</v>
      </c>
    </row>
    <row r="121" spans="1:18" s="23" customFormat="1" ht="159.94999999999999" customHeight="1">
      <c r="A121" s="1215"/>
      <c r="B121" s="1221"/>
      <c r="C121" s="165">
        <v>115</v>
      </c>
      <c r="D121" s="20" t="s">
        <v>3263</v>
      </c>
      <c r="E121" s="20" t="s">
        <v>3264</v>
      </c>
      <c r="F121" s="17" t="s">
        <v>1861</v>
      </c>
      <c r="G121" s="17" t="s">
        <v>808</v>
      </c>
      <c r="H121" s="17"/>
      <c r="I121" s="16"/>
      <c r="J121" s="9"/>
      <c r="K121" s="130">
        <v>24</v>
      </c>
      <c r="L121" s="52">
        <v>301455</v>
      </c>
      <c r="M121" s="41"/>
      <c r="N121" s="15"/>
      <c r="O121" s="14" t="s">
        <v>637</v>
      </c>
      <c r="P121" s="13"/>
      <c r="R121" s="50" t="s">
        <v>3265</v>
      </c>
    </row>
    <row r="122" spans="1:18" s="23" customFormat="1" ht="180" customHeight="1">
      <c r="A122" s="1215"/>
      <c r="B122" s="1221"/>
      <c r="C122" s="165">
        <v>116</v>
      </c>
      <c r="D122" s="20" t="s">
        <v>3266</v>
      </c>
      <c r="E122" s="20" t="s">
        <v>3267</v>
      </c>
      <c r="F122" s="17" t="s">
        <v>1861</v>
      </c>
      <c r="G122" s="17" t="s">
        <v>162</v>
      </c>
      <c r="H122" s="17" t="s">
        <v>1776</v>
      </c>
      <c r="I122" s="16"/>
      <c r="J122" s="9"/>
      <c r="K122" s="130">
        <v>12</v>
      </c>
      <c r="L122" s="52">
        <v>4750</v>
      </c>
      <c r="M122" s="41"/>
      <c r="N122" s="15"/>
      <c r="O122" s="14" t="s">
        <v>637</v>
      </c>
      <c r="P122" s="13"/>
      <c r="R122" s="50" t="s">
        <v>3265</v>
      </c>
    </row>
    <row r="123" spans="1:18" s="23" customFormat="1" ht="159.94999999999999" customHeight="1">
      <c r="A123" s="1215"/>
      <c r="B123" s="1221"/>
      <c r="C123" s="165">
        <v>117</v>
      </c>
      <c r="D123" s="20" t="s">
        <v>3268</v>
      </c>
      <c r="E123" s="20" t="s">
        <v>3269</v>
      </c>
      <c r="F123" s="17" t="s">
        <v>1861</v>
      </c>
      <c r="G123" s="17" t="s">
        <v>790</v>
      </c>
      <c r="H123" s="17" t="s">
        <v>346</v>
      </c>
      <c r="I123" s="16" t="s">
        <v>3270</v>
      </c>
      <c r="J123" s="9"/>
      <c r="K123" s="130">
        <v>4</v>
      </c>
      <c r="L123" s="52">
        <v>0</v>
      </c>
      <c r="M123" s="41"/>
      <c r="N123" s="15"/>
      <c r="O123" s="14" t="s">
        <v>637</v>
      </c>
      <c r="P123" s="13"/>
      <c r="R123" s="50" t="s">
        <v>3265</v>
      </c>
    </row>
    <row r="124" spans="1:18" s="23" customFormat="1" ht="99.95" customHeight="1">
      <c r="A124" s="1212"/>
      <c r="B124" s="1220"/>
      <c r="C124" s="165">
        <v>118</v>
      </c>
      <c r="D124" s="20" t="s">
        <v>3271</v>
      </c>
      <c r="E124" s="20" t="s">
        <v>7024</v>
      </c>
      <c r="F124" s="17" t="s">
        <v>1861</v>
      </c>
      <c r="G124" s="17" t="s">
        <v>790</v>
      </c>
      <c r="H124" s="17" t="s">
        <v>346</v>
      </c>
      <c r="I124" s="16" t="s">
        <v>3272</v>
      </c>
      <c r="J124" s="9"/>
      <c r="K124" s="130">
        <v>3</v>
      </c>
      <c r="L124" s="52">
        <v>0</v>
      </c>
      <c r="M124" s="41"/>
      <c r="N124" s="15"/>
      <c r="O124" s="48" t="s">
        <v>637</v>
      </c>
      <c r="P124" s="13"/>
      <c r="R124" s="50" t="s">
        <v>3265</v>
      </c>
    </row>
    <row r="125" spans="1:18" s="23" customFormat="1" ht="99.95" customHeight="1">
      <c r="A125" s="835">
        <v>14</v>
      </c>
      <c r="B125" s="398" t="s">
        <v>3273</v>
      </c>
      <c r="C125" s="165">
        <v>119</v>
      </c>
      <c r="D125" s="20" t="s">
        <v>3274</v>
      </c>
      <c r="E125" s="20" t="s">
        <v>3275</v>
      </c>
      <c r="F125" s="17" t="s">
        <v>3276</v>
      </c>
      <c r="G125" s="17" t="s">
        <v>790</v>
      </c>
      <c r="H125" s="17" t="s">
        <v>1382</v>
      </c>
      <c r="I125" s="16"/>
      <c r="J125" s="9"/>
      <c r="K125" s="130">
        <v>0.2</v>
      </c>
      <c r="L125" s="52">
        <v>0</v>
      </c>
      <c r="M125" s="41"/>
      <c r="N125" s="15"/>
      <c r="O125" s="14" t="s">
        <v>637</v>
      </c>
      <c r="P125" s="13"/>
      <c r="R125" s="50" t="s">
        <v>3277</v>
      </c>
    </row>
    <row r="126" spans="1:18" s="23" customFormat="1" ht="180" customHeight="1">
      <c r="A126" s="1223">
        <v>15</v>
      </c>
      <c r="B126" s="1225" t="s">
        <v>3278</v>
      </c>
      <c r="C126" s="165">
        <v>120</v>
      </c>
      <c r="D126" s="20" t="s">
        <v>374</v>
      </c>
      <c r="E126" s="20" t="s">
        <v>373</v>
      </c>
      <c r="F126" s="17" t="s">
        <v>3236</v>
      </c>
      <c r="G126" s="17" t="s">
        <v>808</v>
      </c>
      <c r="H126" s="17"/>
      <c r="I126" s="16"/>
      <c r="J126" s="9"/>
      <c r="K126" s="130">
        <v>3.2</v>
      </c>
      <c r="L126" s="52">
        <v>2134</v>
      </c>
      <c r="M126" s="41"/>
      <c r="N126" s="15"/>
      <c r="O126" s="14" t="s">
        <v>637</v>
      </c>
      <c r="P126" s="13"/>
      <c r="R126" s="50" t="s">
        <v>3279</v>
      </c>
    </row>
    <row r="127" spans="1:18" s="23" customFormat="1" ht="159.94999999999999" customHeight="1">
      <c r="A127" s="1227"/>
      <c r="B127" s="1228"/>
      <c r="C127" s="165">
        <v>121</v>
      </c>
      <c r="D127" s="20" t="s">
        <v>3280</v>
      </c>
      <c r="E127" s="20" t="s">
        <v>3281</v>
      </c>
      <c r="F127" s="17" t="s">
        <v>3236</v>
      </c>
      <c r="G127" s="17" t="s">
        <v>808</v>
      </c>
      <c r="H127" s="17"/>
      <c r="I127" s="16"/>
      <c r="J127" s="9"/>
      <c r="K127" s="130">
        <v>3.5</v>
      </c>
      <c r="L127" s="52">
        <v>7340</v>
      </c>
      <c r="M127" s="41"/>
      <c r="N127" s="15"/>
      <c r="O127" s="14" t="s">
        <v>637</v>
      </c>
      <c r="P127" s="13"/>
      <c r="R127" s="50" t="s">
        <v>3282</v>
      </c>
    </row>
    <row r="128" spans="1:18" s="23" customFormat="1" ht="120" customHeight="1">
      <c r="A128" s="1227"/>
      <c r="B128" s="1228"/>
      <c r="C128" s="165">
        <v>122</v>
      </c>
      <c r="D128" s="20" t="s">
        <v>372</v>
      </c>
      <c r="E128" s="20" t="s">
        <v>3283</v>
      </c>
      <c r="F128" s="17" t="s">
        <v>3236</v>
      </c>
      <c r="G128" s="17" t="s">
        <v>790</v>
      </c>
      <c r="H128" s="17" t="s">
        <v>812</v>
      </c>
      <c r="I128" s="16"/>
      <c r="J128" s="9"/>
      <c r="K128" s="130">
        <v>5.5</v>
      </c>
      <c r="L128" s="52">
        <v>30464</v>
      </c>
      <c r="M128" s="41"/>
      <c r="N128" s="15"/>
      <c r="O128" s="14" t="s">
        <v>637</v>
      </c>
      <c r="P128" s="13"/>
      <c r="R128" s="50" t="s">
        <v>371</v>
      </c>
    </row>
    <row r="129" spans="1:18" s="23" customFormat="1" ht="120" customHeight="1">
      <c r="A129" s="1227"/>
      <c r="B129" s="1228"/>
      <c r="C129" s="165">
        <v>123</v>
      </c>
      <c r="D129" s="20" t="s">
        <v>3284</v>
      </c>
      <c r="E129" s="20" t="s">
        <v>3285</v>
      </c>
      <c r="F129" s="17" t="s">
        <v>3236</v>
      </c>
      <c r="G129" s="17" t="s">
        <v>790</v>
      </c>
      <c r="H129" s="17" t="s">
        <v>812</v>
      </c>
      <c r="I129" s="16"/>
      <c r="J129" s="9"/>
      <c r="K129" s="130">
        <v>0</v>
      </c>
      <c r="L129" s="52">
        <v>186246</v>
      </c>
      <c r="M129" s="41"/>
      <c r="N129" s="15"/>
      <c r="O129" s="14" t="s">
        <v>637</v>
      </c>
      <c r="P129" s="13"/>
      <c r="R129" s="50" t="s">
        <v>371</v>
      </c>
    </row>
    <row r="130" spans="1:18" s="23" customFormat="1" ht="99.95" customHeight="1">
      <c r="A130" s="1224"/>
      <c r="B130" s="1226"/>
      <c r="C130" s="165">
        <v>124</v>
      </c>
      <c r="D130" s="20" t="s">
        <v>3286</v>
      </c>
      <c r="E130" s="20" t="s">
        <v>3287</v>
      </c>
      <c r="F130" s="17" t="s">
        <v>3236</v>
      </c>
      <c r="G130" s="17" t="s">
        <v>808</v>
      </c>
      <c r="H130" s="17"/>
      <c r="I130" s="16"/>
      <c r="J130" s="9"/>
      <c r="K130" s="130">
        <v>0.3</v>
      </c>
      <c r="L130" s="52">
        <v>126</v>
      </c>
      <c r="M130" s="41"/>
      <c r="N130" s="15"/>
      <c r="O130" s="14" t="s">
        <v>637</v>
      </c>
      <c r="P130" s="13"/>
      <c r="R130" s="50" t="s">
        <v>3074</v>
      </c>
    </row>
    <row r="131" spans="1:18" s="23" customFormat="1" ht="99.95" customHeight="1">
      <c r="A131" s="821">
        <v>16</v>
      </c>
      <c r="B131" s="397" t="s">
        <v>3288</v>
      </c>
      <c r="C131" s="165">
        <v>125</v>
      </c>
      <c r="D131" s="20" t="s">
        <v>3289</v>
      </c>
      <c r="E131" s="20" t="s">
        <v>3290</v>
      </c>
      <c r="F131" s="17" t="s">
        <v>3291</v>
      </c>
      <c r="G131" s="17" t="s">
        <v>808</v>
      </c>
      <c r="H131" s="17"/>
      <c r="I131" s="16"/>
      <c r="J131" s="9"/>
      <c r="K131" s="130">
        <v>11</v>
      </c>
      <c r="L131" s="52">
        <v>8083</v>
      </c>
      <c r="M131" s="41"/>
      <c r="N131" s="15" t="s">
        <v>637</v>
      </c>
      <c r="O131" s="14"/>
      <c r="P131" s="13"/>
      <c r="R131" s="50" t="s">
        <v>3292</v>
      </c>
    </row>
    <row r="132" spans="1:18" s="23" customFormat="1" ht="99.95" customHeight="1">
      <c r="A132" s="1211">
        <v>17</v>
      </c>
      <c r="B132" s="1219" t="s">
        <v>3293</v>
      </c>
      <c r="C132" s="165">
        <v>126</v>
      </c>
      <c r="D132" s="20" t="s">
        <v>370</v>
      </c>
      <c r="E132" s="20" t="s">
        <v>3294</v>
      </c>
      <c r="F132" s="17" t="s">
        <v>1873</v>
      </c>
      <c r="G132" s="17" t="s">
        <v>808</v>
      </c>
      <c r="H132" s="17"/>
      <c r="I132" s="16"/>
      <c r="J132" s="9"/>
      <c r="K132" s="130">
        <v>18.5</v>
      </c>
      <c r="L132" s="52">
        <v>29501</v>
      </c>
      <c r="M132" s="41"/>
      <c r="N132" s="15"/>
      <c r="O132" s="14" t="s">
        <v>637</v>
      </c>
      <c r="P132" s="13"/>
      <c r="R132" s="50" t="s">
        <v>3295</v>
      </c>
    </row>
    <row r="133" spans="1:18" s="23" customFormat="1" ht="99.95" customHeight="1">
      <c r="A133" s="1215"/>
      <c r="B133" s="1221"/>
      <c r="C133" s="165">
        <v>127</v>
      </c>
      <c r="D133" s="20" t="s">
        <v>3296</v>
      </c>
      <c r="E133" s="20" t="s">
        <v>3297</v>
      </c>
      <c r="F133" s="17" t="s">
        <v>1873</v>
      </c>
      <c r="G133" s="17" t="s">
        <v>790</v>
      </c>
      <c r="H133" s="17" t="s">
        <v>1776</v>
      </c>
      <c r="I133" s="16"/>
      <c r="J133" s="9"/>
      <c r="K133" s="130">
        <v>0.5</v>
      </c>
      <c r="L133" s="52">
        <v>0</v>
      </c>
      <c r="M133" s="41"/>
      <c r="N133" s="15"/>
      <c r="O133" s="48" t="s">
        <v>637</v>
      </c>
      <c r="P133" s="13"/>
      <c r="Q133" s="41"/>
      <c r="R133" s="50" t="s">
        <v>3298</v>
      </c>
    </row>
    <row r="134" spans="1:18" s="23" customFormat="1" ht="99.95" customHeight="1">
      <c r="A134" s="1212"/>
      <c r="B134" s="1220"/>
      <c r="C134" s="165">
        <v>128</v>
      </c>
      <c r="D134" s="20" t="s">
        <v>3299</v>
      </c>
      <c r="E134" s="20" t="s">
        <v>3300</v>
      </c>
      <c r="F134" s="17" t="s">
        <v>1873</v>
      </c>
      <c r="G134" s="17" t="s">
        <v>808</v>
      </c>
      <c r="H134" s="17"/>
      <c r="I134" s="16"/>
      <c r="J134" s="9"/>
      <c r="K134" s="130">
        <v>2.1</v>
      </c>
      <c r="L134" s="52">
        <v>0</v>
      </c>
      <c r="M134" s="41"/>
      <c r="N134" s="15"/>
      <c r="O134" s="14" t="s">
        <v>637</v>
      </c>
      <c r="P134" s="13"/>
      <c r="Q134" s="41"/>
      <c r="R134" s="50" t="s">
        <v>3301</v>
      </c>
    </row>
    <row r="135" spans="1:18" s="23" customFormat="1" ht="120" customHeight="1">
      <c r="A135" s="1223">
        <v>18</v>
      </c>
      <c r="B135" s="1225" t="s">
        <v>3302</v>
      </c>
      <c r="C135" s="165">
        <v>129</v>
      </c>
      <c r="D135" s="20" t="s">
        <v>294</v>
      </c>
      <c r="E135" s="20" t="s">
        <v>3303</v>
      </c>
      <c r="F135" s="17" t="s">
        <v>1652</v>
      </c>
      <c r="G135" s="17" t="s">
        <v>808</v>
      </c>
      <c r="H135" s="17" t="s">
        <v>1653</v>
      </c>
      <c r="I135" s="16" t="s">
        <v>1653</v>
      </c>
      <c r="J135" s="9"/>
      <c r="K135" s="264">
        <v>0</v>
      </c>
      <c r="L135" s="164">
        <v>3431</v>
      </c>
      <c r="M135" s="8"/>
      <c r="N135" s="15"/>
      <c r="O135" s="14" t="s">
        <v>637</v>
      </c>
      <c r="P135" s="13"/>
      <c r="Q135" s="19"/>
      <c r="R135" s="12" t="s">
        <v>3304</v>
      </c>
    </row>
    <row r="136" spans="1:18" s="23" customFormat="1" ht="120" customHeight="1">
      <c r="A136" s="1227"/>
      <c r="B136" s="1228"/>
      <c r="C136" s="165">
        <v>130</v>
      </c>
      <c r="D136" s="20" t="s">
        <v>293</v>
      </c>
      <c r="E136" s="20" t="s">
        <v>3305</v>
      </c>
      <c r="F136" s="17" t="s">
        <v>1873</v>
      </c>
      <c r="G136" s="17" t="s">
        <v>808</v>
      </c>
      <c r="H136" s="17"/>
      <c r="I136" s="16"/>
      <c r="J136" s="9"/>
      <c r="K136" s="264">
        <v>15</v>
      </c>
      <c r="L136" s="164">
        <v>51941</v>
      </c>
      <c r="M136" s="8"/>
      <c r="N136" s="15"/>
      <c r="O136" s="14" t="s">
        <v>637</v>
      </c>
      <c r="P136" s="13"/>
      <c r="Q136" s="19"/>
      <c r="R136" s="12" t="s">
        <v>157</v>
      </c>
    </row>
    <row r="137" spans="1:18" s="23" customFormat="1" ht="120" customHeight="1">
      <c r="A137" s="1227"/>
      <c r="B137" s="1228"/>
      <c r="C137" s="165">
        <v>131</v>
      </c>
      <c r="D137" s="20" t="s">
        <v>3306</v>
      </c>
      <c r="E137" s="20" t="s">
        <v>3307</v>
      </c>
      <c r="F137" s="17" t="s">
        <v>1873</v>
      </c>
      <c r="G137" s="17" t="s">
        <v>808</v>
      </c>
      <c r="H137" s="17"/>
      <c r="I137" s="16"/>
      <c r="J137" s="9"/>
      <c r="K137" s="264">
        <v>0</v>
      </c>
      <c r="L137" s="164">
        <v>151618</v>
      </c>
      <c r="M137" s="8"/>
      <c r="N137" s="15"/>
      <c r="O137" s="14"/>
      <c r="P137" s="13" t="s">
        <v>2015</v>
      </c>
      <c r="Q137" s="19"/>
      <c r="R137" s="12" t="s">
        <v>3204</v>
      </c>
    </row>
    <row r="138" spans="1:18" s="23" customFormat="1" ht="99.95" customHeight="1">
      <c r="A138" s="1227"/>
      <c r="B138" s="1228"/>
      <c r="C138" s="165">
        <v>132</v>
      </c>
      <c r="D138" s="20" t="s">
        <v>3308</v>
      </c>
      <c r="E138" s="20" t="s">
        <v>3309</v>
      </c>
      <c r="F138" s="17" t="s">
        <v>1873</v>
      </c>
      <c r="G138" s="17" t="s">
        <v>808</v>
      </c>
      <c r="H138" s="17"/>
      <c r="I138" s="16"/>
      <c r="J138" s="9"/>
      <c r="K138" s="264">
        <v>0</v>
      </c>
      <c r="L138" s="164">
        <v>352</v>
      </c>
      <c r="M138" s="8"/>
      <c r="N138" s="15"/>
      <c r="O138" s="14" t="s">
        <v>637</v>
      </c>
      <c r="P138" s="13"/>
      <c r="Q138" s="19"/>
      <c r="R138" s="12" t="s">
        <v>3074</v>
      </c>
    </row>
    <row r="139" spans="1:18" s="23" customFormat="1" ht="99.95" customHeight="1">
      <c r="A139" s="1227"/>
      <c r="B139" s="1228"/>
      <c r="C139" s="165">
        <v>133</v>
      </c>
      <c r="D139" s="20" t="s">
        <v>3310</v>
      </c>
      <c r="E139" s="20" t="s">
        <v>3311</v>
      </c>
      <c r="F139" s="17" t="s">
        <v>1873</v>
      </c>
      <c r="G139" s="17" t="s">
        <v>808</v>
      </c>
      <c r="H139" s="17"/>
      <c r="I139" s="16"/>
      <c r="J139" s="9"/>
      <c r="K139" s="130">
        <v>0</v>
      </c>
      <c r="L139" s="169">
        <v>476</v>
      </c>
      <c r="M139" s="41"/>
      <c r="N139" s="15"/>
      <c r="O139" s="14" t="s">
        <v>637</v>
      </c>
      <c r="P139" s="13"/>
      <c r="Q139" s="41"/>
      <c r="R139" s="12" t="s">
        <v>3074</v>
      </c>
    </row>
    <row r="140" spans="1:18" s="23" customFormat="1" ht="99.95" customHeight="1">
      <c r="A140" s="1227"/>
      <c r="B140" s="1228"/>
      <c r="C140" s="165">
        <v>134</v>
      </c>
      <c r="D140" s="20" t="s">
        <v>3312</v>
      </c>
      <c r="E140" s="20" t="s">
        <v>3313</v>
      </c>
      <c r="F140" s="17" t="s">
        <v>1873</v>
      </c>
      <c r="G140" s="17" t="s">
        <v>808</v>
      </c>
      <c r="H140" s="17"/>
      <c r="I140" s="16"/>
      <c r="J140" s="9"/>
      <c r="K140" s="130">
        <v>0</v>
      </c>
      <c r="L140" s="52">
        <v>700</v>
      </c>
      <c r="M140" s="41"/>
      <c r="N140" s="15"/>
      <c r="O140" s="14" t="s">
        <v>637</v>
      </c>
      <c r="P140" s="13"/>
      <c r="R140" s="50" t="s">
        <v>3074</v>
      </c>
    </row>
    <row r="141" spans="1:18" s="23" customFormat="1" ht="99.95" customHeight="1">
      <c r="A141" s="1227"/>
      <c r="B141" s="1228"/>
      <c r="C141" s="165">
        <v>135</v>
      </c>
      <c r="D141" s="20" t="s">
        <v>3314</v>
      </c>
      <c r="E141" s="20" t="s">
        <v>3315</v>
      </c>
      <c r="F141" s="17" t="s">
        <v>1873</v>
      </c>
      <c r="G141" s="17" t="s">
        <v>808</v>
      </c>
      <c r="H141" s="17"/>
      <c r="I141" s="16"/>
      <c r="J141" s="9"/>
      <c r="K141" s="130">
        <v>7</v>
      </c>
      <c r="L141" s="52">
        <v>24604</v>
      </c>
      <c r="M141" s="41"/>
      <c r="N141" s="15"/>
      <c r="O141" s="14" t="s">
        <v>637</v>
      </c>
      <c r="P141" s="13"/>
      <c r="R141" s="50" t="s">
        <v>157</v>
      </c>
    </row>
    <row r="142" spans="1:18" s="23" customFormat="1" ht="99.95" customHeight="1">
      <c r="A142" s="1227"/>
      <c r="B142" s="1228"/>
      <c r="C142" s="165">
        <v>136</v>
      </c>
      <c r="D142" s="20" t="s">
        <v>3316</v>
      </c>
      <c r="E142" s="20" t="s">
        <v>3317</v>
      </c>
      <c r="F142" s="17" t="s">
        <v>1873</v>
      </c>
      <c r="G142" s="17" t="s">
        <v>808</v>
      </c>
      <c r="H142" s="17"/>
      <c r="I142" s="16"/>
      <c r="J142" s="9"/>
      <c r="K142" s="130">
        <v>0</v>
      </c>
      <c r="L142" s="52">
        <v>7</v>
      </c>
      <c r="M142" s="41"/>
      <c r="N142" s="15"/>
      <c r="O142" s="48" t="s">
        <v>637</v>
      </c>
      <c r="P142" s="13"/>
      <c r="R142" s="50" t="s">
        <v>3074</v>
      </c>
    </row>
    <row r="143" spans="1:18" s="23" customFormat="1" ht="99.95" customHeight="1">
      <c r="A143" s="1227"/>
      <c r="B143" s="1228"/>
      <c r="C143" s="165">
        <v>137</v>
      </c>
      <c r="D143" s="20" t="s">
        <v>159</v>
      </c>
      <c r="E143" s="20" t="s">
        <v>3318</v>
      </c>
      <c r="F143" s="17" t="s">
        <v>1873</v>
      </c>
      <c r="G143" s="17" t="s">
        <v>808</v>
      </c>
      <c r="H143" s="17"/>
      <c r="I143" s="16"/>
      <c r="J143" s="9"/>
      <c r="K143" s="130">
        <v>12</v>
      </c>
      <c r="L143" s="52">
        <v>200032</v>
      </c>
      <c r="M143" s="41"/>
      <c r="N143" s="15"/>
      <c r="O143" s="48" t="s">
        <v>637</v>
      </c>
      <c r="P143" s="13"/>
      <c r="R143" s="50" t="s">
        <v>3319</v>
      </c>
    </row>
    <row r="144" spans="1:18" s="23" customFormat="1" ht="99.95" customHeight="1">
      <c r="A144" s="1224"/>
      <c r="B144" s="1226"/>
      <c r="C144" s="165">
        <v>138</v>
      </c>
      <c r="D144" s="20" t="s">
        <v>3320</v>
      </c>
      <c r="E144" s="20" t="s">
        <v>3321</v>
      </c>
      <c r="F144" s="17" t="s">
        <v>1873</v>
      </c>
      <c r="G144" s="17" t="s">
        <v>808</v>
      </c>
      <c r="H144" s="17"/>
      <c r="I144" s="16"/>
      <c r="J144" s="9"/>
      <c r="K144" s="130">
        <v>0</v>
      </c>
      <c r="L144" s="49">
        <v>1956</v>
      </c>
      <c r="M144" s="41"/>
      <c r="N144" s="15"/>
      <c r="O144" s="14" t="s">
        <v>637</v>
      </c>
      <c r="P144" s="13"/>
      <c r="Q144" s="41"/>
      <c r="R144" s="12" t="s">
        <v>3074</v>
      </c>
    </row>
    <row r="145" spans="1:18" s="23" customFormat="1" ht="99.95" customHeight="1">
      <c r="A145" s="1223">
        <v>19</v>
      </c>
      <c r="B145" s="1225" t="s">
        <v>129</v>
      </c>
      <c r="C145" s="165">
        <v>139</v>
      </c>
      <c r="D145" s="20" t="s">
        <v>3322</v>
      </c>
      <c r="E145" s="20" t="s">
        <v>3323</v>
      </c>
      <c r="F145" s="17" t="s">
        <v>1873</v>
      </c>
      <c r="G145" s="17" t="s">
        <v>808</v>
      </c>
      <c r="H145" s="17"/>
      <c r="I145" s="16"/>
      <c r="J145" s="9"/>
      <c r="K145" s="130">
        <v>12.5</v>
      </c>
      <c r="L145" s="52">
        <v>43903</v>
      </c>
      <c r="M145" s="41"/>
      <c r="N145" s="15"/>
      <c r="O145" s="14" t="s">
        <v>637</v>
      </c>
      <c r="P145" s="13"/>
      <c r="R145" s="50" t="s">
        <v>157</v>
      </c>
    </row>
    <row r="146" spans="1:18" s="23" customFormat="1" ht="99.95" customHeight="1">
      <c r="A146" s="1224"/>
      <c r="B146" s="1226"/>
      <c r="C146" s="165">
        <v>140</v>
      </c>
      <c r="D146" s="20" t="s">
        <v>128</v>
      </c>
      <c r="E146" s="20" t="s">
        <v>3324</v>
      </c>
      <c r="F146" s="17" t="s">
        <v>1873</v>
      </c>
      <c r="G146" s="17" t="s">
        <v>808</v>
      </c>
      <c r="H146" s="17"/>
      <c r="I146" s="16"/>
      <c r="J146" s="9"/>
      <c r="K146" s="130">
        <v>0</v>
      </c>
      <c r="L146" s="52">
        <v>0</v>
      </c>
      <c r="M146" s="41"/>
      <c r="N146" s="15"/>
      <c r="O146" s="14" t="s">
        <v>637</v>
      </c>
      <c r="P146" s="13"/>
      <c r="R146" s="50" t="s">
        <v>3325</v>
      </c>
    </row>
    <row r="147" spans="1:18" s="23" customFormat="1" ht="99.95" customHeight="1">
      <c r="A147" s="821">
        <v>20</v>
      </c>
      <c r="B147" s="397" t="s">
        <v>3326</v>
      </c>
      <c r="C147" s="165">
        <v>141</v>
      </c>
      <c r="D147" s="20" t="s">
        <v>3327</v>
      </c>
      <c r="E147" s="20" t="s">
        <v>3328</v>
      </c>
      <c r="F147" s="17" t="s">
        <v>1873</v>
      </c>
      <c r="G147" s="17" t="s">
        <v>808</v>
      </c>
      <c r="H147" s="17"/>
      <c r="I147" s="16"/>
      <c r="J147" s="9"/>
      <c r="K147" s="130">
        <v>0</v>
      </c>
      <c r="L147" s="52">
        <v>13</v>
      </c>
      <c r="M147" s="41"/>
      <c r="N147" s="15"/>
      <c r="O147" s="14" t="s">
        <v>637</v>
      </c>
      <c r="P147" s="13"/>
      <c r="R147" s="50" t="s">
        <v>3074</v>
      </c>
    </row>
    <row r="148" spans="1:18" s="23" customFormat="1" ht="99.95" customHeight="1">
      <c r="A148" s="1211">
        <v>21</v>
      </c>
      <c r="B148" s="1219" t="s">
        <v>3329</v>
      </c>
      <c r="C148" s="165">
        <v>142</v>
      </c>
      <c r="D148" s="20" t="s">
        <v>127</v>
      </c>
      <c r="E148" s="20" t="s">
        <v>3330</v>
      </c>
      <c r="F148" s="17" t="s">
        <v>1652</v>
      </c>
      <c r="G148" s="17" t="s">
        <v>808</v>
      </c>
      <c r="H148" s="17" t="s">
        <v>1653</v>
      </c>
      <c r="I148" s="16" t="s">
        <v>1653</v>
      </c>
      <c r="J148" s="9"/>
      <c r="K148" s="130">
        <v>4</v>
      </c>
      <c r="L148" s="52">
        <v>4857</v>
      </c>
      <c r="M148" s="41"/>
      <c r="N148" s="15"/>
      <c r="O148" s="14" t="s">
        <v>637</v>
      </c>
      <c r="P148" s="13"/>
      <c r="R148" s="50" t="s">
        <v>3074</v>
      </c>
    </row>
    <row r="149" spans="1:18" s="23" customFormat="1" ht="120" customHeight="1">
      <c r="A149" s="1215"/>
      <c r="B149" s="1221"/>
      <c r="C149" s="165">
        <v>143</v>
      </c>
      <c r="D149" s="20" t="s">
        <v>126</v>
      </c>
      <c r="E149" s="20" t="s">
        <v>3331</v>
      </c>
      <c r="F149" s="17" t="s">
        <v>1652</v>
      </c>
      <c r="G149" s="17" t="s">
        <v>808</v>
      </c>
      <c r="H149" s="17" t="s">
        <v>1653</v>
      </c>
      <c r="I149" s="16" t="s">
        <v>1653</v>
      </c>
      <c r="J149" s="9"/>
      <c r="K149" s="130">
        <v>4</v>
      </c>
      <c r="L149" s="52">
        <v>6956</v>
      </c>
      <c r="M149" s="41"/>
      <c r="N149" s="15"/>
      <c r="O149" s="14" t="s">
        <v>637</v>
      </c>
      <c r="P149" s="13"/>
      <c r="R149" s="50" t="s">
        <v>3074</v>
      </c>
    </row>
    <row r="150" spans="1:18" s="23" customFormat="1" ht="99.95" customHeight="1">
      <c r="A150" s="1212"/>
      <c r="B150" s="1220"/>
      <c r="C150" s="165">
        <v>144</v>
      </c>
      <c r="D150" s="20" t="s">
        <v>3332</v>
      </c>
      <c r="E150" s="20" t="s">
        <v>3333</v>
      </c>
      <c r="F150" s="17" t="s">
        <v>1652</v>
      </c>
      <c r="G150" s="17" t="s">
        <v>790</v>
      </c>
      <c r="H150" s="17" t="s">
        <v>1776</v>
      </c>
      <c r="I150" s="16"/>
      <c r="J150" s="9"/>
      <c r="K150" s="130">
        <v>0.1</v>
      </c>
      <c r="L150" s="52">
        <v>0</v>
      </c>
      <c r="M150" s="41"/>
      <c r="N150" s="15"/>
      <c r="O150" s="14" t="s">
        <v>637</v>
      </c>
      <c r="P150" s="13"/>
      <c r="R150" s="50" t="s">
        <v>157</v>
      </c>
    </row>
    <row r="151" spans="1:18" s="19" customFormat="1" ht="99.95" customHeight="1">
      <c r="A151" s="1211">
        <v>22</v>
      </c>
      <c r="B151" s="1219" t="s">
        <v>3334</v>
      </c>
      <c r="C151" s="165">
        <v>145</v>
      </c>
      <c r="D151" s="20" t="s">
        <v>3335</v>
      </c>
      <c r="E151" s="20" t="s">
        <v>3336</v>
      </c>
      <c r="F151" s="17" t="s">
        <v>1652</v>
      </c>
      <c r="G151" s="17" t="s">
        <v>790</v>
      </c>
      <c r="H151" s="17" t="s">
        <v>1776</v>
      </c>
      <c r="I151" s="16"/>
      <c r="J151" s="9"/>
      <c r="K151" s="130">
        <v>0</v>
      </c>
      <c r="L151" s="52">
        <v>35451</v>
      </c>
      <c r="M151" s="41"/>
      <c r="N151" s="15"/>
      <c r="O151" s="14" t="s">
        <v>637</v>
      </c>
      <c r="P151" s="13"/>
      <c r="Q151" s="23"/>
      <c r="R151" s="50" t="s">
        <v>157</v>
      </c>
    </row>
    <row r="152" spans="1:18" s="19" customFormat="1" ht="99.95" customHeight="1">
      <c r="A152" s="1215"/>
      <c r="B152" s="1221"/>
      <c r="C152" s="165">
        <v>146</v>
      </c>
      <c r="D152" s="20" t="s">
        <v>125</v>
      </c>
      <c r="E152" s="20" t="s">
        <v>3337</v>
      </c>
      <c r="F152" s="17" t="s">
        <v>1652</v>
      </c>
      <c r="G152" s="17" t="s">
        <v>808</v>
      </c>
      <c r="H152" s="17" t="s">
        <v>1653</v>
      </c>
      <c r="I152" s="16" t="s">
        <v>1653</v>
      </c>
      <c r="J152" s="9"/>
      <c r="K152" s="130">
        <v>0</v>
      </c>
      <c r="L152" s="52">
        <v>5075</v>
      </c>
      <c r="M152" s="41"/>
      <c r="N152" s="15"/>
      <c r="O152" s="14" t="s">
        <v>637</v>
      </c>
      <c r="P152" s="13"/>
      <c r="Q152" s="23"/>
      <c r="R152" s="50" t="s">
        <v>3074</v>
      </c>
    </row>
    <row r="153" spans="1:18" s="19" customFormat="1" ht="99.95" customHeight="1">
      <c r="A153" s="1215"/>
      <c r="B153" s="1221"/>
      <c r="C153" s="165">
        <v>147</v>
      </c>
      <c r="D153" s="20" t="s">
        <v>3338</v>
      </c>
      <c r="E153" s="20" t="s">
        <v>3339</v>
      </c>
      <c r="F153" s="17" t="s">
        <v>1652</v>
      </c>
      <c r="G153" s="17" t="s">
        <v>808</v>
      </c>
      <c r="H153" s="17" t="s">
        <v>1653</v>
      </c>
      <c r="I153" s="16" t="s">
        <v>1653</v>
      </c>
      <c r="J153" s="9"/>
      <c r="K153" s="130">
        <v>1.8</v>
      </c>
      <c r="L153" s="52">
        <v>408723</v>
      </c>
      <c r="M153" s="41"/>
      <c r="N153" s="15"/>
      <c r="O153" s="14"/>
      <c r="P153" s="13" t="s">
        <v>2015</v>
      </c>
      <c r="Q153" s="23"/>
      <c r="R153" s="50" t="s">
        <v>3204</v>
      </c>
    </row>
    <row r="154" spans="1:18" s="19" customFormat="1" ht="120" customHeight="1">
      <c r="A154" s="1215"/>
      <c r="B154" s="1221"/>
      <c r="C154" s="165">
        <v>148</v>
      </c>
      <c r="D154" s="20" t="s">
        <v>124</v>
      </c>
      <c r="E154" s="20" t="s">
        <v>3340</v>
      </c>
      <c r="F154" s="17" t="s">
        <v>1652</v>
      </c>
      <c r="G154" s="17" t="s">
        <v>808</v>
      </c>
      <c r="H154" s="17" t="s">
        <v>1653</v>
      </c>
      <c r="I154" s="16" t="s">
        <v>1653</v>
      </c>
      <c r="J154" s="9"/>
      <c r="K154" s="130">
        <v>5</v>
      </c>
      <c r="L154" s="52">
        <v>3067</v>
      </c>
      <c r="M154" s="41"/>
      <c r="N154" s="15"/>
      <c r="O154" s="14" t="s">
        <v>637</v>
      </c>
      <c r="P154" s="13"/>
      <c r="Q154" s="23"/>
      <c r="R154" s="50" t="s">
        <v>3074</v>
      </c>
    </row>
    <row r="155" spans="1:18" s="23" customFormat="1" ht="120" customHeight="1">
      <c r="A155" s="1212"/>
      <c r="B155" s="1220"/>
      <c r="C155" s="165">
        <v>149</v>
      </c>
      <c r="D155" s="20" t="s">
        <v>3341</v>
      </c>
      <c r="E155" s="20" t="s">
        <v>3342</v>
      </c>
      <c r="F155" s="17" t="s">
        <v>1652</v>
      </c>
      <c r="G155" s="17" t="s">
        <v>808</v>
      </c>
      <c r="H155" s="17" t="s">
        <v>1653</v>
      </c>
      <c r="I155" s="16" t="s">
        <v>1653</v>
      </c>
      <c r="J155" s="9"/>
      <c r="K155" s="130">
        <v>1</v>
      </c>
      <c r="L155" s="52">
        <v>23234</v>
      </c>
      <c r="M155" s="41"/>
      <c r="N155" s="15"/>
      <c r="O155" s="14" t="s">
        <v>637</v>
      </c>
      <c r="P155" s="13"/>
      <c r="R155" s="50" t="s">
        <v>3074</v>
      </c>
    </row>
    <row r="156" spans="1:18" s="23" customFormat="1" ht="159.94999999999999" customHeight="1">
      <c r="A156" s="821">
        <v>23</v>
      </c>
      <c r="B156" s="397" t="s">
        <v>3343</v>
      </c>
      <c r="C156" s="165">
        <v>150</v>
      </c>
      <c r="D156" s="20" t="s">
        <v>3344</v>
      </c>
      <c r="E156" s="20" t="s">
        <v>3345</v>
      </c>
      <c r="F156" s="17" t="s">
        <v>1652</v>
      </c>
      <c r="G156" s="17" t="s">
        <v>808</v>
      </c>
      <c r="H156" s="17" t="s">
        <v>1653</v>
      </c>
      <c r="I156" s="16" t="s">
        <v>1653</v>
      </c>
      <c r="J156" s="9"/>
      <c r="K156" s="130">
        <v>4.3</v>
      </c>
      <c r="L156" s="52">
        <v>34587</v>
      </c>
      <c r="M156" s="41"/>
      <c r="N156" s="15"/>
      <c r="O156" s="14" t="s">
        <v>637</v>
      </c>
      <c r="P156" s="13"/>
      <c r="R156" s="50" t="s">
        <v>3346</v>
      </c>
    </row>
    <row r="157" spans="1:18" s="23" customFormat="1" ht="120" customHeight="1">
      <c r="A157" s="1211">
        <v>24</v>
      </c>
      <c r="B157" s="1219" t="s">
        <v>3347</v>
      </c>
      <c r="C157" s="165">
        <v>151</v>
      </c>
      <c r="D157" s="20" t="s">
        <v>291</v>
      </c>
      <c r="E157" s="20" t="s">
        <v>3348</v>
      </c>
      <c r="F157" s="17" t="s">
        <v>1652</v>
      </c>
      <c r="G157" s="17" t="s">
        <v>808</v>
      </c>
      <c r="H157" s="17" t="s">
        <v>1653</v>
      </c>
      <c r="I157" s="16" t="s">
        <v>1653</v>
      </c>
      <c r="J157" s="9"/>
      <c r="K157" s="130">
        <v>0.8</v>
      </c>
      <c r="L157" s="52">
        <v>0</v>
      </c>
      <c r="M157" s="41"/>
      <c r="N157" s="15"/>
      <c r="O157" s="14" t="s">
        <v>637</v>
      </c>
      <c r="P157" s="13"/>
      <c r="R157" s="50" t="s">
        <v>3074</v>
      </c>
    </row>
    <row r="158" spans="1:18" s="23" customFormat="1" ht="99.95" customHeight="1">
      <c r="A158" s="1215"/>
      <c r="B158" s="1221"/>
      <c r="C158" s="165">
        <v>152</v>
      </c>
      <c r="D158" s="20" t="s">
        <v>290</v>
      </c>
      <c r="E158" s="20" t="s">
        <v>3349</v>
      </c>
      <c r="F158" s="17" t="s">
        <v>1652</v>
      </c>
      <c r="G158" s="17" t="s">
        <v>808</v>
      </c>
      <c r="H158" s="17" t="s">
        <v>1653</v>
      </c>
      <c r="I158" s="16" t="s">
        <v>1653</v>
      </c>
      <c r="J158" s="9"/>
      <c r="K158" s="130">
        <v>5.2</v>
      </c>
      <c r="L158" s="52">
        <v>6096</v>
      </c>
      <c r="M158" s="41"/>
      <c r="N158" s="15"/>
      <c r="O158" s="14" t="s">
        <v>637</v>
      </c>
      <c r="P158" s="13"/>
      <c r="R158" s="50" t="s">
        <v>157</v>
      </c>
    </row>
    <row r="159" spans="1:18" s="23" customFormat="1" ht="99.95" customHeight="1">
      <c r="A159" s="1215"/>
      <c r="B159" s="1221"/>
      <c r="C159" s="165">
        <v>153</v>
      </c>
      <c r="D159" s="20" t="s">
        <v>289</v>
      </c>
      <c r="E159" s="20" t="s">
        <v>3350</v>
      </c>
      <c r="F159" s="17" t="s">
        <v>1652</v>
      </c>
      <c r="G159" s="17" t="s">
        <v>808</v>
      </c>
      <c r="H159" s="17" t="s">
        <v>1653</v>
      </c>
      <c r="I159" s="16" t="s">
        <v>1653</v>
      </c>
      <c r="J159" s="9"/>
      <c r="K159" s="130">
        <v>0.3</v>
      </c>
      <c r="L159" s="52">
        <v>9507</v>
      </c>
      <c r="M159" s="41"/>
      <c r="N159" s="15"/>
      <c r="O159" s="14" t="s">
        <v>637</v>
      </c>
      <c r="P159" s="13"/>
      <c r="R159" s="50" t="s">
        <v>3074</v>
      </c>
    </row>
    <row r="160" spans="1:18" s="23" customFormat="1" ht="99.95" customHeight="1">
      <c r="A160" s="1215"/>
      <c r="B160" s="1221"/>
      <c r="C160" s="165">
        <v>154</v>
      </c>
      <c r="D160" s="20" t="s">
        <v>3351</v>
      </c>
      <c r="E160" s="20" t="s">
        <v>3352</v>
      </c>
      <c r="F160" s="17" t="s">
        <v>1652</v>
      </c>
      <c r="G160" s="17" t="s">
        <v>808</v>
      </c>
      <c r="H160" s="17" t="s">
        <v>1653</v>
      </c>
      <c r="I160" s="16" t="s">
        <v>1653</v>
      </c>
      <c r="J160" s="9"/>
      <c r="K160" s="130">
        <v>1</v>
      </c>
      <c r="L160" s="52">
        <v>2314</v>
      </c>
      <c r="M160" s="41"/>
      <c r="N160" s="15"/>
      <c r="O160" s="14" t="s">
        <v>637</v>
      </c>
      <c r="P160" s="13"/>
      <c r="R160" s="50" t="s">
        <v>157</v>
      </c>
    </row>
    <row r="161" spans="1:18" s="23" customFormat="1" ht="99.95" customHeight="1">
      <c r="A161" s="1215"/>
      <c r="B161" s="1221"/>
      <c r="C161" s="165">
        <v>155</v>
      </c>
      <c r="D161" s="20" t="s">
        <v>3353</v>
      </c>
      <c r="E161" s="20" t="s">
        <v>3354</v>
      </c>
      <c r="F161" s="17" t="s">
        <v>1652</v>
      </c>
      <c r="G161" s="17" t="s">
        <v>808</v>
      </c>
      <c r="H161" s="17" t="s">
        <v>1653</v>
      </c>
      <c r="I161" s="16" t="s">
        <v>1653</v>
      </c>
      <c r="J161" s="9"/>
      <c r="K161" s="130">
        <v>2.2000000000000002</v>
      </c>
      <c r="L161" s="52">
        <v>2074</v>
      </c>
      <c r="M161" s="41"/>
      <c r="N161" s="15"/>
      <c r="O161" s="14" t="s">
        <v>637</v>
      </c>
      <c r="P161" s="13"/>
      <c r="R161" s="50" t="s">
        <v>3074</v>
      </c>
    </row>
    <row r="162" spans="1:18" s="23" customFormat="1" ht="99.95" customHeight="1">
      <c r="A162" s="1215"/>
      <c r="B162" s="1221"/>
      <c r="C162" s="165">
        <v>156</v>
      </c>
      <c r="D162" s="20" t="s">
        <v>3355</v>
      </c>
      <c r="E162" s="20" t="s">
        <v>3356</v>
      </c>
      <c r="F162" s="17" t="s">
        <v>1652</v>
      </c>
      <c r="G162" s="17" t="s">
        <v>808</v>
      </c>
      <c r="H162" s="17" t="s">
        <v>1653</v>
      </c>
      <c r="I162" s="16" t="s">
        <v>1653</v>
      </c>
      <c r="J162" s="9"/>
      <c r="K162" s="130">
        <v>5</v>
      </c>
      <c r="L162" s="52">
        <v>0</v>
      </c>
      <c r="M162" s="41"/>
      <c r="N162" s="15"/>
      <c r="O162" s="14" t="s">
        <v>637</v>
      </c>
      <c r="P162" s="13"/>
      <c r="R162" s="50" t="s">
        <v>3074</v>
      </c>
    </row>
    <row r="163" spans="1:18" s="23" customFormat="1" ht="99.95" customHeight="1">
      <c r="A163" s="1215"/>
      <c r="B163" s="1221"/>
      <c r="C163" s="165">
        <v>157</v>
      </c>
      <c r="D163" s="20" t="s">
        <v>3357</v>
      </c>
      <c r="E163" s="20" t="s">
        <v>3358</v>
      </c>
      <c r="F163" s="17" t="s">
        <v>1652</v>
      </c>
      <c r="G163" s="17" t="s">
        <v>790</v>
      </c>
      <c r="H163" s="17" t="s">
        <v>1776</v>
      </c>
      <c r="I163" s="16"/>
      <c r="J163" s="9"/>
      <c r="K163" s="130">
        <v>3</v>
      </c>
      <c r="L163" s="49">
        <v>4060</v>
      </c>
      <c r="M163" s="41"/>
      <c r="N163" s="15"/>
      <c r="O163" s="14" t="s">
        <v>637</v>
      </c>
      <c r="P163" s="13"/>
      <c r="Q163" s="41"/>
      <c r="R163" s="12" t="s">
        <v>157</v>
      </c>
    </row>
    <row r="164" spans="1:18" s="23" customFormat="1" ht="99.95" customHeight="1">
      <c r="A164" s="1215"/>
      <c r="B164" s="1221"/>
      <c r="C164" s="165">
        <v>158</v>
      </c>
      <c r="D164" s="20" t="s">
        <v>288</v>
      </c>
      <c r="E164" s="20" t="s">
        <v>287</v>
      </c>
      <c r="F164" s="17" t="s">
        <v>1652</v>
      </c>
      <c r="G164" s="17" t="s">
        <v>790</v>
      </c>
      <c r="H164" s="17" t="s">
        <v>1776</v>
      </c>
      <c r="I164" s="16"/>
      <c r="J164" s="9"/>
      <c r="K164" s="130">
        <v>0.1</v>
      </c>
      <c r="L164" s="49">
        <v>0</v>
      </c>
      <c r="M164" s="41"/>
      <c r="N164" s="15"/>
      <c r="O164" s="14" t="s">
        <v>637</v>
      </c>
      <c r="P164" s="13"/>
      <c r="Q164" s="41"/>
      <c r="R164" s="12" t="s">
        <v>157</v>
      </c>
    </row>
    <row r="165" spans="1:18" s="23" customFormat="1" ht="99.95" customHeight="1">
      <c r="A165" s="1215"/>
      <c r="B165" s="1221"/>
      <c r="C165" s="165">
        <v>159</v>
      </c>
      <c r="D165" s="20" t="s">
        <v>286</v>
      </c>
      <c r="E165" s="20" t="s">
        <v>285</v>
      </c>
      <c r="F165" s="17" t="s">
        <v>1652</v>
      </c>
      <c r="G165" s="17" t="s">
        <v>808</v>
      </c>
      <c r="H165" s="17" t="s">
        <v>1653</v>
      </c>
      <c r="I165" s="16" t="s">
        <v>1653</v>
      </c>
      <c r="J165" s="9"/>
      <c r="K165" s="264">
        <v>8.1</v>
      </c>
      <c r="L165" s="164">
        <v>14857</v>
      </c>
      <c r="M165" s="8"/>
      <c r="N165" s="15"/>
      <c r="O165" s="14" t="s">
        <v>637</v>
      </c>
      <c r="P165" s="13"/>
      <c r="Q165" s="19"/>
      <c r="R165" s="12" t="s">
        <v>3074</v>
      </c>
    </row>
    <row r="166" spans="1:18" s="23" customFormat="1" ht="99.95" customHeight="1">
      <c r="A166" s="1215"/>
      <c r="B166" s="1221"/>
      <c r="C166" s="165">
        <v>160</v>
      </c>
      <c r="D166" s="20" t="s">
        <v>3359</v>
      </c>
      <c r="E166" s="20" t="s">
        <v>3360</v>
      </c>
      <c r="F166" s="17" t="s">
        <v>1652</v>
      </c>
      <c r="G166" s="17" t="s">
        <v>808</v>
      </c>
      <c r="H166" s="17" t="s">
        <v>1653</v>
      </c>
      <c r="I166" s="16" t="s">
        <v>1653</v>
      </c>
      <c r="J166" s="9"/>
      <c r="K166" s="264">
        <v>1.6</v>
      </c>
      <c r="L166" s="164">
        <v>4271</v>
      </c>
      <c r="M166" s="8"/>
      <c r="N166" s="15"/>
      <c r="O166" s="14" t="s">
        <v>637</v>
      </c>
      <c r="P166" s="13"/>
      <c r="Q166" s="19"/>
      <c r="R166" s="12" t="s">
        <v>3074</v>
      </c>
    </row>
    <row r="167" spans="1:18" s="23" customFormat="1" ht="140.1" customHeight="1">
      <c r="A167" s="1212"/>
      <c r="B167" s="1220"/>
      <c r="C167" s="165">
        <v>161</v>
      </c>
      <c r="D167" s="20" t="s">
        <v>3361</v>
      </c>
      <c r="E167" s="20" t="s">
        <v>3362</v>
      </c>
      <c r="F167" s="17" t="s">
        <v>1652</v>
      </c>
      <c r="G167" s="17" t="s">
        <v>808</v>
      </c>
      <c r="H167" s="17" t="s">
        <v>1653</v>
      </c>
      <c r="I167" s="16" t="s">
        <v>1653</v>
      </c>
      <c r="J167" s="9"/>
      <c r="K167" s="264">
        <v>2.2000000000000002</v>
      </c>
      <c r="L167" s="164">
        <v>511</v>
      </c>
      <c r="M167" s="8"/>
      <c r="N167" s="15"/>
      <c r="O167" s="14" t="s">
        <v>637</v>
      </c>
      <c r="P167" s="13"/>
      <c r="Q167" s="19"/>
      <c r="R167" s="12" t="s">
        <v>3074</v>
      </c>
    </row>
    <row r="168" spans="1:18" s="23" customFormat="1" ht="99.95" customHeight="1">
      <c r="A168" s="1211">
        <v>25</v>
      </c>
      <c r="B168" s="1219" t="s">
        <v>3363</v>
      </c>
      <c r="C168" s="165">
        <v>162</v>
      </c>
      <c r="D168" s="20" t="s">
        <v>3364</v>
      </c>
      <c r="E168" s="20" t="s">
        <v>3365</v>
      </c>
      <c r="F168" s="17" t="s">
        <v>3102</v>
      </c>
      <c r="G168" s="17" t="s">
        <v>790</v>
      </c>
      <c r="H168" s="17" t="s">
        <v>1776</v>
      </c>
      <c r="I168" s="16"/>
      <c r="J168" s="9"/>
      <c r="K168" s="264">
        <v>0.1</v>
      </c>
      <c r="L168" s="164">
        <v>0</v>
      </c>
      <c r="M168" s="8"/>
      <c r="N168" s="15"/>
      <c r="O168" s="14"/>
      <c r="P168" s="13" t="s">
        <v>3366</v>
      </c>
      <c r="Q168" s="19"/>
      <c r="R168" s="12" t="s">
        <v>3367</v>
      </c>
    </row>
    <row r="169" spans="1:18" s="23" customFormat="1" ht="99.95" customHeight="1">
      <c r="A169" s="1215"/>
      <c r="B169" s="1221"/>
      <c r="C169" s="165">
        <v>163</v>
      </c>
      <c r="D169" s="20" t="s">
        <v>284</v>
      </c>
      <c r="E169" s="20" t="s">
        <v>3368</v>
      </c>
      <c r="F169" s="17" t="s">
        <v>3102</v>
      </c>
      <c r="G169" s="17" t="s">
        <v>790</v>
      </c>
      <c r="H169" s="17" t="s">
        <v>1776</v>
      </c>
      <c r="I169" s="16"/>
      <c r="J169" s="9"/>
      <c r="K169" s="264">
        <v>31.2</v>
      </c>
      <c r="L169" s="164">
        <v>22089</v>
      </c>
      <c r="M169" s="8"/>
      <c r="N169" s="15"/>
      <c r="O169" s="14"/>
      <c r="P169" s="13" t="s">
        <v>3366</v>
      </c>
      <c r="Q169" s="19"/>
      <c r="R169" s="12" t="s">
        <v>3367</v>
      </c>
    </row>
    <row r="170" spans="1:18" s="23" customFormat="1" ht="99.95" customHeight="1">
      <c r="A170" s="1215"/>
      <c r="B170" s="1221"/>
      <c r="C170" s="165">
        <v>164</v>
      </c>
      <c r="D170" s="20" t="s">
        <v>283</v>
      </c>
      <c r="E170" s="20" t="s">
        <v>3369</v>
      </c>
      <c r="F170" s="17" t="s">
        <v>3102</v>
      </c>
      <c r="G170" s="17" t="s">
        <v>790</v>
      </c>
      <c r="H170" s="17" t="s">
        <v>1776</v>
      </c>
      <c r="I170" s="16"/>
      <c r="J170" s="9"/>
      <c r="K170" s="264">
        <v>1.8</v>
      </c>
      <c r="L170" s="164">
        <v>0</v>
      </c>
      <c r="M170" s="8"/>
      <c r="N170" s="15"/>
      <c r="O170" s="14"/>
      <c r="P170" s="13" t="s">
        <v>3366</v>
      </c>
      <c r="Q170" s="19"/>
      <c r="R170" s="12" t="s">
        <v>3367</v>
      </c>
    </row>
    <row r="171" spans="1:18" s="23" customFormat="1" ht="99.95" customHeight="1">
      <c r="A171" s="1215"/>
      <c r="B171" s="1221"/>
      <c r="C171" s="165">
        <v>165</v>
      </c>
      <c r="D171" s="20" t="s">
        <v>282</v>
      </c>
      <c r="E171" s="20" t="s">
        <v>3370</v>
      </c>
      <c r="F171" s="17" t="s">
        <v>3102</v>
      </c>
      <c r="G171" s="17" t="s">
        <v>790</v>
      </c>
      <c r="H171" s="17" t="s">
        <v>1776</v>
      </c>
      <c r="I171" s="16"/>
      <c r="J171" s="9"/>
      <c r="K171" s="264">
        <v>0.1</v>
      </c>
      <c r="L171" s="164">
        <v>0</v>
      </c>
      <c r="M171" s="8"/>
      <c r="N171" s="15"/>
      <c r="O171" s="14"/>
      <c r="P171" s="13" t="s">
        <v>3366</v>
      </c>
      <c r="Q171" s="19"/>
      <c r="R171" s="12" t="s">
        <v>3367</v>
      </c>
    </row>
    <row r="172" spans="1:18" s="23" customFormat="1" ht="99.95" customHeight="1">
      <c r="A172" s="1215"/>
      <c r="B172" s="1221"/>
      <c r="C172" s="165">
        <v>166</v>
      </c>
      <c r="D172" s="20" t="s">
        <v>3371</v>
      </c>
      <c r="E172" s="20" t="s">
        <v>3372</v>
      </c>
      <c r="F172" s="17" t="s">
        <v>3102</v>
      </c>
      <c r="G172" s="17" t="s">
        <v>790</v>
      </c>
      <c r="H172" s="17" t="s">
        <v>1776</v>
      </c>
      <c r="I172" s="16"/>
      <c r="J172" s="9"/>
      <c r="K172" s="264">
        <v>0.1</v>
      </c>
      <c r="L172" s="164">
        <v>0</v>
      </c>
      <c r="M172" s="8"/>
      <c r="N172" s="15"/>
      <c r="O172" s="14"/>
      <c r="P172" s="13" t="s">
        <v>3366</v>
      </c>
      <c r="Q172" s="19"/>
      <c r="R172" s="12" t="s">
        <v>3367</v>
      </c>
    </row>
    <row r="173" spans="1:18" s="23" customFormat="1" ht="99.95" customHeight="1">
      <c r="A173" s="1212"/>
      <c r="B173" s="1220"/>
      <c r="C173" s="165">
        <v>167</v>
      </c>
      <c r="D173" s="20" t="s">
        <v>3373</v>
      </c>
      <c r="E173" s="20" t="s">
        <v>3374</v>
      </c>
      <c r="F173" s="17" t="s">
        <v>3102</v>
      </c>
      <c r="G173" s="17" t="s">
        <v>790</v>
      </c>
      <c r="H173" s="17" t="s">
        <v>1776</v>
      </c>
      <c r="I173" s="16"/>
      <c r="J173" s="9"/>
      <c r="K173" s="264">
        <v>0.1</v>
      </c>
      <c r="L173" s="164">
        <v>0</v>
      </c>
      <c r="M173" s="8"/>
      <c r="N173" s="15"/>
      <c r="O173" s="14"/>
      <c r="P173" s="13" t="s">
        <v>3366</v>
      </c>
      <c r="Q173" s="19"/>
      <c r="R173" s="12" t="s">
        <v>3367</v>
      </c>
    </row>
    <row r="174" spans="1:18" s="23" customFormat="1" ht="99.95" customHeight="1">
      <c r="A174" s="821">
        <v>26</v>
      </c>
      <c r="B174" s="397" t="s">
        <v>3375</v>
      </c>
      <c r="C174" s="165">
        <v>168</v>
      </c>
      <c r="D174" s="20" t="s">
        <v>281</v>
      </c>
      <c r="E174" s="20" t="s">
        <v>280</v>
      </c>
      <c r="F174" s="17" t="s">
        <v>3376</v>
      </c>
      <c r="G174" s="17" t="s">
        <v>808</v>
      </c>
      <c r="H174" s="17"/>
      <c r="I174" s="16"/>
      <c r="J174" s="9"/>
      <c r="K174" s="264">
        <v>0.8</v>
      </c>
      <c r="L174" s="164">
        <v>293</v>
      </c>
      <c r="M174" s="8"/>
      <c r="N174" s="15" t="s">
        <v>637</v>
      </c>
      <c r="O174" s="14"/>
      <c r="P174" s="13"/>
      <c r="Q174" s="19"/>
      <c r="R174" s="50" t="s">
        <v>3377</v>
      </c>
    </row>
    <row r="175" spans="1:18" s="23" customFormat="1" ht="99.95" customHeight="1">
      <c r="A175" s="1211">
        <v>27</v>
      </c>
      <c r="B175" s="1219" t="s">
        <v>3378</v>
      </c>
      <c r="C175" s="165">
        <v>169</v>
      </c>
      <c r="D175" s="20" t="s">
        <v>3379</v>
      </c>
      <c r="E175" s="20" t="s">
        <v>3380</v>
      </c>
      <c r="F175" s="17" t="s">
        <v>1652</v>
      </c>
      <c r="G175" s="17" t="s">
        <v>808</v>
      </c>
      <c r="H175" s="17" t="s">
        <v>1653</v>
      </c>
      <c r="I175" s="16" t="s">
        <v>1653</v>
      </c>
      <c r="J175" s="9"/>
      <c r="K175" s="264">
        <v>5.8</v>
      </c>
      <c r="L175" s="164">
        <v>6698</v>
      </c>
      <c r="M175" s="8"/>
      <c r="N175" s="15"/>
      <c r="O175" s="14" t="s">
        <v>637</v>
      </c>
      <c r="P175" s="13"/>
      <c r="Q175" s="19"/>
      <c r="R175" s="50" t="s">
        <v>3074</v>
      </c>
    </row>
    <row r="176" spans="1:18" s="23" customFormat="1" ht="99.95" customHeight="1">
      <c r="A176" s="1215"/>
      <c r="B176" s="1221"/>
      <c r="C176" s="165">
        <v>170</v>
      </c>
      <c r="D176" s="20" t="s">
        <v>3381</v>
      </c>
      <c r="E176" s="20" t="s">
        <v>3382</v>
      </c>
      <c r="F176" s="17" t="s">
        <v>1652</v>
      </c>
      <c r="G176" s="17" t="s">
        <v>790</v>
      </c>
      <c r="H176" s="17" t="s">
        <v>1776</v>
      </c>
      <c r="I176" s="16"/>
      <c r="J176" s="9"/>
      <c r="K176" s="264">
        <v>1</v>
      </c>
      <c r="L176" s="164">
        <v>44</v>
      </c>
      <c r="M176" s="8"/>
      <c r="N176" s="15"/>
      <c r="O176" s="14" t="s">
        <v>637</v>
      </c>
      <c r="P176" s="13"/>
      <c r="Q176" s="19"/>
      <c r="R176" s="50" t="s">
        <v>157</v>
      </c>
    </row>
    <row r="177" spans="1:18" s="23" customFormat="1" ht="99.95" customHeight="1">
      <c r="A177" s="1212"/>
      <c r="B177" s="1220"/>
      <c r="C177" s="165">
        <v>171</v>
      </c>
      <c r="D177" s="20" t="s">
        <v>3383</v>
      </c>
      <c r="E177" s="20" t="s">
        <v>3384</v>
      </c>
      <c r="F177" s="17" t="s">
        <v>1652</v>
      </c>
      <c r="G177" s="17" t="s">
        <v>162</v>
      </c>
      <c r="H177" s="17" t="s">
        <v>812</v>
      </c>
      <c r="I177" s="16"/>
      <c r="J177" s="9"/>
      <c r="K177" s="264">
        <v>0.2</v>
      </c>
      <c r="L177" s="164">
        <v>0</v>
      </c>
      <c r="M177" s="8"/>
      <c r="N177" s="15"/>
      <c r="O177" s="14" t="s">
        <v>637</v>
      </c>
      <c r="P177" s="13"/>
      <c r="Q177" s="19"/>
      <c r="R177" s="50" t="s">
        <v>3071</v>
      </c>
    </row>
    <row r="178" spans="1:18" s="23" customFormat="1" ht="99.95" customHeight="1">
      <c r="A178" s="821">
        <v>28</v>
      </c>
      <c r="B178" s="397" t="s">
        <v>3385</v>
      </c>
      <c r="C178" s="165">
        <v>172</v>
      </c>
      <c r="D178" s="20" t="s">
        <v>279</v>
      </c>
      <c r="E178" s="20" t="s">
        <v>278</v>
      </c>
      <c r="F178" s="17" t="s">
        <v>1652</v>
      </c>
      <c r="G178" s="17" t="s">
        <v>808</v>
      </c>
      <c r="H178" s="17" t="s">
        <v>1653</v>
      </c>
      <c r="I178" s="16" t="s">
        <v>1653</v>
      </c>
      <c r="J178" s="9"/>
      <c r="K178" s="264">
        <v>0.4</v>
      </c>
      <c r="L178" s="164">
        <v>0</v>
      </c>
      <c r="M178" s="8"/>
      <c r="N178" s="15"/>
      <c r="O178" s="14" t="s">
        <v>637</v>
      </c>
      <c r="P178" s="13"/>
      <c r="Q178" s="19"/>
      <c r="R178" s="50" t="s">
        <v>3074</v>
      </c>
    </row>
    <row r="179" spans="1:18" s="23" customFormat="1" ht="180" customHeight="1">
      <c r="A179" s="821">
        <v>29</v>
      </c>
      <c r="B179" s="397" t="s">
        <v>3386</v>
      </c>
      <c r="C179" s="165">
        <v>173</v>
      </c>
      <c r="D179" s="20" t="s">
        <v>277</v>
      </c>
      <c r="E179" s="20" t="s">
        <v>3387</v>
      </c>
      <c r="F179" s="17" t="s">
        <v>3376</v>
      </c>
      <c r="G179" s="17" t="s">
        <v>808</v>
      </c>
      <c r="H179" s="17"/>
      <c r="I179" s="16"/>
      <c r="J179" s="9"/>
      <c r="K179" s="264">
        <v>20.9</v>
      </c>
      <c r="L179" s="164">
        <v>13939</v>
      </c>
      <c r="M179" s="8"/>
      <c r="N179" s="15"/>
      <c r="O179" s="14" t="s">
        <v>637</v>
      </c>
      <c r="P179" s="13"/>
      <c r="Q179" s="19"/>
      <c r="R179" s="50" t="s">
        <v>3074</v>
      </c>
    </row>
    <row r="180" spans="1:18" s="23" customFormat="1" ht="99.95" customHeight="1">
      <c r="A180" s="1211">
        <v>30</v>
      </c>
      <c r="B180" s="1219" t="s">
        <v>3388</v>
      </c>
      <c r="C180" s="165">
        <v>174</v>
      </c>
      <c r="D180" s="20" t="s">
        <v>3389</v>
      </c>
      <c r="E180" s="20" t="s">
        <v>3390</v>
      </c>
      <c r="F180" s="17" t="s">
        <v>1460</v>
      </c>
      <c r="G180" s="17" t="s">
        <v>808</v>
      </c>
      <c r="H180" s="17"/>
      <c r="I180" s="16"/>
      <c r="J180" s="9"/>
      <c r="K180" s="264">
        <v>5</v>
      </c>
      <c r="L180" s="164">
        <v>38717</v>
      </c>
      <c r="M180" s="8"/>
      <c r="N180" s="15"/>
      <c r="O180" s="14" t="s">
        <v>637</v>
      </c>
      <c r="P180" s="13"/>
      <c r="Q180" s="19"/>
      <c r="R180" s="50" t="s">
        <v>3074</v>
      </c>
    </row>
    <row r="181" spans="1:18" s="23" customFormat="1" ht="99.95" customHeight="1">
      <c r="A181" s="1215"/>
      <c r="B181" s="1221"/>
      <c r="C181" s="165">
        <v>175</v>
      </c>
      <c r="D181" s="20" t="s">
        <v>3391</v>
      </c>
      <c r="E181" s="20" t="s">
        <v>3392</v>
      </c>
      <c r="F181" s="17" t="s">
        <v>1460</v>
      </c>
      <c r="G181" s="17" t="s">
        <v>808</v>
      </c>
      <c r="H181" s="17"/>
      <c r="I181" s="16"/>
      <c r="J181" s="9"/>
      <c r="K181" s="264">
        <v>6</v>
      </c>
      <c r="L181" s="164">
        <v>0</v>
      </c>
      <c r="M181" s="8"/>
      <c r="N181" s="15"/>
      <c r="O181" s="14"/>
      <c r="P181" s="13" t="s">
        <v>2015</v>
      </c>
      <c r="Q181" s="19"/>
      <c r="R181" s="50" t="s">
        <v>3393</v>
      </c>
    </row>
    <row r="182" spans="1:18" s="23" customFormat="1" ht="120" customHeight="1">
      <c r="A182" s="1215"/>
      <c r="B182" s="1221"/>
      <c r="C182" s="165">
        <v>176</v>
      </c>
      <c r="D182" s="20" t="s">
        <v>3394</v>
      </c>
      <c r="E182" s="20" t="s">
        <v>3395</v>
      </c>
      <c r="F182" s="17" t="s">
        <v>1460</v>
      </c>
      <c r="G182" s="17" t="s">
        <v>808</v>
      </c>
      <c r="H182" s="17"/>
      <c r="I182" s="16"/>
      <c r="J182" s="9"/>
      <c r="K182" s="264">
        <v>2.2000000000000002</v>
      </c>
      <c r="L182" s="164">
        <v>667864</v>
      </c>
      <c r="M182" s="8"/>
      <c r="N182" s="15"/>
      <c r="O182" s="14"/>
      <c r="P182" s="13" t="s">
        <v>2015</v>
      </c>
      <c r="Q182" s="19"/>
      <c r="R182" s="50" t="s">
        <v>3396</v>
      </c>
    </row>
    <row r="183" spans="1:18" s="23" customFormat="1" ht="99.95" customHeight="1">
      <c r="A183" s="1215"/>
      <c r="B183" s="1221"/>
      <c r="C183" s="165">
        <v>177</v>
      </c>
      <c r="D183" s="20" t="s">
        <v>3397</v>
      </c>
      <c r="E183" s="20" t="s">
        <v>3398</v>
      </c>
      <c r="F183" s="17" t="s">
        <v>1460</v>
      </c>
      <c r="G183" s="17" t="s">
        <v>808</v>
      </c>
      <c r="H183" s="17"/>
      <c r="I183" s="16"/>
      <c r="J183" s="9"/>
      <c r="K183" s="264">
        <v>6.1</v>
      </c>
      <c r="L183" s="164">
        <v>5405</v>
      </c>
      <c r="M183" s="8"/>
      <c r="N183" s="15"/>
      <c r="O183" s="14"/>
      <c r="P183" s="13" t="s">
        <v>2015</v>
      </c>
      <c r="Q183" s="19"/>
      <c r="R183" s="12" t="s">
        <v>3393</v>
      </c>
    </row>
    <row r="184" spans="1:18" s="23" customFormat="1" ht="99.95" customHeight="1">
      <c r="A184" s="1215"/>
      <c r="B184" s="1221"/>
      <c r="C184" s="165">
        <v>178</v>
      </c>
      <c r="D184" s="20" t="s">
        <v>158</v>
      </c>
      <c r="E184" s="20" t="s">
        <v>3399</v>
      </c>
      <c r="F184" s="17" t="s">
        <v>1460</v>
      </c>
      <c r="G184" s="17" t="s">
        <v>790</v>
      </c>
      <c r="H184" s="17" t="s">
        <v>1776</v>
      </c>
      <c r="I184" s="16"/>
      <c r="J184" s="9"/>
      <c r="K184" s="264">
        <v>0</v>
      </c>
      <c r="L184" s="164">
        <v>0</v>
      </c>
      <c r="M184" s="8"/>
      <c r="N184" s="15"/>
      <c r="O184" s="14" t="s">
        <v>637</v>
      </c>
      <c r="P184" s="13"/>
      <c r="Q184" s="19"/>
      <c r="R184" s="12" t="s">
        <v>157</v>
      </c>
    </row>
    <row r="185" spans="1:18" s="23" customFormat="1" ht="99.95" customHeight="1">
      <c r="A185" s="1215"/>
      <c r="B185" s="1221"/>
      <c r="C185" s="165">
        <v>179</v>
      </c>
      <c r="D185" s="20" t="s">
        <v>3400</v>
      </c>
      <c r="E185" s="20" t="s">
        <v>3401</v>
      </c>
      <c r="F185" s="17" t="s">
        <v>1460</v>
      </c>
      <c r="G185" s="17" t="s">
        <v>808</v>
      </c>
      <c r="H185" s="17"/>
      <c r="I185" s="16"/>
      <c r="J185" s="9"/>
      <c r="K185" s="264">
        <v>1.5</v>
      </c>
      <c r="L185" s="164">
        <v>1523</v>
      </c>
      <c r="M185" s="8"/>
      <c r="N185" s="15"/>
      <c r="O185" s="14"/>
      <c r="P185" s="13" t="s">
        <v>2015</v>
      </c>
      <c r="Q185" s="19"/>
      <c r="R185" s="12" t="s">
        <v>3393</v>
      </c>
    </row>
    <row r="186" spans="1:18" s="23" customFormat="1" ht="99.95" customHeight="1">
      <c r="A186" s="1215"/>
      <c r="B186" s="1221"/>
      <c r="C186" s="165">
        <v>180</v>
      </c>
      <c r="D186" s="20" t="s">
        <v>156</v>
      </c>
      <c r="E186" s="20" t="s">
        <v>3402</v>
      </c>
      <c r="F186" s="17" t="s">
        <v>1460</v>
      </c>
      <c r="G186" s="17" t="s">
        <v>808</v>
      </c>
      <c r="H186" s="17"/>
      <c r="I186" s="16"/>
      <c r="J186" s="9"/>
      <c r="K186" s="264">
        <v>1.7000000000000002</v>
      </c>
      <c r="L186" s="164">
        <v>1136</v>
      </c>
      <c r="M186" s="8"/>
      <c r="N186" s="15"/>
      <c r="O186" s="14"/>
      <c r="P186" s="13" t="s">
        <v>2015</v>
      </c>
      <c r="Q186" s="19"/>
      <c r="R186" s="12" t="s">
        <v>3393</v>
      </c>
    </row>
    <row r="187" spans="1:18" s="23" customFormat="1" ht="99.95" customHeight="1">
      <c r="A187" s="1215"/>
      <c r="B187" s="1221"/>
      <c r="C187" s="165">
        <v>181</v>
      </c>
      <c r="D187" s="20" t="s">
        <v>156</v>
      </c>
      <c r="E187" s="20" t="s">
        <v>3402</v>
      </c>
      <c r="F187" s="17" t="s">
        <v>1460</v>
      </c>
      <c r="G187" s="54" t="s">
        <v>808</v>
      </c>
      <c r="H187" s="54"/>
      <c r="I187" s="16"/>
      <c r="J187" s="9"/>
      <c r="K187" s="130">
        <v>1.6</v>
      </c>
      <c r="L187" s="162">
        <v>1135</v>
      </c>
      <c r="M187" s="41"/>
      <c r="N187" s="15"/>
      <c r="O187" s="14" t="s">
        <v>637</v>
      </c>
      <c r="P187" s="13"/>
      <c r="Q187" s="41"/>
      <c r="R187" s="12" t="s">
        <v>3074</v>
      </c>
    </row>
    <row r="188" spans="1:18" s="23" customFormat="1" ht="140.1" customHeight="1">
      <c r="A188" s="1215"/>
      <c r="B188" s="1221"/>
      <c r="C188" s="165">
        <v>182</v>
      </c>
      <c r="D188" s="20" t="s">
        <v>3403</v>
      </c>
      <c r="E188" s="20" t="s">
        <v>3404</v>
      </c>
      <c r="F188" s="17" t="s">
        <v>1460</v>
      </c>
      <c r="G188" s="54" t="s">
        <v>808</v>
      </c>
      <c r="H188" s="54"/>
      <c r="I188" s="16"/>
      <c r="J188" s="9"/>
      <c r="K188" s="130">
        <v>10.5</v>
      </c>
      <c r="L188" s="162">
        <v>2847010</v>
      </c>
      <c r="M188" s="41"/>
      <c r="N188" s="15"/>
      <c r="O188" s="14"/>
      <c r="P188" s="13" t="s">
        <v>2015</v>
      </c>
      <c r="Q188" s="41"/>
      <c r="R188" s="12" t="s">
        <v>3393</v>
      </c>
    </row>
    <row r="189" spans="1:18" s="23" customFormat="1" ht="99.95" customHeight="1">
      <c r="A189" s="1215"/>
      <c r="B189" s="1221"/>
      <c r="C189" s="165">
        <v>183</v>
      </c>
      <c r="D189" s="20" t="s">
        <v>155</v>
      </c>
      <c r="E189" s="20" t="s">
        <v>3405</v>
      </c>
      <c r="F189" s="17" t="s">
        <v>1460</v>
      </c>
      <c r="G189" s="54" t="s">
        <v>808</v>
      </c>
      <c r="H189" s="54"/>
      <c r="I189" s="170"/>
      <c r="J189" s="9"/>
      <c r="K189" s="130">
        <v>0.5</v>
      </c>
      <c r="L189" s="162">
        <v>0</v>
      </c>
      <c r="M189" s="41"/>
      <c r="N189" s="15"/>
      <c r="O189" s="48" t="s">
        <v>637</v>
      </c>
      <c r="P189" s="13"/>
      <c r="Q189" s="41"/>
      <c r="R189" s="12" t="s">
        <v>3074</v>
      </c>
    </row>
    <row r="190" spans="1:18" s="23" customFormat="1" ht="120" customHeight="1">
      <c r="A190" s="1215"/>
      <c r="B190" s="1221"/>
      <c r="C190" s="165">
        <v>184</v>
      </c>
      <c r="D190" s="20" t="s">
        <v>154</v>
      </c>
      <c r="E190" s="20" t="s">
        <v>3406</v>
      </c>
      <c r="F190" s="17" t="s">
        <v>1460</v>
      </c>
      <c r="G190" s="54" t="s">
        <v>808</v>
      </c>
      <c r="H190" s="54"/>
      <c r="I190" s="170"/>
      <c r="J190" s="9"/>
      <c r="K190" s="130">
        <v>4.5</v>
      </c>
      <c r="L190" s="162">
        <v>272767</v>
      </c>
      <c r="M190" s="41"/>
      <c r="N190" s="15"/>
      <c r="O190" s="48"/>
      <c r="P190" s="13" t="s">
        <v>2015</v>
      </c>
      <c r="R190" s="12" t="s">
        <v>3396</v>
      </c>
    </row>
    <row r="191" spans="1:18" s="23" customFormat="1" ht="99.95" customHeight="1">
      <c r="A191" s="1215"/>
      <c r="B191" s="1221"/>
      <c r="C191" s="165">
        <v>185</v>
      </c>
      <c r="D191" s="20" t="s">
        <v>3407</v>
      </c>
      <c r="E191" s="20" t="s">
        <v>3408</v>
      </c>
      <c r="F191" s="17" t="s">
        <v>1460</v>
      </c>
      <c r="G191" s="54" t="s">
        <v>808</v>
      </c>
      <c r="H191" s="54"/>
      <c r="I191" s="170"/>
      <c r="J191" s="9"/>
      <c r="K191" s="130">
        <v>0.5</v>
      </c>
      <c r="L191" s="162">
        <v>49157</v>
      </c>
      <c r="M191" s="41"/>
      <c r="N191" s="15"/>
      <c r="O191" s="48"/>
      <c r="P191" s="13" t="s">
        <v>2015</v>
      </c>
      <c r="R191" s="12" t="s">
        <v>3204</v>
      </c>
    </row>
    <row r="192" spans="1:18" s="23" customFormat="1" ht="140.1" customHeight="1">
      <c r="A192" s="1215"/>
      <c r="B192" s="1221"/>
      <c r="C192" s="165">
        <v>186</v>
      </c>
      <c r="D192" s="20" t="s">
        <v>153</v>
      </c>
      <c r="E192" s="20" t="s">
        <v>3409</v>
      </c>
      <c r="F192" s="17" t="s">
        <v>1460</v>
      </c>
      <c r="G192" s="54" t="s">
        <v>808</v>
      </c>
      <c r="H192" s="54"/>
      <c r="I192" s="170"/>
      <c r="J192" s="9"/>
      <c r="K192" s="130">
        <v>0.1</v>
      </c>
      <c r="L192" s="162">
        <v>7996</v>
      </c>
      <c r="M192" s="41"/>
      <c r="N192" s="15"/>
      <c r="O192" s="48"/>
      <c r="P192" s="13" t="s">
        <v>2015</v>
      </c>
      <c r="R192" s="12" t="s">
        <v>3204</v>
      </c>
    </row>
    <row r="193" spans="1:18" s="23" customFormat="1" ht="99.95" customHeight="1">
      <c r="A193" s="1215"/>
      <c r="B193" s="1221"/>
      <c r="C193" s="165">
        <v>187</v>
      </c>
      <c r="D193" s="20" t="s">
        <v>152</v>
      </c>
      <c r="E193" s="20" t="s">
        <v>3410</v>
      </c>
      <c r="F193" s="17" t="s">
        <v>1460</v>
      </c>
      <c r="G193" s="54" t="s">
        <v>808</v>
      </c>
      <c r="H193" s="54"/>
      <c r="I193" s="170"/>
      <c r="J193" s="9"/>
      <c r="K193" s="130">
        <v>0.2</v>
      </c>
      <c r="L193" s="162">
        <v>209</v>
      </c>
      <c r="M193" s="41"/>
      <c r="N193" s="15"/>
      <c r="O193" s="48"/>
      <c r="P193" s="13" t="s">
        <v>2015</v>
      </c>
      <c r="R193" s="12" t="s">
        <v>3204</v>
      </c>
    </row>
    <row r="194" spans="1:18" s="23" customFormat="1" ht="99.95" customHeight="1">
      <c r="A194" s="1215"/>
      <c r="B194" s="1221"/>
      <c r="C194" s="165">
        <v>188</v>
      </c>
      <c r="D194" s="20" t="s">
        <v>3411</v>
      </c>
      <c r="E194" s="20" t="s">
        <v>3412</v>
      </c>
      <c r="F194" s="17" t="s">
        <v>1460</v>
      </c>
      <c r="G194" s="54" t="s">
        <v>162</v>
      </c>
      <c r="H194" s="54" t="s">
        <v>812</v>
      </c>
      <c r="I194" s="170"/>
      <c r="J194" s="9"/>
      <c r="K194" s="130">
        <v>0</v>
      </c>
      <c r="L194" s="162">
        <v>5439</v>
      </c>
      <c r="M194" s="41"/>
      <c r="N194" s="15"/>
      <c r="O194" s="48" t="s">
        <v>637</v>
      </c>
      <c r="P194" s="13"/>
      <c r="R194" s="12" t="s">
        <v>157</v>
      </c>
    </row>
    <row r="195" spans="1:18" s="23" customFormat="1" ht="120" customHeight="1">
      <c r="A195" s="1215"/>
      <c r="B195" s="1221"/>
      <c r="C195" s="165">
        <v>189</v>
      </c>
      <c r="D195" s="20" t="s">
        <v>3413</v>
      </c>
      <c r="E195" s="20" t="s">
        <v>3414</v>
      </c>
      <c r="F195" s="17" t="s">
        <v>1460</v>
      </c>
      <c r="G195" s="54" t="s">
        <v>808</v>
      </c>
      <c r="H195" s="54"/>
      <c r="I195" s="170"/>
      <c r="J195" s="9"/>
      <c r="K195" s="130">
        <v>1</v>
      </c>
      <c r="L195" s="162">
        <v>1689</v>
      </c>
      <c r="M195" s="41"/>
      <c r="N195" s="15"/>
      <c r="O195" s="48"/>
      <c r="P195" s="13" t="s">
        <v>2015</v>
      </c>
      <c r="R195" s="12" t="s">
        <v>3204</v>
      </c>
    </row>
    <row r="196" spans="1:18" s="23" customFormat="1" ht="99.95" customHeight="1">
      <c r="A196" s="1215"/>
      <c r="B196" s="1221"/>
      <c r="C196" s="165">
        <v>190</v>
      </c>
      <c r="D196" s="20" t="s">
        <v>3415</v>
      </c>
      <c r="E196" s="20" t="s">
        <v>3416</v>
      </c>
      <c r="F196" s="17" t="s">
        <v>1460</v>
      </c>
      <c r="G196" s="54" t="s">
        <v>808</v>
      </c>
      <c r="H196" s="54"/>
      <c r="I196" s="170"/>
      <c r="J196" s="9"/>
      <c r="K196" s="130">
        <v>0.1</v>
      </c>
      <c r="L196" s="162">
        <v>428</v>
      </c>
      <c r="M196" s="41"/>
      <c r="N196" s="15"/>
      <c r="O196" s="48"/>
      <c r="P196" s="13" t="s">
        <v>2015</v>
      </c>
      <c r="R196" s="12" t="s">
        <v>3204</v>
      </c>
    </row>
    <row r="197" spans="1:18" s="23" customFormat="1" ht="99.95" customHeight="1">
      <c r="A197" s="1215"/>
      <c r="B197" s="1221"/>
      <c r="C197" s="165">
        <v>191</v>
      </c>
      <c r="D197" s="20" t="s">
        <v>3417</v>
      </c>
      <c r="E197" s="20" t="s">
        <v>3418</v>
      </c>
      <c r="F197" s="17" t="s">
        <v>1460</v>
      </c>
      <c r="G197" s="54" t="s">
        <v>808</v>
      </c>
      <c r="H197" s="54"/>
      <c r="I197" s="170"/>
      <c r="J197" s="9"/>
      <c r="K197" s="130">
        <v>0.1</v>
      </c>
      <c r="L197" s="162">
        <v>91</v>
      </c>
      <c r="M197" s="41"/>
      <c r="N197" s="15"/>
      <c r="O197" s="48" t="s">
        <v>637</v>
      </c>
      <c r="P197" s="13"/>
      <c r="R197" s="12" t="s">
        <v>3074</v>
      </c>
    </row>
    <row r="198" spans="1:18" s="23" customFormat="1" ht="120" customHeight="1">
      <c r="A198" s="1215"/>
      <c r="B198" s="1221"/>
      <c r="C198" s="165">
        <v>192</v>
      </c>
      <c r="D198" s="20" t="s">
        <v>3419</v>
      </c>
      <c r="E198" s="20" t="s">
        <v>3420</v>
      </c>
      <c r="F198" s="17" t="s">
        <v>1460</v>
      </c>
      <c r="G198" s="54" t="s">
        <v>808</v>
      </c>
      <c r="H198" s="54"/>
      <c r="I198" s="170"/>
      <c r="J198" s="9"/>
      <c r="K198" s="130">
        <v>0.3</v>
      </c>
      <c r="L198" s="162">
        <v>3302</v>
      </c>
      <c r="M198" s="41"/>
      <c r="N198" s="15"/>
      <c r="O198" s="48"/>
      <c r="P198" s="13" t="s">
        <v>2015</v>
      </c>
      <c r="R198" s="12" t="s">
        <v>3204</v>
      </c>
    </row>
    <row r="199" spans="1:18" s="23" customFormat="1" ht="99.95" customHeight="1">
      <c r="A199" s="1215"/>
      <c r="B199" s="1221"/>
      <c r="C199" s="165">
        <v>193</v>
      </c>
      <c r="D199" s="20" t="s">
        <v>3421</v>
      </c>
      <c r="E199" s="20" t="s">
        <v>3422</v>
      </c>
      <c r="F199" s="17" t="s">
        <v>3062</v>
      </c>
      <c r="G199" s="17" t="s">
        <v>808</v>
      </c>
      <c r="H199" s="17"/>
      <c r="I199" s="16"/>
      <c r="J199" s="9"/>
      <c r="K199" s="130">
        <v>0.5</v>
      </c>
      <c r="L199" s="49">
        <v>74719</v>
      </c>
      <c r="M199" s="41"/>
      <c r="N199" s="15"/>
      <c r="O199" s="48"/>
      <c r="P199" s="13" t="s">
        <v>2015</v>
      </c>
      <c r="Q199" s="41"/>
      <c r="R199" s="12" t="s">
        <v>3204</v>
      </c>
    </row>
    <row r="200" spans="1:18" s="23" customFormat="1" ht="99.95" customHeight="1">
      <c r="A200" s="1215"/>
      <c r="B200" s="1221"/>
      <c r="C200" s="165">
        <v>194</v>
      </c>
      <c r="D200" s="20" t="s">
        <v>3423</v>
      </c>
      <c r="E200" s="20" t="s">
        <v>3424</v>
      </c>
      <c r="F200" s="17" t="s">
        <v>3062</v>
      </c>
      <c r="G200" s="17" t="s">
        <v>808</v>
      </c>
      <c r="H200" s="17"/>
      <c r="I200" s="16"/>
      <c r="J200" s="9"/>
      <c r="K200" s="130">
        <v>1.3</v>
      </c>
      <c r="L200" s="52">
        <v>625719</v>
      </c>
      <c r="M200" s="41"/>
      <c r="N200" s="15"/>
      <c r="O200" s="14"/>
      <c r="P200" s="13" t="s">
        <v>2015</v>
      </c>
      <c r="R200" s="50" t="s">
        <v>3204</v>
      </c>
    </row>
    <row r="201" spans="1:18" s="23" customFormat="1" ht="99.95" customHeight="1">
      <c r="A201" s="1215"/>
      <c r="B201" s="1221"/>
      <c r="C201" s="165">
        <v>195</v>
      </c>
      <c r="D201" s="20" t="s">
        <v>3425</v>
      </c>
      <c r="E201" s="20" t="s">
        <v>3426</v>
      </c>
      <c r="F201" s="17" t="s">
        <v>3062</v>
      </c>
      <c r="G201" s="17" t="s">
        <v>808</v>
      </c>
      <c r="H201" s="17"/>
      <c r="I201" s="16"/>
      <c r="J201" s="9"/>
      <c r="K201" s="130">
        <v>0.2</v>
      </c>
      <c r="L201" s="52">
        <v>38082</v>
      </c>
      <c r="M201" s="41"/>
      <c r="N201" s="15"/>
      <c r="O201" s="14"/>
      <c r="P201" s="13" t="s">
        <v>2015</v>
      </c>
      <c r="R201" s="50" t="s">
        <v>3204</v>
      </c>
    </row>
    <row r="202" spans="1:18" s="23" customFormat="1" ht="99.95" customHeight="1">
      <c r="A202" s="1215"/>
      <c r="B202" s="1221"/>
      <c r="C202" s="165">
        <v>196</v>
      </c>
      <c r="D202" s="20" t="s">
        <v>3427</v>
      </c>
      <c r="E202" s="20" t="s">
        <v>3428</v>
      </c>
      <c r="F202" s="17" t="s">
        <v>3062</v>
      </c>
      <c r="G202" s="17" t="s">
        <v>808</v>
      </c>
      <c r="H202" s="17"/>
      <c r="I202" s="16"/>
      <c r="J202" s="9"/>
      <c r="K202" s="130">
        <v>0.1</v>
      </c>
      <c r="L202" s="52">
        <v>282</v>
      </c>
      <c r="M202" s="41"/>
      <c r="N202" s="15"/>
      <c r="O202" s="14"/>
      <c r="P202" s="13" t="s">
        <v>2015</v>
      </c>
      <c r="R202" s="50" t="s">
        <v>3204</v>
      </c>
    </row>
    <row r="203" spans="1:18" s="23" customFormat="1" ht="99.95" customHeight="1">
      <c r="A203" s="1215"/>
      <c r="B203" s="1221"/>
      <c r="C203" s="165">
        <v>197</v>
      </c>
      <c r="D203" s="20" t="s">
        <v>3429</v>
      </c>
      <c r="E203" s="20" t="s">
        <v>3430</v>
      </c>
      <c r="F203" s="17" t="s">
        <v>3062</v>
      </c>
      <c r="G203" s="17" t="s">
        <v>808</v>
      </c>
      <c r="H203" s="17"/>
      <c r="I203" s="16"/>
      <c r="J203" s="9"/>
      <c r="K203" s="130">
        <v>0.2</v>
      </c>
      <c r="L203" s="52">
        <v>1451</v>
      </c>
      <c r="M203" s="41"/>
      <c r="N203" s="15"/>
      <c r="O203" s="14"/>
      <c r="P203" s="13" t="s">
        <v>2015</v>
      </c>
      <c r="R203" s="50" t="s">
        <v>3204</v>
      </c>
    </row>
    <row r="204" spans="1:18" s="23" customFormat="1" ht="99.95" customHeight="1">
      <c r="A204" s="1215"/>
      <c r="B204" s="1221"/>
      <c r="C204" s="165">
        <v>198</v>
      </c>
      <c r="D204" s="20" t="s">
        <v>3431</v>
      </c>
      <c r="E204" s="20" t="s">
        <v>3432</v>
      </c>
      <c r="F204" s="17" t="s">
        <v>3062</v>
      </c>
      <c r="G204" s="17" t="s">
        <v>808</v>
      </c>
      <c r="H204" s="17"/>
      <c r="I204" s="16"/>
      <c r="J204" s="9"/>
      <c r="K204" s="130">
        <v>0.1</v>
      </c>
      <c r="L204" s="52">
        <v>259</v>
      </c>
      <c r="M204" s="41"/>
      <c r="N204" s="15"/>
      <c r="O204" s="14"/>
      <c r="P204" s="13" t="s">
        <v>2015</v>
      </c>
      <c r="R204" s="50" t="s">
        <v>3204</v>
      </c>
    </row>
    <row r="205" spans="1:18" s="23" customFormat="1" ht="99.95" customHeight="1">
      <c r="A205" s="1215"/>
      <c r="B205" s="1221"/>
      <c r="C205" s="165">
        <v>199</v>
      </c>
      <c r="D205" s="20" t="s">
        <v>3433</v>
      </c>
      <c r="E205" s="20" t="s">
        <v>3434</v>
      </c>
      <c r="F205" s="17" t="s">
        <v>3062</v>
      </c>
      <c r="G205" s="17" t="s">
        <v>808</v>
      </c>
      <c r="H205" s="17"/>
      <c r="I205" s="16"/>
      <c r="J205" s="9"/>
      <c r="K205" s="130">
        <v>1.3</v>
      </c>
      <c r="L205" s="52">
        <v>53196</v>
      </c>
      <c r="M205" s="41"/>
      <c r="N205" s="15"/>
      <c r="O205" s="14"/>
      <c r="P205" s="13" t="s">
        <v>2015</v>
      </c>
      <c r="R205" s="50" t="s">
        <v>3204</v>
      </c>
    </row>
    <row r="206" spans="1:18" s="23" customFormat="1" ht="99.95" customHeight="1">
      <c r="A206" s="1215"/>
      <c r="B206" s="1221"/>
      <c r="C206" s="165">
        <v>200</v>
      </c>
      <c r="D206" s="20" t="s">
        <v>3435</v>
      </c>
      <c r="E206" s="20" t="s">
        <v>3436</v>
      </c>
      <c r="F206" s="17" t="s">
        <v>3062</v>
      </c>
      <c r="G206" s="17" t="s">
        <v>808</v>
      </c>
      <c r="H206" s="17"/>
      <c r="I206" s="170"/>
      <c r="J206" s="9"/>
      <c r="K206" s="130">
        <v>8</v>
      </c>
      <c r="L206" s="169">
        <v>128196</v>
      </c>
      <c r="M206" s="41"/>
      <c r="N206" s="15"/>
      <c r="O206" s="48"/>
      <c r="P206" s="13" t="s">
        <v>2015</v>
      </c>
      <c r="Q206" s="41"/>
      <c r="R206" s="12" t="s">
        <v>3204</v>
      </c>
    </row>
    <row r="207" spans="1:18" s="23" customFormat="1" ht="99.95" customHeight="1">
      <c r="A207" s="1215"/>
      <c r="B207" s="1221"/>
      <c r="C207" s="165">
        <v>201</v>
      </c>
      <c r="D207" s="20" t="s">
        <v>3437</v>
      </c>
      <c r="E207" s="57" t="s">
        <v>3438</v>
      </c>
      <c r="F207" s="17" t="s">
        <v>3062</v>
      </c>
      <c r="G207" s="17" t="s">
        <v>808</v>
      </c>
      <c r="H207" s="17"/>
      <c r="I207" s="16"/>
      <c r="J207" s="9"/>
      <c r="K207" s="130">
        <v>0.1</v>
      </c>
      <c r="L207" s="427">
        <v>1684</v>
      </c>
      <c r="M207" s="41"/>
      <c r="N207" s="15"/>
      <c r="O207" s="14" t="s">
        <v>637</v>
      </c>
      <c r="P207" s="13"/>
      <c r="Q207" s="41"/>
      <c r="R207" s="50" t="s">
        <v>3074</v>
      </c>
    </row>
    <row r="208" spans="1:18" s="23" customFormat="1" ht="99.95" customHeight="1">
      <c r="A208" s="1212"/>
      <c r="B208" s="1220"/>
      <c r="C208" s="165">
        <v>202</v>
      </c>
      <c r="D208" s="20" t="s">
        <v>3439</v>
      </c>
      <c r="E208" s="20" t="s">
        <v>3440</v>
      </c>
      <c r="F208" s="17" t="s">
        <v>3062</v>
      </c>
      <c r="G208" s="17" t="s">
        <v>808</v>
      </c>
      <c r="H208" s="17"/>
      <c r="I208" s="16"/>
      <c r="J208" s="9"/>
      <c r="K208" s="130">
        <v>0</v>
      </c>
      <c r="L208" s="427">
        <v>1954</v>
      </c>
      <c r="M208" s="41"/>
      <c r="N208" s="15"/>
      <c r="O208" s="14" t="s">
        <v>637</v>
      </c>
      <c r="P208" s="13"/>
      <c r="Q208" s="41"/>
      <c r="R208" s="12" t="s">
        <v>3074</v>
      </c>
    </row>
    <row r="209" spans="1:18" s="23" customFormat="1" ht="99.95" customHeight="1">
      <c r="A209" s="1211">
        <v>31</v>
      </c>
      <c r="B209" s="1219" t="s">
        <v>3441</v>
      </c>
      <c r="C209" s="165">
        <v>203</v>
      </c>
      <c r="D209" s="20" t="s">
        <v>151</v>
      </c>
      <c r="E209" s="20" t="s">
        <v>150</v>
      </c>
      <c r="F209" s="17" t="s">
        <v>1652</v>
      </c>
      <c r="G209" s="17" t="s">
        <v>808</v>
      </c>
      <c r="H209" s="17" t="s">
        <v>1653</v>
      </c>
      <c r="I209" s="16" t="s">
        <v>1653</v>
      </c>
      <c r="J209" s="9"/>
      <c r="K209" s="130">
        <v>0.9</v>
      </c>
      <c r="L209" s="427">
        <v>597</v>
      </c>
      <c r="M209" s="41"/>
      <c r="N209" s="15"/>
      <c r="O209" s="14" t="s">
        <v>637</v>
      </c>
      <c r="P209" s="13"/>
      <c r="Q209" s="41"/>
      <c r="R209" s="12" t="s">
        <v>3074</v>
      </c>
    </row>
    <row r="210" spans="1:18" s="23" customFormat="1" ht="99.95" customHeight="1">
      <c r="A210" s="1212"/>
      <c r="B210" s="1220"/>
      <c r="C210" s="165">
        <v>204</v>
      </c>
      <c r="D210" s="57" t="s">
        <v>149</v>
      </c>
      <c r="E210" s="57" t="s">
        <v>3442</v>
      </c>
      <c r="F210" s="17" t="s">
        <v>1652</v>
      </c>
      <c r="G210" s="17" t="s">
        <v>808</v>
      </c>
      <c r="H210" s="17" t="s">
        <v>1653</v>
      </c>
      <c r="I210" s="16" t="s">
        <v>1653</v>
      </c>
      <c r="J210" s="168"/>
      <c r="K210" s="130">
        <v>1.3</v>
      </c>
      <c r="L210" s="167">
        <v>9485</v>
      </c>
      <c r="N210" s="15"/>
      <c r="O210" s="14" t="s">
        <v>637</v>
      </c>
      <c r="P210" s="13"/>
      <c r="R210" s="50" t="s">
        <v>3074</v>
      </c>
    </row>
    <row r="211" spans="1:18" s="23" customFormat="1" ht="99.95" customHeight="1">
      <c r="A211" s="1211">
        <v>32</v>
      </c>
      <c r="B211" s="1219" t="s">
        <v>3443</v>
      </c>
      <c r="C211" s="165">
        <v>205</v>
      </c>
      <c r="D211" s="57" t="s">
        <v>3444</v>
      </c>
      <c r="E211" s="57" t="s">
        <v>3445</v>
      </c>
      <c r="F211" s="17" t="s">
        <v>3102</v>
      </c>
      <c r="G211" s="17" t="s">
        <v>790</v>
      </c>
      <c r="H211" s="17" t="s">
        <v>1776</v>
      </c>
      <c r="I211" s="16"/>
      <c r="J211" s="168"/>
      <c r="K211" s="130">
        <v>0.1</v>
      </c>
      <c r="L211" s="167">
        <v>0</v>
      </c>
      <c r="N211" s="15"/>
      <c r="O211" s="14" t="s">
        <v>637</v>
      </c>
      <c r="P211" s="13"/>
      <c r="R211" s="50" t="s">
        <v>157</v>
      </c>
    </row>
    <row r="212" spans="1:18" s="23" customFormat="1" ht="99.95" customHeight="1">
      <c r="A212" s="1215"/>
      <c r="B212" s="1221"/>
      <c r="C212" s="165">
        <v>206</v>
      </c>
      <c r="D212" s="57" t="s">
        <v>3446</v>
      </c>
      <c r="E212" s="57" t="s">
        <v>3447</v>
      </c>
      <c r="F212" s="17" t="s">
        <v>3102</v>
      </c>
      <c r="G212" s="17" t="s">
        <v>790</v>
      </c>
      <c r="H212" s="17" t="s">
        <v>1776</v>
      </c>
      <c r="I212" s="16"/>
      <c r="J212" s="168"/>
      <c r="K212" s="130">
        <v>0.7</v>
      </c>
      <c r="L212" s="167">
        <v>3159</v>
      </c>
      <c r="N212" s="15"/>
      <c r="O212" s="14" t="s">
        <v>637</v>
      </c>
      <c r="P212" s="13"/>
      <c r="R212" s="50" t="s">
        <v>157</v>
      </c>
    </row>
    <row r="213" spans="1:18" s="23" customFormat="1" ht="99.95" customHeight="1">
      <c r="A213" s="1215"/>
      <c r="B213" s="1221"/>
      <c r="C213" s="165">
        <v>207</v>
      </c>
      <c r="D213" s="57" t="s">
        <v>37</v>
      </c>
      <c r="E213" s="57" t="s">
        <v>3448</v>
      </c>
      <c r="F213" s="17" t="s">
        <v>3102</v>
      </c>
      <c r="G213" s="17" t="s">
        <v>790</v>
      </c>
      <c r="H213" s="17" t="s">
        <v>1776</v>
      </c>
      <c r="I213" s="16"/>
      <c r="J213" s="168"/>
      <c r="K213" s="130">
        <v>0</v>
      </c>
      <c r="L213" s="167">
        <v>0</v>
      </c>
      <c r="M213" s="3"/>
      <c r="N213" s="15"/>
      <c r="O213" s="14" t="s">
        <v>637</v>
      </c>
      <c r="P213" s="13"/>
      <c r="Q213" s="90"/>
      <c r="R213" s="50" t="s">
        <v>157</v>
      </c>
    </row>
    <row r="214" spans="1:18" s="23" customFormat="1" ht="99.95" customHeight="1">
      <c r="A214" s="1215"/>
      <c r="B214" s="1221"/>
      <c r="C214" s="165">
        <v>208</v>
      </c>
      <c r="D214" s="20" t="s">
        <v>3449</v>
      </c>
      <c r="E214" s="20" t="s">
        <v>3450</v>
      </c>
      <c r="F214" s="17" t="s">
        <v>3102</v>
      </c>
      <c r="G214" s="17" t="s">
        <v>790</v>
      </c>
      <c r="H214" s="17" t="s">
        <v>812</v>
      </c>
      <c r="I214" s="16"/>
      <c r="J214" s="9"/>
      <c r="K214" s="130">
        <v>0.7</v>
      </c>
      <c r="L214" s="49">
        <v>4240</v>
      </c>
      <c r="M214" s="41"/>
      <c r="N214" s="15"/>
      <c r="O214" s="14" t="s">
        <v>637</v>
      </c>
      <c r="P214" s="13"/>
      <c r="R214" s="12" t="s">
        <v>157</v>
      </c>
    </row>
    <row r="215" spans="1:18" s="23" customFormat="1" ht="99.95" customHeight="1">
      <c r="A215" s="1215"/>
      <c r="B215" s="1221"/>
      <c r="C215" s="165">
        <v>209</v>
      </c>
      <c r="D215" s="20" t="s">
        <v>3451</v>
      </c>
      <c r="E215" s="20" t="s">
        <v>3452</v>
      </c>
      <c r="F215" s="17" t="s">
        <v>3102</v>
      </c>
      <c r="G215" s="54" t="s">
        <v>790</v>
      </c>
      <c r="H215" s="54" t="s">
        <v>812</v>
      </c>
      <c r="I215" s="166"/>
      <c r="J215" s="9"/>
      <c r="K215" s="130">
        <v>0</v>
      </c>
      <c r="L215" s="162">
        <v>4045</v>
      </c>
      <c r="M215" s="41"/>
      <c r="N215" s="15"/>
      <c r="O215" s="14" t="s">
        <v>637</v>
      </c>
      <c r="P215" s="13"/>
      <c r="R215" s="12" t="s">
        <v>157</v>
      </c>
    </row>
    <row r="216" spans="1:18" s="23" customFormat="1" ht="99.95" customHeight="1">
      <c r="A216" s="1215"/>
      <c r="B216" s="1221"/>
      <c r="C216" s="165">
        <v>210</v>
      </c>
      <c r="D216" s="20" t="s">
        <v>3453</v>
      </c>
      <c r="E216" s="20" t="s">
        <v>3454</v>
      </c>
      <c r="F216" s="17" t="s">
        <v>3102</v>
      </c>
      <c r="G216" s="17" t="s">
        <v>790</v>
      </c>
      <c r="H216" s="17" t="s">
        <v>812</v>
      </c>
      <c r="I216" s="16"/>
      <c r="J216" s="9"/>
      <c r="K216" s="130">
        <v>2</v>
      </c>
      <c r="L216" s="52">
        <v>149778</v>
      </c>
      <c r="M216" s="41"/>
      <c r="N216" s="15"/>
      <c r="O216" s="14" t="s">
        <v>637</v>
      </c>
      <c r="P216" s="13"/>
      <c r="R216" s="50" t="s">
        <v>157</v>
      </c>
    </row>
    <row r="217" spans="1:18" s="23" customFormat="1" ht="99.95" customHeight="1">
      <c r="A217" s="1215"/>
      <c r="B217" s="1221"/>
      <c r="C217" s="165">
        <v>211</v>
      </c>
      <c r="D217" s="20" t="s">
        <v>36</v>
      </c>
      <c r="E217" s="20" t="s">
        <v>3455</v>
      </c>
      <c r="F217" s="17" t="s">
        <v>3102</v>
      </c>
      <c r="G217" s="17" t="s">
        <v>790</v>
      </c>
      <c r="H217" s="17" t="s">
        <v>812</v>
      </c>
      <c r="I217" s="16"/>
      <c r="J217" s="9"/>
      <c r="K217" s="130">
        <v>0</v>
      </c>
      <c r="L217" s="52">
        <v>172699</v>
      </c>
      <c r="M217" s="41"/>
      <c r="N217" s="15"/>
      <c r="O217" s="14" t="s">
        <v>637</v>
      </c>
      <c r="P217" s="13"/>
      <c r="R217" s="50" t="s">
        <v>157</v>
      </c>
    </row>
    <row r="218" spans="1:18" s="19" customFormat="1" ht="99.95" customHeight="1">
      <c r="A218" s="1215"/>
      <c r="B218" s="1221"/>
      <c r="C218" s="165">
        <v>212</v>
      </c>
      <c r="D218" s="20" t="s">
        <v>3456</v>
      </c>
      <c r="E218" s="20" t="s">
        <v>3457</v>
      </c>
      <c r="F218" s="17" t="s">
        <v>3102</v>
      </c>
      <c r="G218" s="17" t="s">
        <v>790</v>
      </c>
      <c r="H218" s="17" t="s">
        <v>812</v>
      </c>
      <c r="I218" s="16"/>
      <c r="J218" s="9"/>
      <c r="K218" s="130">
        <v>0</v>
      </c>
      <c r="L218" s="52">
        <v>0</v>
      </c>
      <c r="M218" s="41"/>
      <c r="N218" s="15"/>
      <c r="O218" s="14" t="s">
        <v>637</v>
      </c>
      <c r="P218" s="13"/>
      <c r="Q218" s="23"/>
      <c r="R218" s="50" t="s">
        <v>157</v>
      </c>
    </row>
    <row r="219" spans="1:18" s="19" customFormat="1" ht="99.95" customHeight="1">
      <c r="A219" s="1215"/>
      <c r="B219" s="1221"/>
      <c r="C219" s="165">
        <v>213</v>
      </c>
      <c r="D219" s="20" t="s">
        <v>35</v>
      </c>
      <c r="E219" s="20" t="s">
        <v>3458</v>
      </c>
      <c r="F219" s="17" t="s">
        <v>3102</v>
      </c>
      <c r="G219" s="17" t="s">
        <v>790</v>
      </c>
      <c r="H219" s="17" t="s">
        <v>812</v>
      </c>
      <c r="I219" s="16"/>
      <c r="J219" s="9"/>
      <c r="K219" s="130">
        <v>0</v>
      </c>
      <c r="L219" s="52">
        <v>0</v>
      </c>
      <c r="M219" s="41"/>
      <c r="N219" s="15"/>
      <c r="O219" s="14" t="s">
        <v>637</v>
      </c>
      <c r="P219" s="13"/>
      <c r="Q219" s="23"/>
      <c r="R219" s="50" t="s">
        <v>157</v>
      </c>
    </row>
    <row r="220" spans="1:18" s="19" customFormat="1" ht="99.95" customHeight="1">
      <c r="A220" s="1215"/>
      <c r="B220" s="1221"/>
      <c r="C220" s="165">
        <v>214</v>
      </c>
      <c r="D220" s="20" t="s">
        <v>3459</v>
      </c>
      <c r="E220" s="20" t="s">
        <v>3460</v>
      </c>
      <c r="F220" s="17" t="s">
        <v>3102</v>
      </c>
      <c r="G220" s="17" t="s">
        <v>790</v>
      </c>
      <c r="H220" s="17" t="s">
        <v>812</v>
      </c>
      <c r="I220" s="16"/>
      <c r="J220" s="9"/>
      <c r="K220" s="130">
        <v>0.5</v>
      </c>
      <c r="L220" s="52">
        <v>5084</v>
      </c>
      <c r="M220" s="41"/>
      <c r="N220" s="15"/>
      <c r="O220" s="14" t="s">
        <v>637</v>
      </c>
      <c r="P220" s="13"/>
      <c r="Q220" s="23"/>
      <c r="R220" s="50" t="s">
        <v>157</v>
      </c>
    </row>
    <row r="221" spans="1:18" s="19" customFormat="1" ht="99.95" customHeight="1">
      <c r="A221" s="1215"/>
      <c r="B221" s="1221"/>
      <c r="C221" s="165">
        <v>215</v>
      </c>
      <c r="D221" s="20" t="s">
        <v>34</v>
      </c>
      <c r="E221" s="20" t="s">
        <v>3461</v>
      </c>
      <c r="F221" s="17" t="s">
        <v>3102</v>
      </c>
      <c r="G221" s="17" t="s">
        <v>790</v>
      </c>
      <c r="H221" s="17" t="s">
        <v>812</v>
      </c>
      <c r="I221" s="16"/>
      <c r="J221" s="9"/>
      <c r="K221" s="130">
        <v>0</v>
      </c>
      <c r="L221" s="52">
        <v>0</v>
      </c>
      <c r="M221" s="41"/>
      <c r="N221" s="15"/>
      <c r="O221" s="14" t="s">
        <v>637</v>
      </c>
      <c r="P221" s="13"/>
      <c r="Q221" s="23"/>
      <c r="R221" s="50" t="s">
        <v>157</v>
      </c>
    </row>
    <row r="222" spans="1:18" s="23" customFormat="1" ht="99.95" customHeight="1">
      <c r="A222" s="1215"/>
      <c r="B222" s="1221"/>
      <c r="C222" s="165">
        <v>216</v>
      </c>
      <c r="D222" s="20" t="s">
        <v>3462</v>
      </c>
      <c r="E222" s="20" t="s">
        <v>3463</v>
      </c>
      <c r="F222" s="17" t="s">
        <v>3102</v>
      </c>
      <c r="G222" s="17" t="s">
        <v>790</v>
      </c>
      <c r="H222" s="17" t="s">
        <v>812</v>
      </c>
      <c r="I222" s="16"/>
      <c r="J222" s="9"/>
      <c r="K222" s="130">
        <v>0</v>
      </c>
      <c r="L222" s="52">
        <v>0</v>
      </c>
      <c r="M222" s="41"/>
      <c r="N222" s="15"/>
      <c r="O222" s="14" t="s">
        <v>637</v>
      </c>
      <c r="P222" s="13"/>
      <c r="R222" s="50" t="s">
        <v>157</v>
      </c>
    </row>
    <row r="223" spans="1:18" s="23" customFormat="1" ht="99.95" customHeight="1">
      <c r="A223" s="1215"/>
      <c r="B223" s="1221"/>
      <c r="C223" s="165">
        <v>217</v>
      </c>
      <c r="D223" s="20" t="s">
        <v>33</v>
      </c>
      <c r="E223" s="20" t="s">
        <v>3464</v>
      </c>
      <c r="F223" s="17" t="s">
        <v>3102</v>
      </c>
      <c r="G223" s="17" t="s">
        <v>790</v>
      </c>
      <c r="H223" s="17" t="s">
        <v>812</v>
      </c>
      <c r="I223" s="16"/>
      <c r="J223" s="9"/>
      <c r="K223" s="130">
        <v>0</v>
      </c>
      <c r="L223" s="52">
        <v>0</v>
      </c>
      <c r="M223" s="41"/>
      <c r="N223" s="15"/>
      <c r="O223" s="14" t="s">
        <v>637</v>
      </c>
      <c r="P223" s="13"/>
      <c r="R223" s="50" t="s">
        <v>157</v>
      </c>
    </row>
    <row r="224" spans="1:18" s="23" customFormat="1" ht="99.95" customHeight="1">
      <c r="A224" s="1215"/>
      <c r="B224" s="1221"/>
      <c r="C224" s="165">
        <v>218</v>
      </c>
      <c r="D224" s="20" t="s">
        <v>32</v>
      </c>
      <c r="E224" s="20" t="s">
        <v>3465</v>
      </c>
      <c r="F224" s="17" t="s">
        <v>3102</v>
      </c>
      <c r="G224" s="17" t="s">
        <v>808</v>
      </c>
      <c r="H224" s="17"/>
      <c r="I224" s="16"/>
      <c r="J224" s="9"/>
      <c r="K224" s="130">
        <v>2.5</v>
      </c>
      <c r="L224" s="52">
        <v>646</v>
      </c>
      <c r="M224" s="41"/>
      <c r="N224" s="15"/>
      <c r="O224" s="14" t="s">
        <v>637</v>
      </c>
      <c r="P224" s="13"/>
      <c r="R224" s="50" t="s">
        <v>3074</v>
      </c>
    </row>
    <row r="225" spans="1:18" s="23" customFormat="1" ht="99.95" customHeight="1">
      <c r="A225" s="1215"/>
      <c r="B225" s="1221"/>
      <c r="C225" s="165">
        <v>219</v>
      </c>
      <c r="D225" s="20" t="s">
        <v>3466</v>
      </c>
      <c r="E225" s="20" t="s">
        <v>3467</v>
      </c>
      <c r="F225" s="17" t="s">
        <v>3102</v>
      </c>
      <c r="G225" s="17" t="s">
        <v>790</v>
      </c>
      <c r="H225" s="17" t="s">
        <v>1776</v>
      </c>
      <c r="I225" s="16"/>
      <c r="J225" s="9"/>
      <c r="K225" s="130">
        <v>0</v>
      </c>
      <c r="L225" s="52">
        <v>0</v>
      </c>
      <c r="M225" s="41"/>
      <c r="N225" s="15"/>
      <c r="O225" s="14" t="s">
        <v>637</v>
      </c>
      <c r="P225" s="13"/>
      <c r="R225" s="50" t="s">
        <v>157</v>
      </c>
    </row>
    <row r="226" spans="1:18" s="23" customFormat="1" ht="99.95" customHeight="1">
      <c r="A226" s="1215"/>
      <c r="B226" s="1221"/>
      <c r="C226" s="165">
        <v>220</v>
      </c>
      <c r="D226" s="20" t="s">
        <v>31</v>
      </c>
      <c r="E226" s="20" t="s">
        <v>3468</v>
      </c>
      <c r="F226" s="17" t="s">
        <v>3102</v>
      </c>
      <c r="G226" s="17" t="s">
        <v>790</v>
      </c>
      <c r="H226" s="17" t="s">
        <v>1776</v>
      </c>
      <c r="I226" s="16"/>
      <c r="J226" s="9"/>
      <c r="K226" s="130">
        <v>0</v>
      </c>
      <c r="L226" s="52">
        <v>0</v>
      </c>
      <c r="M226" s="41"/>
      <c r="N226" s="15"/>
      <c r="O226" s="14" t="s">
        <v>637</v>
      </c>
      <c r="P226" s="13"/>
      <c r="R226" s="50" t="s">
        <v>157</v>
      </c>
    </row>
    <row r="227" spans="1:18" s="23" customFormat="1" ht="99.95" customHeight="1">
      <c r="A227" s="1215"/>
      <c r="B227" s="1221"/>
      <c r="C227" s="165">
        <v>221</v>
      </c>
      <c r="D227" s="20" t="s">
        <v>3469</v>
      </c>
      <c r="E227" s="20" t="s">
        <v>3470</v>
      </c>
      <c r="F227" s="17" t="s">
        <v>3102</v>
      </c>
      <c r="G227" s="17" t="s">
        <v>790</v>
      </c>
      <c r="H227" s="17" t="s">
        <v>812</v>
      </c>
      <c r="I227" s="16"/>
      <c r="J227" s="9"/>
      <c r="K227" s="130">
        <v>0.1</v>
      </c>
      <c r="L227" s="52">
        <v>0</v>
      </c>
      <c r="M227" s="41"/>
      <c r="N227" s="15"/>
      <c r="O227" s="14" t="s">
        <v>637</v>
      </c>
      <c r="P227" s="13"/>
      <c r="R227" s="50" t="s">
        <v>157</v>
      </c>
    </row>
    <row r="228" spans="1:18" s="23" customFormat="1" ht="99.95" customHeight="1">
      <c r="A228" s="1215"/>
      <c r="B228" s="1221"/>
      <c r="C228" s="165">
        <v>222</v>
      </c>
      <c r="D228" s="20" t="s">
        <v>30</v>
      </c>
      <c r="E228" s="20" t="s">
        <v>3471</v>
      </c>
      <c r="F228" s="17" t="s">
        <v>3102</v>
      </c>
      <c r="G228" s="17" t="s">
        <v>790</v>
      </c>
      <c r="H228" s="17" t="s">
        <v>812</v>
      </c>
      <c r="I228" s="16"/>
      <c r="J228" s="9"/>
      <c r="K228" s="130">
        <v>0</v>
      </c>
      <c r="L228" s="52">
        <v>0</v>
      </c>
      <c r="M228" s="41"/>
      <c r="N228" s="15"/>
      <c r="O228" s="14" t="s">
        <v>637</v>
      </c>
      <c r="P228" s="13"/>
      <c r="R228" s="50" t="s">
        <v>157</v>
      </c>
    </row>
    <row r="229" spans="1:18" s="23" customFormat="1" ht="99.95" customHeight="1">
      <c r="A229" s="1215"/>
      <c r="B229" s="1221"/>
      <c r="C229" s="165">
        <v>223</v>
      </c>
      <c r="D229" s="20" t="s">
        <v>3472</v>
      </c>
      <c r="E229" s="20" t="s">
        <v>3473</v>
      </c>
      <c r="F229" s="17" t="s">
        <v>3102</v>
      </c>
      <c r="G229" s="17" t="s">
        <v>790</v>
      </c>
      <c r="H229" s="17" t="s">
        <v>812</v>
      </c>
      <c r="I229" s="16"/>
      <c r="J229" s="9"/>
      <c r="K229" s="130">
        <v>0.1</v>
      </c>
      <c r="L229" s="52">
        <v>0</v>
      </c>
      <c r="M229" s="41"/>
      <c r="N229" s="15"/>
      <c r="O229" s="14" t="s">
        <v>637</v>
      </c>
      <c r="P229" s="13"/>
      <c r="R229" s="50" t="s">
        <v>157</v>
      </c>
    </row>
    <row r="230" spans="1:18" s="23" customFormat="1" ht="99.95" customHeight="1">
      <c r="A230" s="1215"/>
      <c r="B230" s="1221"/>
      <c r="C230" s="165">
        <v>224</v>
      </c>
      <c r="D230" s="20" t="s">
        <v>29</v>
      </c>
      <c r="E230" s="20" t="s">
        <v>3474</v>
      </c>
      <c r="F230" s="17" t="s">
        <v>3102</v>
      </c>
      <c r="G230" s="17" t="s">
        <v>790</v>
      </c>
      <c r="H230" s="17" t="s">
        <v>812</v>
      </c>
      <c r="I230" s="16"/>
      <c r="J230" s="9"/>
      <c r="K230" s="130">
        <v>0</v>
      </c>
      <c r="L230" s="49">
        <v>0</v>
      </c>
      <c r="M230" s="41"/>
      <c r="N230" s="15"/>
      <c r="O230" s="14" t="s">
        <v>637</v>
      </c>
      <c r="P230" s="13"/>
      <c r="Q230" s="41"/>
      <c r="R230" s="12" t="s">
        <v>157</v>
      </c>
    </row>
    <row r="231" spans="1:18" s="23" customFormat="1" ht="99.95" customHeight="1">
      <c r="A231" s="1215"/>
      <c r="B231" s="1221"/>
      <c r="C231" s="165">
        <v>225</v>
      </c>
      <c r="D231" s="20" t="s">
        <v>3475</v>
      </c>
      <c r="E231" s="20" t="s">
        <v>3476</v>
      </c>
      <c r="F231" s="17" t="s">
        <v>3102</v>
      </c>
      <c r="G231" s="17" t="s">
        <v>808</v>
      </c>
      <c r="H231" s="17"/>
      <c r="I231" s="16"/>
      <c r="J231" s="9"/>
      <c r="K231" s="130">
        <v>0</v>
      </c>
      <c r="L231" s="49">
        <v>40994</v>
      </c>
      <c r="M231" s="41"/>
      <c r="N231" s="15"/>
      <c r="O231" s="14" t="s">
        <v>637</v>
      </c>
      <c r="P231" s="13"/>
      <c r="Q231" s="41"/>
      <c r="R231" s="12" t="s">
        <v>3074</v>
      </c>
    </row>
    <row r="232" spans="1:18" s="23" customFormat="1" ht="99.95" customHeight="1">
      <c r="A232" s="1215"/>
      <c r="B232" s="1221"/>
      <c r="C232" s="165">
        <v>226</v>
      </c>
      <c r="D232" s="20" t="s">
        <v>3477</v>
      </c>
      <c r="E232" s="20" t="s">
        <v>3476</v>
      </c>
      <c r="F232" s="17" t="s">
        <v>3102</v>
      </c>
      <c r="G232" s="17" t="s">
        <v>808</v>
      </c>
      <c r="H232" s="17"/>
      <c r="I232" s="16"/>
      <c r="J232" s="9"/>
      <c r="K232" s="264">
        <v>0</v>
      </c>
      <c r="L232" s="164">
        <v>8514</v>
      </c>
      <c r="M232" s="8"/>
      <c r="N232" s="15"/>
      <c r="O232" s="14" t="s">
        <v>637</v>
      </c>
      <c r="P232" s="13"/>
      <c r="Q232" s="19"/>
      <c r="R232" s="12" t="s">
        <v>3074</v>
      </c>
    </row>
    <row r="233" spans="1:18" s="23" customFormat="1" ht="99.95" customHeight="1">
      <c r="A233" s="1215"/>
      <c r="B233" s="1221"/>
      <c r="C233" s="165">
        <v>227</v>
      </c>
      <c r="D233" s="20" t="s">
        <v>3478</v>
      </c>
      <c r="E233" s="20" t="s">
        <v>3476</v>
      </c>
      <c r="F233" s="17" t="s">
        <v>3102</v>
      </c>
      <c r="G233" s="17" t="s">
        <v>808</v>
      </c>
      <c r="H233" s="17"/>
      <c r="I233" s="16"/>
      <c r="J233" s="9"/>
      <c r="K233" s="264">
        <v>0</v>
      </c>
      <c r="L233" s="164">
        <v>20035</v>
      </c>
      <c r="M233" s="8"/>
      <c r="N233" s="15"/>
      <c r="O233" s="14" t="s">
        <v>637</v>
      </c>
      <c r="P233" s="13"/>
      <c r="Q233" s="19"/>
      <c r="R233" s="12" t="s">
        <v>3074</v>
      </c>
    </row>
    <row r="234" spans="1:18" s="23" customFormat="1" ht="99.95" customHeight="1">
      <c r="A234" s="1215"/>
      <c r="B234" s="1221"/>
      <c r="C234" s="165">
        <v>228</v>
      </c>
      <c r="D234" s="20" t="s">
        <v>3479</v>
      </c>
      <c r="E234" s="20" t="s">
        <v>3480</v>
      </c>
      <c r="F234" s="17" t="s">
        <v>3102</v>
      </c>
      <c r="G234" s="17" t="s">
        <v>808</v>
      </c>
      <c r="H234" s="17"/>
      <c r="I234" s="16"/>
      <c r="J234" s="9"/>
      <c r="K234" s="264">
        <v>0.1</v>
      </c>
      <c r="L234" s="164">
        <v>8033</v>
      </c>
      <c r="M234" s="8"/>
      <c r="N234" s="15"/>
      <c r="O234" s="14" t="s">
        <v>637</v>
      </c>
      <c r="P234" s="13"/>
      <c r="Q234" s="19"/>
      <c r="R234" s="12" t="s">
        <v>3074</v>
      </c>
    </row>
    <row r="235" spans="1:18" s="23" customFormat="1" ht="99.95" customHeight="1">
      <c r="A235" s="1215"/>
      <c r="B235" s="1221"/>
      <c r="C235" s="165">
        <v>229</v>
      </c>
      <c r="D235" s="20" t="s">
        <v>3481</v>
      </c>
      <c r="E235" s="20" t="s">
        <v>3476</v>
      </c>
      <c r="F235" s="17" t="s">
        <v>3102</v>
      </c>
      <c r="G235" s="17" t="s">
        <v>808</v>
      </c>
      <c r="H235" s="17"/>
      <c r="I235" s="16"/>
      <c r="J235" s="9"/>
      <c r="K235" s="264">
        <v>0</v>
      </c>
      <c r="L235" s="164">
        <v>0</v>
      </c>
      <c r="M235" s="8"/>
      <c r="N235" s="15"/>
      <c r="O235" s="14" t="s">
        <v>637</v>
      </c>
      <c r="P235" s="13"/>
      <c r="Q235" s="19"/>
      <c r="R235" s="12" t="s">
        <v>3074</v>
      </c>
    </row>
    <row r="236" spans="1:18" s="23" customFormat="1" ht="99.95" customHeight="1">
      <c r="A236" s="1215"/>
      <c r="B236" s="1221"/>
      <c r="C236" s="165">
        <v>230</v>
      </c>
      <c r="D236" s="20" t="s">
        <v>3482</v>
      </c>
      <c r="E236" s="20" t="s">
        <v>3483</v>
      </c>
      <c r="F236" s="17" t="s">
        <v>3102</v>
      </c>
      <c r="G236" s="17" t="s">
        <v>808</v>
      </c>
      <c r="H236" s="17"/>
      <c r="I236" s="16"/>
      <c r="J236" s="9"/>
      <c r="K236" s="264">
        <v>0</v>
      </c>
      <c r="L236" s="164">
        <v>81807</v>
      </c>
      <c r="M236" s="8"/>
      <c r="N236" s="15"/>
      <c r="O236" s="14" t="s">
        <v>637</v>
      </c>
      <c r="P236" s="13"/>
      <c r="Q236" s="19"/>
      <c r="R236" s="12" t="s">
        <v>3074</v>
      </c>
    </row>
    <row r="237" spans="1:18" s="23" customFormat="1" ht="99.95" customHeight="1">
      <c r="A237" s="1212"/>
      <c r="B237" s="1220"/>
      <c r="C237" s="165">
        <v>231</v>
      </c>
      <c r="D237" s="20" t="s">
        <v>3484</v>
      </c>
      <c r="E237" s="20" t="s">
        <v>3485</v>
      </c>
      <c r="F237" s="17" t="s">
        <v>3102</v>
      </c>
      <c r="G237" s="17" t="s">
        <v>808</v>
      </c>
      <c r="H237" s="17"/>
      <c r="I237" s="16"/>
      <c r="J237" s="9"/>
      <c r="K237" s="264">
        <v>0</v>
      </c>
      <c r="L237" s="164">
        <v>52520</v>
      </c>
      <c r="M237" s="8"/>
      <c r="N237" s="15"/>
      <c r="O237" s="14" t="s">
        <v>637</v>
      </c>
      <c r="P237" s="13"/>
      <c r="Q237" s="19"/>
      <c r="R237" s="12" t="s">
        <v>3074</v>
      </c>
    </row>
    <row r="238" spans="1:18" s="23" customFormat="1" ht="99.95" customHeight="1">
      <c r="A238" s="1211">
        <v>33</v>
      </c>
      <c r="B238" s="1219" t="s">
        <v>3486</v>
      </c>
      <c r="C238" s="165">
        <v>232</v>
      </c>
      <c r="D238" s="20" t="s">
        <v>3487</v>
      </c>
      <c r="E238" s="20" t="s">
        <v>3488</v>
      </c>
      <c r="F238" s="17" t="s">
        <v>3102</v>
      </c>
      <c r="G238" s="17" t="s">
        <v>790</v>
      </c>
      <c r="H238" s="17" t="s">
        <v>812</v>
      </c>
      <c r="I238" s="16"/>
      <c r="J238" s="9"/>
      <c r="K238" s="264">
        <v>0.3</v>
      </c>
      <c r="L238" s="164">
        <v>127</v>
      </c>
      <c r="M238" s="8"/>
      <c r="N238" s="15"/>
      <c r="O238" s="14" t="s">
        <v>637</v>
      </c>
      <c r="P238" s="13"/>
      <c r="Q238" s="19"/>
      <c r="R238" s="12" t="s">
        <v>157</v>
      </c>
    </row>
    <row r="239" spans="1:18" s="23" customFormat="1" ht="99.95" customHeight="1">
      <c r="A239" s="1212"/>
      <c r="B239" s="1220"/>
      <c r="C239" s="165">
        <v>233</v>
      </c>
      <c r="D239" s="20" t="s">
        <v>28</v>
      </c>
      <c r="E239" s="20" t="s">
        <v>3489</v>
      </c>
      <c r="F239" s="17" t="s">
        <v>3102</v>
      </c>
      <c r="G239" s="17" t="s">
        <v>790</v>
      </c>
      <c r="H239" s="17" t="s">
        <v>812</v>
      </c>
      <c r="I239" s="16"/>
      <c r="J239" s="9"/>
      <c r="K239" s="264">
        <v>0</v>
      </c>
      <c r="L239" s="164">
        <v>797</v>
      </c>
      <c r="M239" s="8"/>
      <c r="N239" s="15"/>
      <c r="O239" s="14" t="s">
        <v>637</v>
      </c>
      <c r="P239" s="13"/>
      <c r="Q239" s="19"/>
      <c r="R239" s="12" t="s">
        <v>157</v>
      </c>
    </row>
    <row r="240" spans="1:18" s="23" customFormat="1" ht="99.95" customHeight="1">
      <c r="A240" s="1211">
        <v>34</v>
      </c>
      <c r="B240" s="1219" t="s">
        <v>3490</v>
      </c>
      <c r="C240" s="165">
        <v>234</v>
      </c>
      <c r="D240" s="20" t="s">
        <v>27</v>
      </c>
      <c r="E240" s="20" t="s">
        <v>3491</v>
      </c>
      <c r="F240" s="17" t="s">
        <v>3492</v>
      </c>
      <c r="G240" s="17" t="s">
        <v>808</v>
      </c>
      <c r="H240" s="17" t="s">
        <v>1653</v>
      </c>
      <c r="I240" s="16"/>
      <c r="J240" s="9"/>
      <c r="K240" s="264">
        <v>3.3</v>
      </c>
      <c r="L240" s="164">
        <v>61448</v>
      </c>
      <c r="M240" s="8"/>
      <c r="N240" s="15"/>
      <c r="O240" s="14" t="s">
        <v>637</v>
      </c>
      <c r="P240" s="13"/>
      <c r="Q240" s="19"/>
      <c r="R240" s="12" t="s">
        <v>3074</v>
      </c>
    </row>
    <row r="241" spans="1:18" s="23" customFormat="1" ht="99.95" customHeight="1">
      <c r="A241" s="1215"/>
      <c r="B241" s="1221"/>
      <c r="C241" s="165">
        <v>235</v>
      </c>
      <c r="D241" s="20" t="s">
        <v>26</v>
      </c>
      <c r="E241" s="20" t="s">
        <v>3493</v>
      </c>
      <c r="F241" s="17" t="s">
        <v>3492</v>
      </c>
      <c r="G241" s="17" t="s">
        <v>808</v>
      </c>
      <c r="H241" s="17" t="s">
        <v>1653</v>
      </c>
      <c r="I241" s="16"/>
      <c r="J241" s="9"/>
      <c r="K241" s="264">
        <v>0.6</v>
      </c>
      <c r="L241" s="164">
        <v>42</v>
      </c>
      <c r="M241" s="8"/>
      <c r="N241" s="15"/>
      <c r="O241" s="14" t="s">
        <v>637</v>
      </c>
      <c r="P241" s="13"/>
      <c r="Q241" s="19"/>
      <c r="R241" s="50" t="s">
        <v>3074</v>
      </c>
    </row>
    <row r="242" spans="1:18" s="23" customFormat="1" ht="99.95" customHeight="1">
      <c r="A242" s="1215"/>
      <c r="B242" s="1221"/>
      <c r="C242" s="165">
        <v>236</v>
      </c>
      <c r="D242" s="20" t="s">
        <v>276</v>
      </c>
      <c r="E242" s="20" t="s">
        <v>3494</v>
      </c>
      <c r="F242" s="17" t="s">
        <v>3492</v>
      </c>
      <c r="G242" s="17" t="s">
        <v>790</v>
      </c>
      <c r="H242" s="17" t="s">
        <v>1776</v>
      </c>
      <c r="I242" s="16"/>
      <c r="J242" s="9"/>
      <c r="K242" s="264">
        <v>0.3</v>
      </c>
      <c r="L242" s="164">
        <v>912982</v>
      </c>
      <c r="M242" s="8"/>
      <c r="N242" s="15"/>
      <c r="O242" s="14" t="s">
        <v>637</v>
      </c>
      <c r="P242" s="13"/>
      <c r="Q242" s="19"/>
      <c r="R242" s="50" t="s">
        <v>157</v>
      </c>
    </row>
    <row r="243" spans="1:18" s="23" customFormat="1" ht="99.95" customHeight="1">
      <c r="A243" s="1215"/>
      <c r="B243" s="1221"/>
      <c r="C243" s="165">
        <v>237</v>
      </c>
      <c r="D243" s="20" t="s">
        <v>275</v>
      </c>
      <c r="E243" s="20" t="s">
        <v>3495</v>
      </c>
      <c r="F243" s="17" t="s">
        <v>3492</v>
      </c>
      <c r="G243" s="17" t="s">
        <v>790</v>
      </c>
      <c r="H243" s="17" t="s">
        <v>1776</v>
      </c>
      <c r="I243" s="16"/>
      <c r="J243" s="9"/>
      <c r="K243" s="264">
        <v>0.1</v>
      </c>
      <c r="L243" s="164">
        <v>0</v>
      </c>
      <c r="M243" s="8"/>
      <c r="N243" s="15"/>
      <c r="O243" s="14" t="s">
        <v>637</v>
      </c>
      <c r="P243" s="13"/>
      <c r="Q243" s="19"/>
      <c r="R243" s="50" t="s">
        <v>157</v>
      </c>
    </row>
    <row r="244" spans="1:18" s="23" customFormat="1" ht="120" customHeight="1">
      <c r="A244" s="1215"/>
      <c r="B244" s="1221"/>
      <c r="C244" s="165">
        <v>238</v>
      </c>
      <c r="D244" s="20" t="s">
        <v>3496</v>
      </c>
      <c r="E244" s="20" t="s">
        <v>3497</v>
      </c>
      <c r="F244" s="17" t="s">
        <v>3492</v>
      </c>
      <c r="G244" s="17" t="s">
        <v>790</v>
      </c>
      <c r="H244" s="17" t="s">
        <v>1776</v>
      </c>
      <c r="I244" s="16"/>
      <c r="J244" s="9"/>
      <c r="K244" s="264">
        <v>3</v>
      </c>
      <c r="L244" s="164">
        <v>590640</v>
      </c>
      <c r="M244" s="8"/>
      <c r="N244" s="15"/>
      <c r="O244" s="14" t="s">
        <v>637</v>
      </c>
      <c r="P244" s="13"/>
      <c r="Q244" s="19"/>
      <c r="R244" s="50" t="s">
        <v>157</v>
      </c>
    </row>
    <row r="245" spans="1:18" s="23" customFormat="1" ht="99.95" customHeight="1">
      <c r="A245" s="1215"/>
      <c r="B245" s="1221"/>
      <c r="C245" s="165">
        <v>239</v>
      </c>
      <c r="D245" s="20" t="s">
        <v>148</v>
      </c>
      <c r="E245" s="20" t="s">
        <v>3498</v>
      </c>
      <c r="F245" s="17" t="s">
        <v>3492</v>
      </c>
      <c r="G245" s="17" t="s">
        <v>790</v>
      </c>
      <c r="H245" s="17" t="s">
        <v>1776</v>
      </c>
      <c r="I245" s="16"/>
      <c r="J245" s="9"/>
      <c r="K245" s="264">
        <v>3.2</v>
      </c>
      <c r="L245" s="164">
        <v>16843</v>
      </c>
      <c r="M245" s="8"/>
      <c r="N245" s="15"/>
      <c r="O245" s="14" t="s">
        <v>637</v>
      </c>
      <c r="P245" s="13"/>
      <c r="Q245" s="19"/>
      <c r="R245" s="50" t="s">
        <v>157</v>
      </c>
    </row>
    <row r="246" spans="1:18" s="23" customFormat="1" ht="99.95" customHeight="1">
      <c r="A246" s="1215"/>
      <c r="B246" s="1221"/>
      <c r="C246" s="165">
        <v>240</v>
      </c>
      <c r="D246" s="20" t="s">
        <v>147</v>
      </c>
      <c r="E246" s="20" t="s">
        <v>3499</v>
      </c>
      <c r="F246" s="17" t="s">
        <v>3492</v>
      </c>
      <c r="G246" s="17" t="s">
        <v>790</v>
      </c>
      <c r="H246" s="17" t="s">
        <v>1776</v>
      </c>
      <c r="I246" s="16"/>
      <c r="J246" s="9"/>
      <c r="K246" s="264">
        <v>5.5</v>
      </c>
      <c r="L246" s="164">
        <v>20492</v>
      </c>
      <c r="M246" s="8"/>
      <c r="N246" s="15"/>
      <c r="O246" s="14" t="s">
        <v>637</v>
      </c>
      <c r="P246" s="13"/>
      <c r="Q246" s="19"/>
      <c r="R246" s="50" t="s">
        <v>157</v>
      </c>
    </row>
    <row r="247" spans="1:18" s="23" customFormat="1" ht="99.95" customHeight="1">
      <c r="A247" s="1215"/>
      <c r="B247" s="1221"/>
      <c r="C247" s="165">
        <v>241</v>
      </c>
      <c r="D247" s="20" t="s">
        <v>146</v>
      </c>
      <c r="E247" s="20" t="s">
        <v>3500</v>
      </c>
      <c r="F247" s="17" t="s">
        <v>3492</v>
      </c>
      <c r="G247" s="17" t="s">
        <v>790</v>
      </c>
      <c r="H247" s="17" t="s">
        <v>1776</v>
      </c>
      <c r="I247" s="16"/>
      <c r="J247" s="9"/>
      <c r="K247" s="264">
        <v>3.7</v>
      </c>
      <c r="L247" s="164">
        <v>0</v>
      </c>
      <c r="M247" s="8"/>
      <c r="N247" s="15"/>
      <c r="O247" s="14" t="s">
        <v>637</v>
      </c>
      <c r="P247" s="13"/>
      <c r="Q247" s="19"/>
      <c r="R247" s="50" t="s">
        <v>157</v>
      </c>
    </row>
    <row r="248" spans="1:18" s="23" customFormat="1" ht="99.95" customHeight="1">
      <c r="A248" s="1215"/>
      <c r="B248" s="1221"/>
      <c r="C248" s="165">
        <v>242</v>
      </c>
      <c r="D248" s="20" t="s">
        <v>145</v>
      </c>
      <c r="E248" s="20" t="s">
        <v>3501</v>
      </c>
      <c r="F248" s="17" t="s">
        <v>3492</v>
      </c>
      <c r="G248" s="17" t="s">
        <v>790</v>
      </c>
      <c r="H248" s="17" t="s">
        <v>1776</v>
      </c>
      <c r="I248" s="16"/>
      <c r="J248" s="9"/>
      <c r="K248" s="264">
        <v>1</v>
      </c>
      <c r="L248" s="164">
        <v>0</v>
      </c>
      <c r="M248" s="8"/>
      <c r="N248" s="15"/>
      <c r="O248" s="14" t="s">
        <v>637</v>
      </c>
      <c r="P248" s="13"/>
      <c r="Q248" s="19"/>
      <c r="R248" s="50" t="s">
        <v>157</v>
      </c>
    </row>
    <row r="249" spans="1:18" s="23" customFormat="1" ht="99.95" customHeight="1">
      <c r="A249" s="1215"/>
      <c r="B249" s="1221"/>
      <c r="C249" s="165">
        <v>243</v>
      </c>
      <c r="D249" s="20" t="s">
        <v>144</v>
      </c>
      <c r="E249" s="20" t="s">
        <v>3502</v>
      </c>
      <c r="F249" s="17" t="s">
        <v>3492</v>
      </c>
      <c r="G249" s="17" t="s">
        <v>808</v>
      </c>
      <c r="H249" s="17" t="s">
        <v>1653</v>
      </c>
      <c r="I249" s="16"/>
      <c r="J249" s="9"/>
      <c r="K249" s="264">
        <v>2.8</v>
      </c>
      <c r="L249" s="164">
        <v>2330</v>
      </c>
      <c r="M249" s="8"/>
      <c r="N249" s="15"/>
      <c r="O249" s="14" t="s">
        <v>637</v>
      </c>
      <c r="P249" s="13"/>
      <c r="Q249" s="19"/>
      <c r="R249" s="50" t="s">
        <v>3074</v>
      </c>
    </row>
    <row r="250" spans="1:18" s="23" customFormat="1" ht="99.95" customHeight="1">
      <c r="A250" s="1215"/>
      <c r="B250" s="1221"/>
      <c r="C250" s="165">
        <v>244</v>
      </c>
      <c r="D250" s="20" t="s">
        <v>143</v>
      </c>
      <c r="E250" s="20" t="s">
        <v>3503</v>
      </c>
      <c r="F250" s="17" t="s">
        <v>3492</v>
      </c>
      <c r="G250" s="17" t="s">
        <v>808</v>
      </c>
      <c r="H250" s="17" t="s">
        <v>1653</v>
      </c>
      <c r="I250" s="16"/>
      <c r="J250" s="9"/>
      <c r="K250" s="264">
        <v>3.1</v>
      </c>
      <c r="L250" s="164">
        <v>25461</v>
      </c>
      <c r="M250" s="8"/>
      <c r="N250" s="15"/>
      <c r="O250" s="14" t="s">
        <v>637</v>
      </c>
      <c r="P250" s="13"/>
      <c r="Q250" s="19"/>
      <c r="R250" s="12" t="s">
        <v>3074</v>
      </c>
    </row>
    <row r="251" spans="1:18" s="23" customFormat="1" ht="99.95" customHeight="1">
      <c r="A251" s="1215"/>
      <c r="B251" s="1221"/>
      <c r="C251" s="165">
        <v>245</v>
      </c>
      <c r="D251" s="20" t="s">
        <v>3504</v>
      </c>
      <c r="E251" s="20" t="s">
        <v>3505</v>
      </c>
      <c r="F251" s="17" t="s">
        <v>3492</v>
      </c>
      <c r="G251" s="17" t="s">
        <v>790</v>
      </c>
      <c r="H251" s="17" t="s">
        <v>1776</v>
      </c>
      <c r="I251" s="16"/>
      <c r="J251" s="9"/>
      <c r="K251" s="264">
        <v>0.2</v>
      </c>
      <c r="L251" s="164">
        <v>1808</v>
      </c>
      <c r="M251" s="8"/>
      <c r="N251" s="15"/>
      <c r="O251" s="14" t="s">
        <v>637</v>
      </c>
      <c r="P251" s="13"/>
      <c r="Q251" s="19"/>
      <c r="R251" s="12" t="s">
        <v>157</v>
      </c>
    </row>
    <row r="252" spans="1:18" s="23" customFormat="1" ht="99.95" customHeight="1">
      <c r="A252" s="1212"/>
      <c r="B252" s="1220"/>
      <c r="C252" s="165">
        <v>246</v>
      </c>
      <c r="D252" s="20" t="s">
        <v>3506</v>
      </c>
      <c r="E252" s="20" t="s">
        <v>3507</v>
      </c>
      <c r="F252" s="17" t="s">
        <v>3492</v>
      </c>
      <c r="G252" s="17" t="s">
        <v>808</v>
      </c>
      <c r="H252" s="17" t="s">
        <v>1653</v>
      </c>
      <c r="I252" s="16"/>
      <c r="J252" s="9"/>
      <c r="K252" s="264">
        <v>0.1</v>
      </c>
      <c r="L252" s="164">
        <v>1111</v>
      </c>
      <c r="M252" s="8"/>
      <c r="N252" s="15"/>
      <c r="O252" s="14" t="s">
        <v>637</v>
      </c>
      <c r="P252" s="13"/>
      <c r="Q252" s="19"/>
      <c r="R252" s="12" t="s">
        <v>3074</v>
      </c>
    </row>
    <row r="253" spans="1:18" s="23" customFormat="1" ht="99.95" customHeight="1">
      <c r="A253" s="1211">
        <v>35</v>
      </c>
      <c r="B253" s="1219" t="s">
        <v>1291</v>
      </c>
      <c r="C253" s="165">
        <v>247</v>
      </c>
      <c r="D253" s="20" t="s">
        <v>634</v>
      </c>
      <c r="E253" s="20" t="s">
        <v>3508</v>
      </c>
      <c r="F253" s="17" t="s">
        <v>3376</v>
      </c>
      <c r="G253" s="17" t="s">
        <v>808</v>
      </c>
      <c r="H253" s="17"/>
      <c r="I253" s="16"/>
      <c r="J253" s="9"/>
      <c r="K253" s="264">
        <v>13</v>
      </c>
      <c r="L253" s="164">
        <v>0</v>
      </c>
      <c r="M253" s="8"/>
      <c r="N253" s="15"/>
      <c r="O253" s="14" t="s">
        <v>637</v>
      </c>
      <c r="P253" s="13"/>
      <c r="Q253" s="19"/>
      <c r="R253" s="12" t="s">
        <v>157</v>
      </c>
    </row>
    <row r="254" spans="1:18" s="23" customFormat="1" ht="99.95" customHeight="1">
      <c r="A254" s="1215"/>
      <c r="B254" s="1221"/>
      <c r="C254" s="165">
        <v>248</v>
      </c>
      <c r="D254" s="20" t="s">
        <v>3509</v>
      </c>
      <c r="E254" s="20" t="s">
        <v>142</v>
      </c>
      <c r="F254" s="17" t="s">
        <v>1652</v>
      </c>
      <c r="G254" s="54" t="s">
        <v>808</v>
      </c>
      <c r="H254" s="54" t="s">
        <v>1653</v>
      </c>
      <c r="I254" s="16" t="s">
        <v>1653</v>
      </c>
      <c r="J254" s="9"/>
      <c r="K254" s="130">
        <v>0.2</v>
      </c>
      <c r="L254" s="162">
        <v>2</v>
      </c>
      <c r="M254" s="41"/>
      <c r="N254" s="15"/>
      <c r="O254" s="14" t="s">
        <v>637</v>
      </c>
      <c r="P254" s="13"/>
      <c r="Q254" s="41"/>
      <c r="R254" s="12" t="s">
        <v>3074</v>
      </c>
    </row>
    <row r="255" spans="1:18" s="23" customFormat="1" ht="99.95" customHeight="1">
      <c r="A255" s="1215"/>
      <c r="B255" s="1221"/>
      <c r="C255" s="165">
        <v>249</v>
      </c>
      <c r="D255" s="20" t="s">
        <v>3510</v>
      </c>
      <c r="E255" s="20" t="s">
        <v>3511</v>
      </c>
      <c r="F255" s="17" t="s">
        <v>1652</v>
      </c>
      <c r="G255" s="54" t="s">
        <v>808</v>
      </c>
      <c r="H255" s="54" t="s">
        <v>1653</v>
      </c>
      <c r="I255" s="16" t="s">
        <v>1653</v>
      </c>
      <c r="J255" s="9"/>
      <c r="K255" s="130">
        <v>16.7</v>
      </c>
      <c r="L255" s="162">
        <v>21328</v>
      </c>
      <c r="M255" s="41"/>
      <c r="N255" s="15"/>
      <c r="O255" s="14" t="s">
        <v>637</v>
      </c>
      <c r="P255" s="13"/>
      <c r="Q255" s="41"/>
      <c r="R255" s="12" t="s">
        <v>157</v>
      </c>
    </row>
    <row r="256" spans="1:18" s="23" customFormat="1" ht="99.95" customHeight="1">
      <c r="A256" s="1215"/>
      <c r="B256" s="1221"/>
      <c r="C256" s="165">
        <v>250</v>
      </c>
      <c r="D256" s="20" t="s">
        <v>353</v>
      </c>
      <c r="E256" s="20" t="s">
        <v>3512</v>
      </c>
      <c r="F256" s="17" t="s">
        <v>1460</v>
      </c>
      <c r="G256" s="54" t="s">
        <v>808</v>
      </c>
      <c r="H256" s="54"/>
      <c r="I256" s="170"/>
      <c r="J256" s="9"/>
      <c r="K256" s="130">
        <v>1.1000000000000001</v>
      </c>
      <c r="L256" s="162">
        <v>44670</v>
      </c>
      <c r="M256" s="41"/>
      <c r="N256" s="15"/>
      <c r="O256" s="48"/>
      <c r="P256" s="13" t="s">
        <v>2015</v>
      </c>
      <c r="Q256" s="41"/>
      <c r="R256" s="12" t="s">
        <v>3393</v>
      </c>
    </row>
    <row r="257" spans="1:18" s="23" customFormat="1" ht="99.95" customHeight="1">
      <c r="A257" s="1215"/>
      <c r="B257" s="1221"/>
      <c r="C257" s="165">
        <v>251</v>
      </c>
      <c r="D257" s="20" t="s">
        <v>141</v>
      </c>
      <c r="E257" s="20" t="s">
        <v>3513</v>
      </c>
      <c r="F257" s="17" t="s">
        <v>3062</v>
      </c>
      <c r="G257" s="54" t="s">
        <v>808</v>
      </c>
      <c r="H257" s="54"/>
      <c r="I257" s="170"/>
      <c r="J257" s="9"/>
      <c r="K257" s="130">
        <v>0.4</v>
      </c>
      <c r="L257" s="162">
        <v>2118</v>
      </c>
      <c r="M257" s="41"/>
      <c r="N257" s="15"/>
      <c r="O257" s="48" t="s">
        <v>637</v>
      </c>
      <c r="P257" s="13"/>
      <c r="R257" s="12" t="s">
        <v>3074</v>
      </c>
    </row>
    <row r="258" spans="1:18" s="23" customFormat="1" ht="99.95" customHeight="1">
      <c r="A258" s="1215"/>
      <c r="B258" s="1221"/>
      <c r="C258" s="165">
        <v>252</v>
      </c>
      <c r="D258" s="20" t="s">
        <v>3514</v>
      </c>
      <c r="E258" s="20" t="s">
        <v>3515</v>
      </c>
      <c r="F258" s="17" t="s">
        <v>3062</v>
      </c>
      <c r="G258" s="54" t="s">
        <v>808</v>
      </c>
      <c r="H258" s="54"/>
      <c r="I258" s="170"/>
      <c r="J258" s="9"/>
      <c r="K258" s="130">
        <v>3.6</v>
      </c>
      <c r="L258" s="162">
        <v>28851</v>
      </c>
      <c r="M258" s="41"/>
      <c r="N258" s="15"/>
      <c r="O258" s="48" t="s">
        <v>637</v>
      </c>
      <c r="P258" s="13"/>
      <c r="R258" s="12" t="s">
        <v>157</v>
      </c>
    </row>
    <row r="259" spans="1:18" s="23" customFormat="1" ht="99.95" customHeight="1">
      <c r="A259" s="1215"/>
      <c r="B259" s="1221"/>
      <c r="C259" s="165">
        <v>253</v>
      </c>
      <c r="D259" s="20" t="s">
        <v>3516</v>
      </c>
      <c r="E259" s="20" t="s">
        <v>3517</v>
      </c>
      <c r="F259" s="17" t="s">
        <v>1652</v>
      </c>
      <c r="G259" s="54" t="s">
        <v>808</v>
      </c>
      <c r="H259" s="54"/>
      <c r="I259" s="170"/>
      <c r="J259" s="9"/>
      <c r="K259" s="130">
        <v>1</v>
      </c>
      <c r="L259" s="162">
        <v>0</v>
      </c>
      <c r="M259" s="41"/>
      <c r="N259" s="15"/>
      <c r="O259" s="48" t="s">
        <v>637</v>
      </c>
      <c r="P259" s="13"/>
      <c r="R259" s="12" t="s">
        <v>3074</v>
      </c>
    </row>
    <row r="260" spans="1:18" s="23" customFormat="1" ht="99.95" customHeight="1">
      <c r="A260" s="1215"/>
      <c r="B260" s="1221"/>
      <c r="C260" s="165">
        <v>254</v>
      </c>
      <c r="D260" s="20" t="s">
        <v>353</v>
      </c>
      <c r="E260" s="20" t="s">
        <v>3518</v>
      </c>
      <c r="F260" s="17" t="s">
        <v>1873</v>
      </c>
      <c r="G260" s="54" t="s">
        <v>808</v>
      </c>
      <c r="H260" s="54"/>
      <c r="I260" s="170"/>
      <c r="J260" s="9"/>
      <c r="K260" s="130">
        <v>17.5</v>
      </c>
      <c r="L260" s="162">
        <v>16951</v>
      </c>
      <c r="M260" s="41"/>
      <c r="N260" s="15"/>
      <c r="O260" s="48" t="s">
        <v>637</v>
      </c>
      <c r="P260" s="13"/>
      <c r="R260" s="12" t="s">
        <v>157</v>
      </c>
    </row>
    <row r="261" spans="1:18" s="23" customFormat="1" ht="99.95" customHeight="1">
      <c r="A261" s="1215"/>
      <c r="B261" s="1221"/>
      <c r="C261" s="165">
        <v>255</v>
      </c>
      <c r="D261" s="20" t="s">
        <v>140</v>
      </c>
      <c r="E261" s="20" t="s">
        <v>3519</v>
      </c>
      <c r="F261" s="17" t="s">
        <v>1873</v>
      </c>
      <c r="G261" s="54" t="s">
        <v>808</v>
      </c>
      <c r="H261" s="54"/>
      <c r="I261" s="170"/>
      <c r="J261" s="9"/>
      <c r="K261" s="130">
        <v>6</v>
      </c>
      <c r="L261" s="162">
        <v>28757</v>
      </c>
      <c r="M261" s="41"/>
      <c r="N261" s="15"/>
      <c r="O261" s="48" t="s">
        <v>637</v>
      </c>
      <c r="P261" s="13"/>
      <c r="R261" s="12" t="s">
        <v>3520</v>
      </c>
    </row>
    <row r="262" spans="1:18" s="23" customFormat="1" ht="99.95" customHeight="1">
      <c r="A262" s="1215"/>
      <c r="B262" s="1221"/>
      <c r="C262" s="165">
        <v>256</v>
      </c>
      <c r="D262" s="20" t="s">
        <v>3521</v>
      </c>
      <c r="E262" s="20" t="s">
        <v>3522</v>
      </c>
      <c r="F262" s="17" t="s">
        <v>3116</v>
      </c>
      <c r="G262" s="54" t="s">
        <v>808</v>
      </c>
      <c r="H262" s="54"/>
      <c r="I262" s="170"/>
      <c r="J262" s="9"/>
      <c r="K262" s="130">
        <v>2.6</v>
      </c>
      <c r="L262" s="162">
        <v>570</v>
      </c>
      <c r="M262" s="41"/>
      <c r="N262" s="15"/>
      <c r="O262" s="48" t="s">
        <v>637</v>
      </c>
      <c r="P262" s="13"/>
      <c r="R262" s="12" t="s">
        <v>157</v>
      </c>
    </row>
    <row r="263" spans="1:18" s="23" customFormat="1" ht="99.95" customHeight="1">
      <c r="A263" s="1215"/>
      <c r="B263" s="1221"/>
      <c r="C263" s="165">
        <v>257</v>
      </c>
      <c r="D263" s="20" t="s">
        <v>634</v>
      </c>
      <c r="E263" s="20" t="s">
        <v>3523</v>
      </c>
      <c r="F263" s="17" t="s">
        <v>3116</v>
      </c>
      <c r="G263" s="54" t="s">
        <v>808</v>
      </c>
      <c r="H263" s="54"/>
      <c r="I263" s="170"/>
      <c r="J263" s="9"/>
      <c r="K263" s="130">
        <v>10.4</v>
      </c>
      <c r="L263" s="162">
        <v>1981554</v>
      </c>
      <c r="M263" s="41"/>
      <c r="N263" s="15"/>
      <c r="O263" s="48" t="s">
        <v>637</v>
      </c>
      <c r="P263" s="13"/>
      <c r="R263" s="12" t="s">
        <v>157</v>
      </c>
    </row>
    <row r="264" spans="1:18" s="23" customFormat="1" ht="99.95" customHeight="1">
      <c r="A264" s="1215"/>
      <c r="B264" s="1221"/>
      <c r="C264" s="165">
        <v>258</v>
      </c>
      <c r="D264" s="20" t="s">
        <v>3524</v>
      </c>
      <c r="E264" s="20" t="s">
        <v>3525</v>
      </c>
      <c r="F264" s="17" t="s">
        <v>3116</v>
      </c>
      <c r="G264" s="54" t="s">
        <v>808</v>
      </c>
      <c r="H264" s="54"/>
      <c r="I264" s="170"/>
      <c r="J264" s="9"/>
      <c r="K264" s="130">
        <v>0.8</v>
      </c>
      <c r="L264" s="162">
        <v>0</v>
      </c>
      <c r="M264" s="41"/>
      <c r="N264" s="15"/>
      <c r="O264" s="48" t="s">
        <v>637</v>
      </c>
      <c r="P264" s="13"/>
      <c r="R264" s="12" t="s">
        <v>157</v>
      </c>
    </row>
    <row r="265" spans="1:18" s="23" customFormat="1" ht="99.95" customHeight="1">
      <c r="A265" s="1215"/>
      <c r="B265" s="1221"/>
      <c r="C265" s="165">
        <v>259</v>
      </c>
      <c r="D265" s="20" t="s">
        <v>3526</v>
      </c>
      <c r="E265" s="20" t="s">
        <v>3527</v>
      </c>
      <c r="F265" s="17" t="s">
        <v>3116</v>
      </c>
      <c r="G265" s="54" t="s">
        <v>790</v>
      </c>
      <c r="H265" s="54" t="s">
        <v>1776</v>
      </c>
      <c r="I265" s="170"/>
      <c r="J265" s="9"/>
      <c r="K265" s="130">
        <v>0</v>
      </c>
      <c r="L265" s="162">
        <v>4627449</v>
      </c>
      <c r="M265" s="41"/>
      <c r="N265" s="15"/>
      <c r="O265" s="48" t="s">
        <v>637</v>
      </c>
      <c r="P265" s="13"/>
      <c r="R265" s="12" t="s">
        <v>157</v>
      </c>
    </row>
    <row r="266" spans="1:18" s="23" customFormat="1" ht="99.95" customHeight="1">
      <c r="A266" s="1215"/>
      <c r="B266" s="1221"/>
      <c r="C266" s="165">
        <v>260</v>
      </c>
      <c r="D266" s="848" t="s">
        <v>3528</v>
      </c>
      <c r="E266" s="20" t="s">
        <v>3529</v>
      </c>
      <c r="F266" s="17" t="s">
        <v>3116</v>
      </c>
      <c r="G266" s="17" t="s">
        <v>790</v>
      </c>
      <c r="H266" s="17" t="s">
        <v>1776</v>
      </c>
      <c r="I266" s="16"/>
      <c r="J266" s="9"/>
      <c r="K266" s="130">
        <v>0</v>
      </c>
      <c r="L266" s="49">
        <v>0</v>
      </c>
      <c r="M266" s="41"/>
      <c r="N266" s="15" t="s">
        <v>7051</v>
      </c>
      <c r="O266" s="48"/>
      <c r="P266" s="13"/>
      <c r="Q266" s="41"/>
      <c r="R266" s="12" t="s">
        <v>7377</v>
      </c>
    </row>
    <row r="267" spans="1:18" s="23" customFormat="1" ht="99.95" customHeight="1">
      <c r="A267" s="1215"/>
      <c r="B267" s="1221"/>
      <c r="C267" s="165">
        <v>261</v>
      </c>
      <c r="D267" s="20" t="s">
        <v>3530</v>
      </c>
      <c r="E267" s="20" t="s">
        <v>3531</v>
      </c>
      <c r="F267" s="17" t="s">
        <v>3116</v>
      </c>
      <c r="G267" s="17" t="s">
        <v>808</v>
      </c>
      <c r="H267" s="17"/>
      <c r="I267" s="16"/>
      <c r="J267" s="9"/>
      <c r="K267" s="130">
        <v>1</v>
      </c>
      <c r="L267" s="52">
        <v>0</v>
      </c>
      <c r="M267" s="41"/>
      <c r="N267" s="15"/>
      <c r="O267" s="14" t="s">
        <v>637</v>
      </c>
      <c r="P267" s="13"/>
      <c r="R267" s="50" t="s">
        <v>3074</v>
      </c>
    </row>
    <row r="268" spans="1:18" s="23" customFormat="1" ht="99.95" customHeight="1">
      <c r="A268" s="1215"/>
      <c r="B268" s="1221"/>
      <c r="C268" s="165">
        <v>262</v>
      </c>
      <c r="D268" s="20" t="s">
        <v>634</v>
      </c>
      <c r="E268" s="20" t="s">
        <v>3532</v>
      </c>
      <c r="F268" s="17" t="s">
        <v>3216</v>
      </c>
      <c r="G268" s="17" t="s">
        <v>808</v>
      </c>
      <c r="H268" s="17" t="s">
        <v>1653</v>
      </c>
      <c r="I268" s="16"/>
      <c r="J268" s="9"/>
      <c r="K268" s="130">
        <v>13</v>
      </c>
      <c r="L268" s="52">
        <v>159513</v>
      </c>
      <c r="M268" s="41"/>
      <c r="N268" s="15"/>
      <c r="O268" s="14" t="s">
        <v>637</v>
      </c>
      <c r="P268" s="13"/>
      <c r="R268" s="50" t="s">
        <v>157</v>
      </c>
    </row>
    <row r="269" spans="1:18" s="23" customFormat="1" ht="120" customHeight="1">
      <c r="A269" s="1215"/>
      <c r="B269" s="1221"/>
      <c r="C269" s="165">
        <v>263</v>
      </c>
      <c r="D269" s="20" t="s">
        <v>634</v>
      </c>
      <c r="E269" s="20" t="s">
        <v>3533</v>
      </c>
      <c r="F269" s="17" t="s">
        <v>3203</v>
      </c>
      <c r="G269" s="17" t="s">
        <v>808</v>
      </c>
      <c r="H269" s="17" t="s">
        <v>1653</v>
      </c>
      <c r="I269" s="16"/>
      <c r="J269" s="9"/>
      <c r="K269" s="130">
        <v>5.7</v>
      </c>
      <c r="L269" s="52">
        <v>11637</v>
      </c>
      <c r="M269" s="41"/>
      <c r="N269" s="15"/>
      <c r="O269" s="14" t="s">
        <v>637</v>
      </c>
      <c r="P269" s="13"/>
      <c r="R269" s="50" t="s">
        <v>157</v>
      </c>
    </row>
    <row r="270" spans="1:18" s="23" customFormat="1" ht="99.95" customHeight="1">
      <c r="A270" s="1215"/>
      <c r="B270" s="1221"/>
      <c r="C270" s="165">
        <v>264</v>
      </c>
      <c r="D270" s="20" t="s">
        <v>269</v>
      </c>
      <c r="E270" s="20" t="s">
        <v>3534</v>
      </c>
      <c r="F270" s="17" t="s">
        <v>3102</v>
      </c>
      <c r="G270" s="17" t="s">
        <v>808</v>
      </c>
      <c r="H270" s="17"/>
      <c r="I270" s="16"/>
      <c r="J270" s="9"/>
      <c r="K270" s="130">
        <v>4.7</v>
      </c>
      <c r="L270" s="52">
        <v>13400</v>
      </c>
      <c r="M270" s="41"/>
      <c r="N270" s="15"/>
      <c r="O270" s="14" t="s">
        <v>637</v>
      </c>
      <c r="P270" s="13"/>
      <c r="R270" s="50" t="s">
        <v>157</v>
      </c>
    </row>
    <row r="271" spans="1:18" s="23" customFormat="1" ht="120" customHeight="1" thickBot="1">
      <c r="A271" s="1217"/>
      <c r="B271" s="1222"/>
      <c r="C271" s="163">
        <v>265</v>
      </c>
      <c r="D271" s="157" t="s">
        <v>634</v>
      </c>
      <c r="E271" s="157" t="s">
        <v>3535</v>
      </c>
      <c r="F271" s="11" t="s">
        <v>3492</v>
      </c>
      <c r="G271" s="11" t="s">
        <v>808</v>
      </c>
      <c r="H271" s="11" t="s">
        <v>1653</v>
      </c>
      <c r="I271" s="10"/>
      <c r="J271" s="9"/>
      <c r="K271" s="276">
        <v>7.1</v>
      </c>
      <c r="L271" s="429">
        <v>41432</v>
      </c>
      <c r="M271" s="41"/>
      <c r="N271" s="7"/>
      <c r="O271" s="6" t="s">
        <v>637</v>
      </c>
      <c r="P271" s="5"/>
      <c r="R271" s="105" t="s">
        <v>157</v>
      </c>
    </row>
  </sheetData>
  <autoFilter ref="A6:R271">
    <sortState ref="A148:R272">
      <sortCondition descending="1" ref="A6:A218"/>
    </sortState>
  </autoFilter>
  <mergeCells count="73">
    <mergeCell ref="F3:F6"/>
    <mergeCell ref="A3:A6"/>
    <mergeCell ref="B3:B6"/>
    <mergeCell ref="C3:C6"/>
    <mergeCell ref="D3:D6"/>
    <mergeCell ref="E3:E6"/>
    <mergeCell ref="G3:G6"/>
    <mergeCell ref="H3:H6"/>
    <mergeCell ref="I3:I6"/>
    <mergeCell ref="K3:K4"/>
    <mergeCell ref="L3:L4"/>
    <mergeCell ref="R3:R6"/>
    <mergeCell ref="N4:N6"/>
    <mergeCell ref="O4:P4"/>
    <mergeCell ref="K5:K6"/>
    <mergeCell ref="L5:L6"/>
    <mergeCell ref="O5:O6"/>
    <mergeCell ref="P5:P6"/>
    <mergeCell ref="N3:P3"/>
    <mergeCell ref="A8:A35"/>
    <mergeCell ref="B8:B35"/>
    <mergeCell ref="A36:A42"/>
    <mergeCell ref="B36:B42"/>
    <mergeCell ref="A43:A54"/>
    <mergeCell ref="B43:B54"/>
    <mergeCell ref="A55:A57"/>
    <mergeCell ref="B55:B57"/>
    <mergeCell ref="A58:A70"/>
    <mergeCell ref="B58:B70"/>
    <mergeCell ref="A71:A83"/>
    <mergeCell ref="B71:B83"/>
    <mergeCell ref="A84:A94"/>
    <mergeCell ref="B84:B94"/>
    <mergeCell ref="A95:A101"/>
    <mergeCell ref="B95:B101"/>
    <mergeCell ref="A102:A110"/>
    <mergeCell ref="B102:B110"/>
    <mergeCell ref="A111:A114"/>
    <mergeCell ref="B111:B114"/>
    <mergeCell ref="A115:A118"/>
    <mergeCell ref="B115:B118"/>
    <mergeCell ref="A119:A124"/>
    <mergeCell ref="B119:B124"/>
    <mergeCell ref="A126:A130"/>
    <mergeCell ref="B126:B130"/>
    <mergeCell ref="A132:A134"/>
    <mergeCell ref="B132:B134"/>
    <mergeCell ref="A135:A144"/>
    <mergeCell ref="B135:B144"/>
    <mergeCell ref="A145:A146"/>
    <mergeCell ref="B145:B146"/>
    <mergeCell ref="A148:A150"/>
    <mergeCell ref="B148:B150"/>
    <mergeCell ref="A151:A155"/>
    <mergeCell ref="B151:B155"/>
    <mergeCell ref="A157:A167"/>
    <mergeCell ref="B157:B167"/>
    <mergeCell ref="A168:A173"/>
    <mergeCell ref="B168:B173"/>
    <mergeCell ref="A175:A177"/>
    <mergeCell ref="B175:B177"/>
    <mergeCell ref="A180:A208"/>
    <mergeCell ref="B180:B208"/>
    <mergeCell ref="A209:A210"/>
    <mergeCell ref="B209:B210"/>
    <mergeCell ref="A211:A237"/>
    <mergeCell ref="B211:B237"/>
    <mergeCell ref="A238:A239"/>
    <mergeCell ref="B238:B239"/>
    <mergeCell ref="A240:A252"/>
    <mergeCell ref="B240:B252"/>
    <mergeCell ref="A253:A271"/>
    <mergeCell ref="B253:B271"/>
  </mergeCells>
  <phoneticPr fontId="46"/>
  <pageMargins left="0.70866141732283472" right="0.70866141732283472" top="0.55118110236220474" bottom="0.55118110236220474" header="0.31496062992125984" footer="0.31496062992125984"/>
  <pageSetup paperSize="9" scale="65" firstPageNumber="392" fitToHeight="0" orientation="landscape" useFirstPageNumber="1" r:id="rId1"/>
  <headerFooter alignWithMargins="0">
    <oddFooter>&amp;C&amp;10 12．自治体運営&amp;R&amp;"ＭＳ Ｐゴシック,太字"&amp;P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view="pageBreakPreview" zoomScaleNormal="70" zoomScaleSheetLayoutView="100" workbookViewId="0">
      <pane xSplit="2" ySplit="6" topLeftCell="C7" activePane="bottomRight" state="frozen"/>
      <selection pane="topRight"/>
      <selection pane="bottomLeft"/>
      <selection pane="bottomRight"/>
    </sheetView>
  </sheetViews>
  <sheetFormatPr defaultRowHeight="13.5"/>
  <cols>
    <col min="1" max="1" width="5.625" style="591" customWidth="1"/>
    <col min="2" max="2" width="25.625" style="589" customWidth="1"/>
    <col min="3" max="3" width="37.5" style="589" customWidth="1"/>
    <col min="4" max="4" width="12.5" style="588" customWidth="1"/>
    <col min="5" max="6" width="5.625" style="679" customWidth="1"/>
    <col min="7" max="7" width="6.75" style="679" customWidth="1"/>
    <col min="8" max="8" width="2.625" style="678" customWidth="1"/>
    <col min="9" max="9" width="7.125" style="591" customWidth="1"/>
    <col min="10" max="10" width="11.625" style="682" customWidth="1"/>
    <col min="11" max="11" width="2.625" style="591" customWidth="1"/>
    <col min="12" max="12" width="37.5" style="591" customWidth="1"/>
    <col min="13" max="16384" width="9" style="591"/>
  </cols>
  <sheetData>
    <row r="1" spans="1:12" ht="27.75" customHeight="1">
      <c r="A1" s="583" t="s">
        <v>5683</v>
      </c>
      <c r="B1" s="584"/>
      <c r="C1" s="585"/>
      <c r="D1" s="586"/>
      <c r="E1" s="587"/>
      <c r="F1" s="587"/>
      <c r="G1" s="587"/>
      <c r="H1" s="588"/>
      <c r="I1" s="589"/>
      <c r="J1" s="590"/>
      <c r="K1" s="589"/>
      <c r="L1" s="589"/>
    </row>
    <row r="2" spans="1:12" ht="15" thickBot="1">
      <c r="A2" s="589"/>
      <c r="B2" s="584"/>
      <c r="C2" s="592"/>
      <c r="D2" s="593"/>
      <c r="E2" s="587"/>
      <c r="F2" s="587"/>
      <c r="G2" s="587"/>
      <c r="H2" s="588"/>
      <c r="I2" s="589"/>
      <c r="J2" s="590"/>
      <c r="K2" s="589"/>
      <c r="L2" s="589"/>
    </row>
    <row r="3" spans="1:12" s="596" customFormat="1" ht="18" customHeight="1">
      <c r="A3" s="1277" t="s">
        <v>5821</v>
      </c>
      <c r="B3" s="1280" t="s">
        <v>1356</v>
      </c>
      <c r="C3" s="1280" t="s">
        <v>1357</v>
      </c>
      <c r="D3" s="1274" t="s">
        <v>1358</v>
      </c>
      <c r="E3" s="1274" t="s">
        <v>1359</v>
      </c>
      <c r="F3" s="1274" t="s">
        <v>1360</v>
      </c>
      <c r="G3" s="1261" t="s">
        <v>1361</v>
      </c>
      <c r="H3" s="594"/>
      <c r="I3" s="1264" t="s">
        <v>1362</v>
      </c>
      <c r="J3" s="1266" t="s">
        <v>1363</v>
      </c>
      <c r="K3" s="595"/>
      <c r="L3" s="1268" t="s">
        <v>1365</v>
      </c>
    </row>
    <row r="4" spans="1:12" s="597" customFormat="1" ht="18" customHeight="1">
      <c r="A4" s="1278"/>
      <c r="B4" s="1281"/>
      <c r="C4" s="1281"/>
      <c r="D4" s="1283"/>
      <c r="E4" s="1275"/>
      <c r="F4" s="1275"/>
      <c r="G4" s="1262"/>
      <c r="H4" s="595"/>
      <c r="I4" s="1265"/>
      <c r="J4" s="1267"/>
      <c r="K4" s="594"/>
      <c r="L4" s="1269"/>
    </row>
    <row r="5" spans="1:12" s="597" customFormat="1" ht="27.75" customHeight="1">
      <c r="A5" s="1278"/>
      <c r="B5" s="1281"/>
      <c r="C5" s="1281"/>
      <c r="D5" s="1283"/>
      <c r="E5" s="1275"/>
      <c r="F5" s="1275"/>
      <c r="G5" s="1262"/>
      <c r="H5" s="595"/>
      <c r="I5" s="1270" t="s">
        <v>1368</v>
      </c>
      <c r="J5" s="1272" t="s">
        <v>1369</v>
      </c>
      <c r="K5" s="594"/>
      <c r="L5" s="1269"/>
    </row>
    <row r="6" spans="1:12" s="597" customFormat="1" ht="27.75" customHeight="1">
      <c r="A6" s="1279"/>
      <c r="B6" s="1282"/>
      <c r="C6" s="1282"/>
      <c r="D6" s="1284"/>
      <c r="E6" s="1276"/>
      <c r="F6" s="1276"/>
      <c r="G6" s="1263"/>
      <c r="H6" s="595"/>
      <c r="I6" s="1271"/>
      <c r="J6" s="1273"/>
      <c r="K6" s="594"/>
      <c r="L6" s="1269"/>
    </row>
    <row r="7" spans="1:12" s="596" customFormat="1" ht="64.5" customHeight="1">
      <c r="A7" s="598">
        <v>1</v>
      </c>
      <c r="B7" s="580" t="s">
        <v>5684</v>
      </c>
      <c r="C7" s="580" t="s">
        <v>5685</v>
      </c>
      <c r="D7" s="599" t="s">
        <v>1926</v>
      </c>
      <c r="E7" s="529" t="s">
        <v>808</v>
      </c>
      <c r="F7" s="529"/>
      <c r="G7" s="600"/>
      <c r="H7" s="601"/>
      <c r="I7" s="602">
        <v>0</v>
      </c>
      <c r="J7" s="603">
        <v>12026</v>
      </c>
      <c r="K7" s="604"/>
      <c r="L7" s="605" t="s">
        <v>5686</v>
      </c>
    </row>
    <row r="8" spans="1:12" s="596" customFormat="1" ht="56.25" customHeight="1">
      <c r="A8" s="598">
        <v>2</v>
      </c>
      <c r="B8" s="580" t="s">
        <v>5822</v>
      </c>
      <c r="C8" s="580" t="s">
        <v>5687</v>
      </c>
      <c r="D8" s="599" t="s">
        <v>1926</v>
      </c>
      <c r="E8" s="529" t="s">
        <v>808</v>
      </c>
      <c r="F8" s="529"/>
      <c r="G8" s="600"/>
      <c r="H8" s="601"/>
      <c r="I8" s="606">
        <v>0</v>
      </c>
      <c r="J8" s="607">
        <v>500</v>
      </c>
      <c r="K8" s="604"/>
      <c r="L8" s="605" t="s">
        <v>5686</v>
      </c>
    </row>
    <row r="9" spans="1:12" s="596" customFormat="1" ht="60" customHeight="1">
      <c r="A9" s="598">
        <v>3</v>
      </c>
      <c r="B9" s="580" t="s">
        <v>5688</v>
      </c>
      <c r="C9" s="580" t="s">
        <v>5823</v>
      </c>
      <c r="D9" s="599" t="s">
        <v>1926</v>
      </c>
      <c r="E9" s="529" t="s">
        <v>808</v>
      </c>
      <c r="F9" s="529"/>
      <c r="G9" s="600"/>
      <c r="H9" s="601"/>
      <c r="I9" s="606">
        <v>0.2</v>
      </c>
      <c r="J9" s="607">
        <v>149618</v>
      </c>
      <c r="K9" s="604"/>
      <c r="L9" s="605" t="s">
        <v>5686</v>
      </c>
    </row>
    <row r="10" spans="1:12" s="596" customFormat="1" ht="57.75" customHeight="1">
      <c r="A10" s="598">
        <v>4</v>
      </c>
      <c r="B10" s="580" t="s">
        <v>5689</v>
      </c>
      <c r="C10" s="580" t="s">
        <v>5824</v>
      </c>
      <c r="D10" s="599" t="s">
        <v>1926</v>
      </c>
      <c r="E10" s="529" t="s">
        <v>808</v>
      </c>
      <c r="F10" s="529"/>
      <c r="G10" s="600"/>
      <c r="H10" s="601"/>
      <c r="I10" s="606">
        <v>0</v>
      </c>
      <c r="J10" s="607">
        <v>2592</v>
      </c>
      <c r="L10" s="605" t="s">
        <v>5686</v>
      </c>
    </row>
    <row r="11" spans="1:12" s="596" customFormat="1" ht="102.75" customHeight="1">
      <c r="A11" s="598">
        <v>5</v>
      </c>
      <c r="B11" s="580" t="s">
        <v>5690</v>
      </c>
      <c r="C11" s="580" t="s">
        <v>5825</v>
      </c>
      <c r="D11" s="599" t="s">
        <v>1926</v>
      </c>
      <c r="E11" s="529" t="s">
        <v>808</v>
      </c>
      <c r="F11" s="529"/>
      <c r="G11" s="600"/>
      <c r="H11" s="601"/>
      <c r="I11" s="606">
        <v>0.2</v>
      </c>
      <c r="J11" s="607">
        <v>44</v>
      </c>
      <c r="L11" s="605" t="s">
        <v>5686</v>
      </c>
    </row>
    <row r="12" spans="1:12" s="596" customFormat="1" ht="69.75" customHeight="1">
      <c r="A12" s="598">
        <v>6</v>
      </c>
      <c r="B12" s="580" t="s">
        <v>5691</v>
      </c>
      <c r="C12" s="580" t="s">
        <v>5826</v>
      </c>
      <c r="D12" s="599" t="s">
        <v>1926</v>
      </c>
      <c r="E12" s="529" t="s">
        <v>808</v>
      </c>
      <c r="F12" s="529"/>
      <c r="G12" s="600"/>
      <c r="H12" s="601"/>
      <c r="I12" s="606">
        <v>1</v>
      </c>
      <c r="J12" s="607">
        <v>0</v>
      </c>
      <c r="L12" s="605" t="s">
        <v>5686</v>
      </c>
    </row>
    <row r="13" spans="1:12" s="596" customFormat="1" ht="74.25" customHeight="1">
      <c r="A13" s="598">
        <v>7</v>
      </c>
      <c r="B13" s="580" t="s">
        <v>5692</v>
      </c>
      <c r="C13" s="580" t="s">
        <v>5693</v>
      </c>
      <c r="D13" s="599" t="s">
        <v>1926</v>
      </c>
      <c r="E13" s="529" t="s">
        <v>808</v>
      </c>
      <c r="F13" s="529"/>
      <c r="G13" s="600"/>
      <c r="H13" s="601"/>
      <c r="I13" s="606">
        <v>0.4</v>
      </c>
      <c r="J13" s="607">
        <v>7560</v>
      </c>
      <c r="L13" s="605" t="s">
        <v>5686</v>
      </c>
    </row>
    <row r="14" spans="1:12" s="596" customFormat="1" ht="67.5" customHeight="1">
      <c r="A14" s="598">
        <v>8</v>
      </c>
      <c r="B14" s="580" t="s">
        <v>5694</v>
      </c>
      <c r="C14" s="580" t="s">
        <v>5827</v>
      </c>
      <c r="D14" s="599" t="s">
        <v>1926</v>
      </c>
      <c r="E14" s="529" t="s">
        <v>808</v>
      </c>
      <c r="F14" s="529"/>
      <c r="G14" s="600"/>
      <c r="H14" s="601"/>
      <c r="I14" s="606">
        <v>0.5</v>
      </c>
      <c r="J14" s="607">
        <v>2710</v>
      </c>
      <c r="K14" s="604"/>
      <c r="L14" s="605" t="s">
        <v>5686</v>
      </c>
    </row>
    <row r="15" spans="1:12" s="596" customFormat="1" ht="35.25" customHeight="1">
      <c r="A15" s="598">
        <v>9</v>
      </c>
      <c r="B15" s="569" t="s">
        <v>5828</v>
      </c>
      <c r="C15" s="570" t="s">
        <v>5829</v>
      </c>
      <c r="D15" s="571" t="s">
        <v>5695</v>
      </c>
      <c r="E15" s="529" t="s">
        <v>1752</v>
      </c>
      <c r="F15" s="608"/>
      <c r="G15" s="609"/>
      <c r="H15" s="601"/>
      <c r="I15" s="572">
        <v>1</v>
      </c>
      <c r="J15" s="573">
        <v>0</v>
      </c>
      <c r="K15" s="574"/>
      <c r="L15" s="611" t="s">
        <v>5830</v>
      </c>
    </row>
    <row r="16" spans="1:12" s="596" customFormat="1" ht="103.5" customHeight="1">
      <c r="A16" s="598">
        <v>10</v>
      </c>
      <c r="B16" s="569" t="s">
        <v>5698</v>
      </c>
      <c r="C16" s="570" t="s">
        <v>5699</v>
      </c>
      <c r="D16" s="571" t="s">
        <v>5695</v>
      </c>
      <c r="E16" s="529" t="s">
        <v>5831</v>
      </c>
      <c r="F16" s="608" t="s">
        <v>2534</v>
      </c>
      <c r="G16" s="609"/>
      <c r="H16" s="601"/>
      <c r="I16" s="572">
        <v>4.2</v>
      </c>
      <c r="J16" s="573">
        <v>3226929</v>
      </c>
      <c r="K16" s="520"/>
      <c r="L16" s="611" t="s">
        <v>5830</v>
      </c>
    </row>
    <row r="17" spans="1:12" s="596" customFormat="1" ht="54.75" customHeight="1">
      <c r="A17" s="598">
        <v>11</v>
      </c>
      <c r="B17" s="569" t="s">
        <v>5700</v>
      </c>
      <c r="C17" s="570" t="s">
        <v>5832</v>
      </c>
      <c r="D17" s="571" t="s">
        <v>5695</v>
      </c>
      <c r="E17" s="529" t="s">
        <v>1752</v>
      </c>
      <c r="F17" s="608"/>
      <c r="G17" s="609"/>
      <c r="H17" s="601"/>
      <c r="I17" s="572">
        <v>0</v>
      </c>
      <c r="J17" s="573">
        <v>87771</v>
      </c>
      <c r="K17" s="520"/>
      <c r="L17" s="612" t="s">
        <v>5830</v>
      </c>
    </row>
    <row r="18" spans="1:12" s="596" customFormat="1" ht="87" customHeight="1">
      <c r="A18" s="598">
        <v>12</v>
      </c>
      <c r="B18" s="569" t="s">
        <v>5701</v>
      </c>
      <c r="C18" s="570" t="s">
        <v>5833</v>
      </c>
      <c r="D18" s="571" t="s">
        <v>5695</v>
      </c>
      <c r="E18" s="529" t="s">
        <v>5831</v>
      </c>
      <c r="F18" s="608" t="s">
        <v>2534</v>
      </c>
      <c r="G18" s="609"/>
      <c r="H18" s="601"/>
      <c r="I18" s="572">
        <v>0</v>
      </c>
      <c r="J18" s="573">
        <v>0</v>
      </c>
      <c r="K18" s="520"/>
      <c r="L18" s="611" t="s">
        <v>5830</v>
      </c>
    </row>
    <row r="19" spans="1:12" s="596" customFormat="1" ht="99" customHeight="1">
      <c r="A19" s="598">
        <v>13</v>
      </c>
      <c r="B19" s="569" t="s">
        <v>5702</v>
      </c>
      <c r="C19" s="570" t="s">
        <v>5703</v>
      </c>
      <c r="D19" s="571" t="s">
        <v>5695</v>
      </c>
      <c r="E19" s="529" t="s">
        <v>5831</v>
      </c>
      <c r="F19" s="608" t="s">
        <v>2534</v>
      </c>
      <c r="G19" s="609"/>
      <c r="H19" s="373"/>
      <c r="I19" s="572">
        <v>1.8</v>
      </c>
      <c r="J19" s="573">
        <v>11307756</v>
      </c>
      <c r="K19" s="520"/>
      <c r="L19" s="611" t="s">
        <v>5830</v>
      </c>
    </row>
    <row r="20" spans="1:12" s="596" customFormat="1" ht="64.5" customHeight="1">
      <c r="A20" s="598">
        <v>14</v>
      </c>
      <c r="B20" s="569" t="s">
        <v>5704</v>
      </c>
      <c r="C20" s="570" t="s">
        <v>5834</v>
      </c>
      <c r="D20" s="571" t="s">
        <v>5695</v>
      </c>
      <c r="E20" s="529" t="s">
        <v>1752</v>
      </c>
      <c r="F20" s="608"/>
      <c r="G20" s="609"/>
      <c r="H20" s="373"/>
      <c r="I20" s="572">
        <v>0</v>
      </c>
      <c r="J20" s="573">
        <v>37616</v>
      </c>
      <c r="K20" s="520"/>
      <c r="L20" s="611" t="s">
        <v>5830</v>
      </c>
    </row>
    <row r="21" spans="1:12" s="596" customFormat="1" ht="96.75" customHeight="1">
      <c r="A21" s="598">
        <v>15</v>
      </c>
      <c r="B21" s="569" t="s">
        <v>5705</v>
      </c>
      <c r="C21" s="570" t="s">
        <v>5835</v>
      </c>
      <c r="D21" s="571" t="s">
        <v>5695</v>
      </c>
      <c r="E21" s="529" t="s">
        <v>5831</v>
      </c>
      <c r="F21" s="608" t="s">
        <v>2534</v>
      </c>
      <c r="G21" s="609"/>
      <c r="H21" s="373"/>
      <c r="I21" s="572">
        <v>0</v>
      </c>
      <c r="J21" s="573">
        <v>0</v>
      </c>
      <c r="K21" s="520"/>
      <c r="L21" s="611" t="s">
        <v>5830</v>
      </c>
    </row>
    <row r="22" spans="1:12" s="596" customFormat="1" ht="79.5" customHeight="1">
      <c r="A22" s="598">
        <v>16</v>
      </c>
      <c r="B22" s="569" t="s">
        <v>5706</v>
      </c>
      <c r="C22" s="570" t="s">
        <v>5836</v>
      </c>
      <c r="D22" s="571" t="s">
        <v>5695</v>
      </c>
      <c r="E22" s="529" t="s">
        <v>5831</v>
      </c>
      <c r="F22" s="608" t="s">
        <v>2534</v>
      </c>
      <c r="G22" s="609"/>
      <c r="H22" s="373"/>
      <c r="I22" s="572">
        <v>1</v>
      </c>
      <c r="J22" s="573">
        <v>282932</v>
      </c>
      <c r="K22" s="520"/>
      <c r="L22" s="612" t="s">
        <v>5830</v>
      </c>
    </row>
    <row r="23" spans="1:12" s="596" customFormat="1" ht="59.25" customHeight="1">
      <c r="A23" s="598">
        <v>17</v>
      </c>
      <c r="B23" s="569" t="s">
        <v>5707</v>
      </c>
      <c r="C23" s="570" t="s">
        <v>5837</v>
      </c>
      <c r="D23" s="571" t="s">
        <v>5695</v>
      </c>
      <c r="E23" s="529" t="s">
        <v>5831</v>
      </c>
      <c r="F23" s="608" t="s">
        <v>2534</v>
      </c>
      <c r="G23" s="609"/>
      <c r="H23" s="373"/>
      <c r="I23" s="572">
        <v>0</v>
      </c>
      <c r="J23" s="573">
        <v>0</v>
      </c>
      <c r="K23" s="520"/>
      <c r="L23" s="611" t="s">
        <v>5830</v>
      </c>
    </row>
    <row r="24" spans="1:12" s="596" customFormat="1" ht="96" customHeight="1">
      <c r="A24" s="598">
        <v>18</v>
      </c>
      <c r="B24" s="569" t="s">
        <v>5708</v>
      </c>
      <c r="C24" s="570" t="s">
        <v>5709</v>
      </c>
      <c r="D24" s="571" t="s">
        <v>5695</v>
      </c>
      <c r="E24" s="529" t="s">
        <v>2791</v>
      </c>
      <c r="F24" s="608" t="s">
        <v>1653</v>
      </c>
      <c r="G24" s="609"/>
      <c r="H24" s="373"/>
      <c r="I24" s="572">
        <v>0</v>
      </c>
      <c r="J24" s="573">
        <v>13790</v>
      </c>
      <c r="K24" s="520"/>
      <c r="L24" s="612" t="s">
        <v>5830</v>
      </c>
    </row>
    <row r="25" spans="1:12" s="596" customFormat="1" ht="116.25" customHeight="1">
      <c r="A25" s="598">
        <v>19</v>
      </c>
      <c r="B25" s="569" t="s">
        <v>5710</v>
      </c>
      <c r="C25" s="570" t="s">
        <v>5711</v>
      </c>
      <c r="D25" s="571" t="s">
        <v>5695</v>
      </c>
      <c r="E25" s="529" t="s">
        <v>5831</v>
      </c>
      <c r="F25" s="608" t="s">
        <v>2534</v>
      </c>
      <c r="G25" s="609"/>
      <c r="H25" s="373"/>
      <c r="I25" s="572">
        <v>0.1</v>
      </c>
      <c r="J25" s="573">
        <v>459621</v>
      </c>
      <c r="K25" s="520"/>
      <c r="L25" s="611" t="s">
        <v>5830</v>
      </c>
    </row>
    <row r="26" spans="1:12" s="596" customFormat="1" ht="99.75" customHeight="1">
      <c r="A26" s="598">
        <v>20</v>
      </c>
      <c r="B26" s="569" t="s">
        <v>5712</v>
      </c>
      <c r="C26" s="570" t="s">
        <v>5713</v>
      </c>
      <c r="D26" s="571" t="s">
        <v>5695</v>
      </c>
      <c r="E26" s="529" t="s">
        <v>2791</v>
      </c>
      <c r="F26" s="608" t="s">
        <v>1653</v>
      </c>
      <c r="G26" s="609"/>
      <c r="H26" s="373"/>
      <c r="I26" s="572">
        <v>0.1</v>
      </c>
      <c r="J26" s="573">
        <v>12957</v>
      </c>
      <c r="K26" s="520"/>
      <c r="L26" s="611" t="s">
        <v>5830</v>
      </c>
    </row>
    <row r="27" spans="1:12" s="596" customFormat="1" ht="65.25" customHeight="1">
      <c r="A27" s="598">
        <v>21</v>
      </c>
      <c r="B27" s="575" t="s">
        <v>5714</v>
      </c>
      <c r="C27" s="576" t="s">
        <v>5715</v>
      </c>
      <c r="D27" s="571" t="s">
        <v>5695</v>
      </c>
      <c r="E27" s="529" t="s">
        <v>1752</v>
      </c>
      <c r="F27" s="608" t="s">
        <v>1653</v>
      </c>
      <c r="G27" s="609"/>
      <c r="H27" s="373"/>
      <c r="I27" s="572">
        <v>0.9</v>
      </c>
      <c r="J27" s="573">
        <v>0</v>
      </c>
      <c r="K27" s="520"/>
      <c r="L27" s="612" t="s">
        <v>5830</v>
      </c>
    </row>
    <row r="28" spans="1:12" s="596" customFormat="1" ht="48" customHeight="1">
      <c r="A28" s="598">
        <v>22</v>
      </c>
      <c r="B28" s="613" t="s">
        <v>5716</v>
      </c>
      <c r="C28" s="577" t="s">
        <v>5838</v>
      </c>
      <c r="D28" s="614" t="s">
        <v>2522</v>
      </c>
      <c r="E28" s="615" t="s">
        <v>2535</v>
      </c>
      <c r="F28" s="615"/>
      <c r="G28" s="616"/>
      <c r="I28" s="617">
        <v>0</v>
      </c>
      <c r="J28" s="618">
        <v>224</v>
      </c>
      <c r="K28" s="604"/>
      <c r="L28" s="619" t="s">
        <v>5717</v>
      </c>
    </row>
    <row r="29" spans="1:12" s="596" customFormat="1" ht="43.5" customHeight="1">
      <c r="A29" s="598">
        <v>23</v>
      </c>
      <c r="B29" s="578" t="s">
        <v>5718</v>
      </c>
      <c r="C29" s="578" t="s">
        <v>5839</v>
      </c>
      <c r="D29" s="529" t="s">
        <v>4925</v>
      </c>
      <c r="E29" s="599" t="s">
        <v>5719</v>
      </c>
      <c r="F29" s="599" t="s">
        <v>1653</v>
      </c>
      <c r="G29" s="600"/>
      <c r="H29" s="594"/>
      <c r="I29" s="620">
        <v>0</v>
      </c>
      <c r="J29" s="621">
        <v>130</v>
      </c>
      <c r="K29" s="604"/>
      <c r="L29" s="610" t="s">
        <v>693</v>
      </c>
    </row>
    <row r="30" spans="1:12" s="596" customFormat="1" ht="307.5" customHeight="1">
      <c r="A30" s="598">
        <v>24</v>
      </c>
      <c r="B30" s="578" t="s">
        <v>5720</v>
      </c>
      <c r="C30" s="578" t="s">
        <v>5840</v>
      </c>
      <c r="D30" s="529" t="s">
        <v>4925</v>
      </c>
      <c r="E30" s="599" t="s">
        <v>5719</v>
      </c>
      <c r="F30" s="599" t="s">
        <v>1653</v>
      </c>
      <c r="G30" s="600"/>
      <c r="H30" s="594"/>
      <c r="I30" s="620">
        <v>0.7</v>
      </c>
      <c r="J30" s="621">
        <v>8582</v>
      </c>
      <c r="K30" s="604"/>
      <c r="L30" s="610" t="s">
        <v>693</v>
      </c>
    </row>
    <row r="31" spans="1:12" s="596" customFormat="1" ht="228.75" customHeight="1">
      <c r="A31" s="598">
        <v>25</v>
      </c>
      <c r="B31" s="578" t="s">
        <v>5721</v>
      </c>
      <c r="C31" s="578" t="s">
        <v>5722</v>
      </c>
      <c r="D31" s="529" t="s">
        <v>4925</v>
      </c>
      <c r="E31" s="599" t="s">
        <v>5719</v>
      </c>
      <c r="F31" s="599" t="s">
        <v>1653</v>
      </c>
      <c r="G31" s="600"/>
      <c r="H31" s="594"/>
      <c r="I31" s="620">
        <v>0.1</v>
      </c>
      <c r="J31" s="621">
        <v>72000</v>
      </c>
      <c r="K31" s="604"/>
      <c r="L31" s="610" t="s">
        <v>693</v>
      </c>
    </row>
    <row r="32" spans="1:12" s="596" customFormat="1" ht="50.25" customHeight="1">
      <c r="A32" s="598">
        <v>26</v>
      </c>
      <c r="B32" s="578" t="s">
        <v>5723</v>
      </c>
      <c r="C32" s="578" t="s">
        <v>5724</v>
      </c>
      <c r="D32" s="529" t="s">
        <v>4925</v>
      </c>
      <c r="E32" s="599" t="s">
        <v>162</v>
      </c>
      <c r="F32" s="599" t="s">
        <v>5725</v>
      </c>
      <c r="G32" s="600"/>
      <c r="H32" s="594"/>
      <c r="I32" s="620">
        <v>0.1</v>
      </c>
      <c r="J32" s="621">
        <v>481</v>
      </c>
      <c r="L32" s="610" t="s">
        <v>693</v>
      </c>
    </row>
    <row r="33" spans="1:12" s="596" customFormat="1" ht="42" customHeight="1">
      <c r="A33" s="598">
        <v>27</v>
      </c>
      <c r="B33" s="578" t="s">
        <v>5726</v>
      </c>
      <c r="C33" s="578" t="s">
        <v>5841</v>
      </c>
      <c r="D33" s="529" t="s">
        <v>4925</v>
      </c>
      <c r="E33" s="599" t="s">
        <v>5719</v>
      </c>
      <c r="F33" s="599" t="s">
        <v>1653</v>
      </c>
      <c r="G33" s="600"/>
      <c r="H33" s="594"/>
      <c r="I33" s="620">
        <v>0.1</v>
      </c>
      <c r="J33" s="621">
        <v>0</v>
      </c>
      <c r="L33" s="610" t="s">
        <v>693</v>
      </c>
    </row>
    <row r="34" spans="1:12" s="596" customFormat="1" ht="162" customHeight="1">
      <c r="A34" s="598">
        <v>28</v>
      </c>
      <c r="B34" s="578" t="s">
        <v>5727</v>
      </c>
      <c r="C34" s="578" t="s">
        <v>5728</v>
      </c>
      <c r="D34" s="599" t="s">
        <v>4925</v>
      </c>
      <c r="E34" s="599" t="s">
        <v>5719</v>
      </c>
      <c r="F34" s="599" t="s">
        <v>1653</v>
      </c>
      <c r="G34" s="622"/>
      <c r="H34" s="594"/>
      <c r="I34" s="620">
        <v>0</v>
      </c>
      <c r="J34" s="623">
        <v>777810</v>
      </c>
      <c r="K34" s="604"/>
      <c r="L34" s="610" t="s">
        <v>693</v>
      </c>
    </row>
    <row r="35" spans="1:12" s="596" customFormat="1" ht="51.75" customHeight="1">
      <c r="A35" s="598">
        <v>29</v>
      </c>
      <c r="B35" s="624" t="s">
        <v>5729</v>
      </c>
      <c r="C35" s="579" t="s">
        <v>5730</v>
      </c>
      <c r="D35" s="625" t="s">
        <v>4925</v>
      </c>
      <c r="E35" s="599" t="s">
        <v>5719</v>
      </c>
      <c r="F35" s="599"/>
      <c r="G35" s="622"/>
      <c r="H35" s="594"/>
      <c r="I35" s="617">
        <v>0</v>
      </c>
      <c r="J35" s="618">
        <v>407266</v>
      </c>
      <c r="K35" s="604"/>
      <c r="L35" s="610" t="s">
        <v>693</v>
      </c>
    </row>
    <row r="36" spans="1:12" s="596" customFormat="1" ht="79.5" customHeight="1">
      <c r="A36" s="598">
        <v>30</v>
      </c>
      <c r="B36" s="578" t="s">
        <v>5731</v>
      </c>
      <c r="C36" s="578" t="s">
        <v>5732</v>
      </c>
      <c r="D36" s="599" t="s">
        <v>5733</v>
      </c>
      <c r="E36" s="529" t="s">
        <v>808</v>
      </c>
      <c r="F36" s="529"/>
      <c r="G36" s="600"/>
      <c r="H36" s="601"/>
      <c r="I36" s="626">
        <v>0.1</v>
      </c>
      <c r="J36" s="627">
        <v>0</v>
      </c>
      <c r="K36" s="604"/>
      <c r="L36" s="628" t="s">
        <v>5842</v>
      </c>
    </row>
    <row r="37" spans="1:12" s="630" customFormat="1" ht="99" customHeight="1">
      <c r="A37" s="598">
        <v>31</v>
      </c>
      <c r="B37" s="580" t="s">
        <v>5734</v>
      </c>
      <c r="C37" s="580" t="s">
        <v>5735</v>
      </c>
      <c r="D37" s="529" t="s">
        <v>5733</v>
      </c>
      <c r="E37" s="529" t="s">
        <v>808</v>
      </c>
      <c r="F37" s="529"/>
      <c r="G37" s="600"/>
      <c r="H37" s="601"/>
      <c r="I37" s="626">
        <v>0.1</v>
      </c>
      <c r="J37" s="627">
        <v>0</v>
      </c>
      <c r="K37" s="629"/>
      <c r="L37" s="605" t="s">
        <v>5843</v>
      </c>
    </row>
    <row r="38" spans="1:12" s="630" customFormat="1" ht="108.75" customHeight="1">
      <c r="A38" s="598">
        <v>32</v>
      </c>
      <c r="B38" s="580" t="s">
        <v>5736</v>
      </c>
      <c r="C38" s="580" t="s">
        <v>969</v>
      </c>
      <c r="D38" s="529" t="s">
        <v>5733</v>
      </c>
      <c r="E38" s="529" t="s">
        <v>5737</v>
      </c>
      <c r="F38" s="529" t="s">
        <v>5738</v>
      </c>
      <c r="G38" s="600" t="s">
        <v>5739</v>
      </c>
      <c r="H38" s="601"/>
      <c r="I38" s="626">
        <v>0.1</v>
      </c>
      <c r="J38" s="627">
        <v>0</v>
      </c>
      <c r="K38" s="629"/>
      <c r="L38" s="605" t="s">
        <v>5740</v>
      </c>
    </row>
    <row r="39" spans="1:12" s="596" customFormat="1" ht="71.25" customHeight="1">
      <c r="A39" s="598">
        <v>33</v>
      </c>
      <c r="B39" s="578" t="s">
        <v>5741</v>
      </c>
      <c r="C39" s="578" t="s">
        <v>5742</v>
      </c>
      <c r="D39" s="599" t="s">
        <v>5733</v>
      </c>
      <c r="E39" s="599" t="s">
        <v>808</v>
      </c>
      <c r="F39" s="529"/>
      <c r="G39" s="600"/>
      <c r="H39" s="601"/>
      <c r="I39" s="626">
        <v>0</v>
      </c>
      <c r="J39" s="627">
        <v>0</v>
      </c>
      <c r="K39" s="604"/>
      <c r="L39" s="628" t="s">
        <v>5743</v>
      </c>
    </row>
    <row r="40" spans="1:12" s="596" customFormat="1" ht="45" customHeight="1">
      <c r="A40" s="598">
        <v>34</v>
      </c>
      <c r="B40" s="578" t="s">
        <v>5744</v>
      </c>
      <c r="C40" s="578" t="s">
        <v>5745</v>
      </c>
      <c r="D40" s="529" t="s">
        <v>5733</v>
      </c>
      <c r="E40" s="599" t="s">
        <v>808</v>
      </c>
      <c r="F40" s="599"/>
      <c r="G40" s="600"/>
      <c r="H40" s="594"/>
      <c r="I40" s="620">
        <v>0.30000000000000004</v>
      </c>
      <c r="J40" s="621">
        <v>0</v>
      </c>
      <c r="K40" s="604"/>
      <c r="L40" s="605" t="s">
        <v>5743</v>
      </c>
    </row>
    <row r="41" spans="1:12" s="596" customFormat="1" ht="169.5" customHeight="1">
      <c r="A41" s="598">
        <v>35</v>
      </c>
      <c r="B41" s="578" t="s">
        <v>5746</v>
      </c>
      <c r="C41" s="578" t="s">
        <v>5844</v>
      </c>
      <c r="D41" s="529" t="s">
        <v>5733</v>
      </c>
      <c r="E41" s="599" t="s">
        <v>5737</v>
      </c>
      <c r="F41" s="599" t="s">
        <v>812</v>
      </c>
      <c r="G41" s="600"/>
      <c r="H41" s="594"/>
      <c r="I41" s="620">
        <v>0.7</v>
      </c>
      <c r="J41" s="621">
        <v>252969</v>
      </c>
      <c r="K41" s="604"/>
      <c r="L41" s="605" t="s">
        <v>5743</v>
      </c>
    </row>
    <row r="42" spans="1:12" s="596" customFormat="1" ht="169.5" customHeight="1">
      <c r="A42" s="598">
        <v>36</v>
      </c>
      <c r="B42" s="578" t="s">
        <v>5747</v>
      </c>
      <c r="C42" s="578" t="s">
        <v>5748</v>
      </c>
      <c r="D42" s="529" t="s">
        <v>5733</v>
      </c>
      <c r="E42" s="599" t="s">
        <v>5737</v>
      </c>
      <c r="F42" s="599" t="s">
        <v>812</v>
      </c>
      <c r="G42" s="600"/>
      <c r="H42" s="594"/>
      <c r="I42" s="620">
        <v>0.7</v>
      </c>
      <c r="J42" s="621">
        <v>0</v>
      </c>
      <c r="L42" s="631" t="s">
        <v>5743</v>
      </c>
    </row>
    <row r="43" spans="1:12" s="596" customFormat="1" ht="71.25" customHeight="1">
      <c r="A43" s="598">
        <v>37</v>
      </c>
      <c r="B43" s="580" t="s">
        <v>5749</v>
      </c>
      <c r="C43" s="580" t="s">
        <v>5750</v>
      </c>
      <c r="D43" s="599" t="s">
        <v>5733</v>
      </c>
      <c r="E43" s="529" t="s">
        <v>5737</v>
      </c>
      <c r="F43" s="529" t="s">
        <v>812</v>
      </c>
      <c r="G43" s="600"/>
      <c r="H43" s="601"/>
      <c r="I43" s="626">
        <v>0.7</v>
      </c>
      <c r="J43" s="632">
        <v>16035</v>
      </c>
      <c r="L43" s="610" t="s">
        <v>5743</v>
      </c>
    </row>
    <row r="44" spans="1:12" s="596" customFormat="1" ht="71.25" customHeight="1">
      <c r="A44" s="598">
        <v>38</v>
      </c>
      <c r="B44" s="580" t="s">
        <v>5751</v>
      </c>
      <c r="C44" s="580" t="s">
        <v>5752</v>
      </c>
      <c r="D44" s="599" t="s">
        <v>5733</v>
      </c>
      <c r="E44" s="529" t="s">
        <v>5737</v>
      </c>
      <c r="F44" s="529" t="s">
        <v>812</v>
      </c>
      <c r="G44" s="600"/>
      <c r="H44" s="601"/>
      <c r="I44" s="626">
        <v>0.7</v>
      </c>
      <c r="J44" s="632">
        <v>0</v>
      </c>
      <c r="L44" s="610" t="s">
        <v>5743</v>
      </c>
    </row>
    <row r="45" spans="1:12" s="596" customFormat="1" ht="55.5" customHeight="1">
      <c r="A45" s="598">
        <v>39</v>
      </c>
      <c r="B45" s="580" t="s">
        <v>5753</v>
      </c>
      <c r="C45" s="580" t="s">
        <v>5754</v>
      </c>
      <c r="D45" s="599" t="s">
        <v>5733</v>
      </c>
      <c r="E45" s="529" t="s">
        <v>808</v>
      </c>
      <c r="F45" s="529"/>
      <c r="G45" s="600"/>
      <c r="H45" s="601"/>
      <c r="I45" s="626">
        <v>1</v>
      </c>
      <c r="J45" s="632">
        <v>43920</v>
      </c>
      <c r="L45" s="610" t="s">
        <v>5755</v>
      </c>
    </row>
    <row r="46" spans="1:12" s="596" customFormat="1" ht="41.25" customHeight="1">
      <c r="A46" s="598">
        <v>40</v>
      </c>
      <c r="B46" s="580" t="s">
        <v>5756</v>
      </c>
      <c r="C46" s="580" t="s">
        <v>5757</v>
      </c>
      <c r="D46" s="599" t="s">
        <v>5733</v>
      </c>
      <c r="E46" s="529" t="s">
        <v>808</v>
      </c>
      <c r="F46" s="529"/>
      <c r="G46" s="600"/>
      <c r="H46" s="601"/>
      <c r="I46" s="626">
        <v>0.4</v>
      </c>
      <c r="J46" s="632">
        <v>0</v>
      </c>
      <c r="L46" s="610" t="s">
        <v>5743</v>
      </c>
    </row>
    <row r="47" spans="1:12" s="596" customFormat="1" ht="54" customHeight="1">
      <c r="A47" s="598">
        <v>41</v>
      </c>
      <c r="B47" s="569" t="s">
        <v>5845</v>
      </c>
      <c r="C47" s="570" t="s">
        <v>5846</v>
      </c>
      <c r="D47" s="571" t="s">
        <v>5758</v>
      </c>
      <c r="E47" s="529" t="s">
        <v>1747</v>
      </c>
      <c r="F47" s="529" t="s">
        <v>5847</v>
      </c>
      <c r="G47" s="600" t="s">
        <v>5848</v>
      </c>
      <c r="H47" s="601"/>
      <c r="I47" s="572">
        <v>1</v>
      </c>
      <c r="J47" s="573">
        <v>0</v>
      </c>
      <c r="K47" s="633"/>
      <c r="L47" s="610" t="s">
        <v>5849</v>
      </c>
    </row>
    <row r="48" spans="1:12" s="596" customFormat="1" ht="69" customHeight="1">
      <c r="A48" s="598">
        <v>42</v>
      </c>
      <c r="B48" s="581" t="s">
        <v>5850</v>
      </c>
      <c r="C48" s="582" t="s">
        <v>5851</v>
      </c>
      <c r="D48" s="571" t="s">
        <v>5758</v>
      </c>
      <c r="E48" s="529" t="s">
        <v>1752</v>
      </c>
      <c r="F48" s="529"/>
      <c r="G48" s="600"/>
      <c r="H48" s="601"/>
      <c r="I48" s="572">
        <v>0</v>
      </c>
      <c r="J48" s="573">
        <v>3600</v>
      </c>
      <c r="K48" s="633"/>
      <c r="L48" s="610" t="s">
        <v>6354</v>
      </c>
    </row>
    <row r="49" spans="1:12" s="596" customFormat="1" ht="44.25" customHeight="1">
      <c r="A49" s="598">
        <v>43</v>
      </c>
      <c r="B49" s="581" t="s">
        <v>5759</v>
      </c>
      <c r="C49" s="582" t="s">
        <v>5852</v>
      </c>
      <c r="D49" s="571" t="s">
        <v>5758</v>
      </c>
      <c r="E49" s="529" t="s">
        <v>1752</v>
      </c>
      <c r="F49" s="529"/>
      <c r="G49" s="600"/>
      <c r="H49" s="601"/>
      <c r="I49" s="572">
        <v>0.1</v>
      </c>
      <c r="J49" s="573">
        <v>0</v>
      </c>
      <c r="K49" s="633"/>
      <c r="L49" s="610" t="s">
        <v>5760</v>
      </c>
    </row>
    <row r="50" spans="1:12" s="596" customFormat="1" ht="131.25" customHeight="1">
      <c r="A50" s="598">
        <v>44</v>
      </c>
      <c r="B50" s="581" t="s">
        <v>5853</v>
      </c>
      <c r="C50" s="570" t="s">
        <v>5854</v>
      </c>
      <c r="D50" s="571" t="s">
        <v>5758</v>
      </c>
      <c r="E50" s="529" t="s">
        <v>1747</v>
      </c>
      <c r="F50" s="529" t="s">
        <v>1761</v>
      </c>
      <c r="G50" s="600"/>
      <c r="H50" s="601"/>
      <c r="I50" s="572">
        <v>0.1</v>
      </c>
      <c r="J50" s="573">
        <v>0</v>
      </c>
      <c r="K50" s="633"/>
      <c r="L50" s="610" t="s">
        <v>5855</v>
      </c>
    </row>
    <row r="51" spans="1:12" s="596" customFormat="1" ht="69.75" customHeight="1">
      <c r="A51" s="598">
        <v>45</v>
      </c>
      <c r="B51" s="581" t="s">
        <v>5856</v>
      </c>
      <c r="C51" s="582" t="s">
        <v>5761</v>
      </c>
      <c r="D51" s="571" t="s">
        <v>5758</v>
      </c>
      <c r="E51" s="529" t="s">
        <v>1747</v>
      </c>
      <c r="F51" s="529" t="s">
        <v>5762</v>
      </c>
      <c r="G51" s="634" t="s">
        <v>5857</v>
      </c>
      <c r="H51" s="633"/>
      <c r="I51" s="572">
        <v>0.1</v>
      </c>
      <c r="J51" s="573">
        <v>0</v>
      </c>
      <c r="K51" s="633"/>
      <c r="L51" s="610" t="s">
        <v>5818</v>
      </c>
    </row>
    <row r="52" spans="1:12" s="596" customFormat="1" ht="27" customHeight="1">
      <c r="A52" s="598">
        <v>46</v>
      </c>
      <c r="B52" s="569" t="s">
        <v>5858</v>
      </c>
      <c r="C52" s="570" t="s">
        <v>5859</v>
      </c>
      <c r="D52" s="571" t="s">
        <v>5758</v>
      </c>
      <c r="E52" s="529" t="s">
        <v>1752</v>
      </c>
      <c r="F52" s="529"/>
      <c r="G52" s="600"/>
      <c r="H52" s="601"/>
      <c r="I52" s="572">
        <v>1</v>
      </c>
      <c r="J52" s="573">
        <v>0</v>
      </c>
      <c r="K52" s="633"/>
      <c r="L52" s="610" t="s">
        <v>5860</v>
      </c>
    </row>
    <row r="53" spans="1:12" s="596" customFormat="1" ht="94.5" customHeight="1">
      <c r="A53" s="598">
        <v>47</v>
      </c>
      <c r="B53" s="569" t="s">
        <v>5861</v>
      </c>
      <c r="C53" s="570" t="s">
        <v>5862</v>
      </c>
      <c r="D53" s="571" t="s">
        <v>5758</v>
      </c>
      <c r="E53" s="529" t="s">
        <v>1752</v>
      </c>
      <c r="F53" s="529"/>
      <c r="G53" s="600"/>
      <c r="H53" s="601"/>
      <c r="I53" s="572">
        <v>0.3</v>
      </c>
      <c r="J53" s="573">
        <v>20000</v>
      </c>
      <c r="K53" s="633"/>
      <c r="L53" s="610" t="s">
        <v>5760</v>
      </c>
    </row>
    <row r="54" spans="1:12" s="596" customFormat="1" ht="85.5" customHeight="1">
      <c r="A54" s="598">
        <v>48</v>
      </c>
      <c r="B54" s="569" t="s">
        <v>5863</v>
      </c>
      <c r="C54" s="570" t="s">
        <v>5864</v>
      </c>
      <c r="D54" s="571" t="s">
        <v>5758</v>
      </c>
      <c r="E54" s="529" t="s">
        <v>1752</v>
      </c>
      <c r="F54" s="529"/>
      <c r="G54" s="600"/>
      <c r="H54" s="601"/>
      <c r="I54" s="572">
        <v>2</v>
      </c>
      <c r="J54" s="573">
        <v>21015</v>
      </c>
      <c r="K54" s="633"/>
      <c r="L54" s="610" t="s">
        <v>5760</v>
      </c>
    </row>
    <row r="55" spans="1:12" s="596" customFormat="1" ht="36" customHeight="1">
      <c r="A55" s="598">
        <v>49</v>
      </c>
      <c r="B55" s="569" t="s">
        <v>5865</v>
      </c>
      <c r="C55" s="570" t="s">
        <v>5763</v>
      </c>
      <c r="D55" s="571" t="s">
        <v>5758</v>
      </c>
      <c r="E55" s="529" t="s">
        <v>1752</v>
      </c>
      <c r="F55" s="529"/>
      <c r="G55" s="600"/>
      <c r="H55" s="601"/>
      <c r="I55" s="572">
        <v>1</v>
      </c>
      <c r="J55" s="573">
        <v>0</v>
      </c>
      <c r="K55" s="633"/>
      <c r="L55" s="610" t="s">
        <v>5760</v>
      </c>
    </row>
    <row r="56" spans="1:12" s="596" customFormat="1" ht="63.75" customHeight="1">
      <c r="A56" s="598">
        <v>50</v>
      </c>
      <c r="B56" s="581" t="s">
        <v>5866</v>
      </c>
      <c r="C56" s="570" t="s">
        <v>5867</v>
      </c>
      <c r="D56" s="571" t="s">
        <v>5758</v>
      </c>
      <c r="E56" s="529" t="s">
        <v>1752</v>
      </c>
      <c r="F56" s="529"/>
      <c r="G56" s="600"/>
      <c r="H56" s="601"/>
      <c r="I56" s="572">
        <v>0.3</v>
      </c>
      <c r="J56" s="573">
        <v>0</v>
      </c>
      <c r="K56" s="604"/>
      <c r="L56" s="610" t="s">
        <v>5760</v>
      </c>
    </row>
    <row r="57" spans="1:12" s="596" customFormat="1" ht="65.25" customHeight="1">
      <c r="A57" s="598">
        <v>51</v>
      </c>
      <c r="B57" s="581" t="s">
        <v>5868</v>
      </c>
      <c r="C57" s="570" t="s">
        <v>5869</v>
      </c>
      <c r="D57" s="571" t="s">
        <v>5758</v>
      </c>
      <c r="E57" s="529" t="s">
        <v>1752</v>
      </c>
      <c r="F57" s="529"/>
      <c r="G57" s="600"/>
      <c r="H57" s="601"/>
      <c r="I57" s="572">
        <v>0.9</v>
      </c>
      <c r="J57" s="573">
        <v>36621</v>
      </c>
      <c r="K57" s="604"/>
      <c r="L57" s="610" t="s">
        <v>5760</v>
      </c>
    </row>
    <row r="58" spans="1:12" s="596" customFormat="1" ht="105" customHeight="1">
      <c r="A58" s="598">
        <v>52</v>
      </c>
      <c r="B58" s="635" t="s">
        <v>5870</v>
      </c>
      <c r="C58" s="636" t="s">
        <v>5871</v>
      </c>
      <c r="D58" s="637" t="s">
        <v>5764</v>
      </c>
      <c r="E58" s="529" t="s">
        <v>5765</v>
      </c>
      <c r="F58" s="529"/>
      <c r="G58" s="600"/>
      <c r="H58" s="601"/>
      <c r="I58" s="638">
        <v>0.28000000000000003</v>
      </c>
      <c r="J58" s="639">
        <v>500</v>
      </c>
      <c r="K58" s="640"/>
      <c r="L58" s="610" t="s">
        <v>5766</v>
      </c>
    </row>
    <row r="59" spans="1:12" s="596" customFormat="1" ht="80.25" customHeight="1">
      <c r="A59" s="598">
        <v>53</v>
      </c>
      <c r="B59" s="635" t="s">
        <v>5872</v>
      </c>
      <c r="C59" s="636" t="s">
        <v>5767</v>
      </c>
      <c r="D59" s="637" t="s">
        <v>5764</v>
      </c>
      <c r="E59" s="529" t="s">
        <v>5768</v>
      </c>
      <c r="F59" s="529" t="s">
        <v>5769</v>
      </c>
      <c r="G59" s="600"/>
      <c r="H59" s="601"/>
      <c r="I59" s="638">
        <v>0</v>
      </c>
      <c r="J59" s="639">
        <v>0</v>
      </c>
      <c r="K59" s="640"/>
      <c r="L59" s="610" t="s">
        <v>5873</v>
      </c>
    </row>
    <row r="60" spans="1:12" s="596" customFormat="1" ht="81" customHeight="1">
      <c r="A60" s="598">
        <v>54</v>
      </c>
      <c r="B60" s="635" t="s">
        <v>5874</v>
      </c>
      <c r="C60" s="636" t="s">
        <v>5875</v>
      </c>
      <c r="D60" s="637" t="s">
        <v>5764</v>
      </c>
      <c r="E60" s="529" t="s">
        <v>5768</v>
      </c>
      <c r="F60" s="529" t="s">
        <v>5769</v>
      </c>
      <c r="G60" s="600"/>
      <c r="H60" s="601"/>
      <c r="I60" s="638">
        <v>0.12000000000000001</v>
      </c>
      <c r="J60" s="639">
        <v>0</v>
      </c>
      <c r="K60" s="640"/>
      <c r="L60" s="610" t="s">
        <v>5770</v>
      </c>
    </row>
    <row r="61" spans="1:12" s="596" customFormat="1" ht="90.75" customHeight="1">
      <c r="A61" s="598">
        <v>55</v>
      </c>
      <c r="B61" s="635" t="s">
        <v>5876</v>
      </c>
      <c r="C61" s="636" t="s">
        <v>5771</v>
      </c>
      <c r="D61" s="637" t="s">
        <v>5764</v>
      </c>
      <c r="E61" s="529" t="s">
        <v>5819</v>
      </c>
      <c r="F61" s="529" t="s">
        <v>5820</v>
      </c>
      <c r="G61" s="600"/>
      <c r="H61" s="601"/>
      <c r="I61" s="638">
        <v>0.22</v>
      </c>
      <c r="J61" s="639">
        <v>386</v>
      </c>
      <c r="K61" s="640"/>
      <c r="L61" s="610" t="s">
        <v>5770</v>
      </c>
    </row>
    <row r="62" spans="1:12" s="596" customFormat="1" ht="51.75" customHeight="1">
      <c r="A62" s="598">
        <v>56</v>
      </c>
      <c r="B62" s="635" t="s">
        <v>5877</v>
      </c>
      <c r="C62" s="636" t="s">
        <v>5878</v>
      </c>
      <c r="D62" s="637" t="s">
        <v>5764</v>
      </c>
      <c r="E62" s="529" t="s">
        <v>5772</v>
      </c>
      <c r="F62" s="529" t="s">
        <v>5769</v>
      </c>
      <c r="G62" s="600"/>
      <c r="H62" s="601"/>
      <c r="I62" s="638">
        <v>0.22</v>
      </c>
      <c r="J62" s="639">
        <v>0</v>
      </c>
      <c r="K62" s="640"/>
      <c r="L62" s="641" t="s">
        <v>5879</v>
      </c>
    </row>
    <row r="63" spans="1:12" s="596" customFormat="1" ht="84.75" customHeight="1">
      <c r="A63" s="598">
        <v>57</v>
      </c>
      <c r="B63" s="635" t="s">
        <v>252</v>
      </c>
      <c r="C63" s="636" t="s">
        <v>5880</v>
      </c>
      <c r="D63" s="637" t="s">
        <v>5764</v>
      </c>
      <c r="E63" s="529" t="s">
        <v>5768</v>
      </c>
      <c r="F63" s="529" t="s">
        <v>5769</v>
      </c>
      <c r="G63" s="600"/>
      <c r="H63" s="601"/>
      <c r="I63" s="638">
        <v>0.5</v>
      </c>
      <c r="J63" s="639">
        <v>8400</v>
      </c>
      <c r="K63" s="640"/>
      <c r="L63" s="610" t="s">
        <v>5770</v>
      </c>
    </row>
    <row r="64" spans="1:12" s="596" customFormat="1" ht="65.25" customHeight="1">
      <c r="A64" s="598">
        <v>58</v>
      </c>
      <c r="B64" s="635" t="s">
        <v>5881</v>
      </c>
      <c r="C64" s="636" t="s">
        <v>5882</v>
      </c>
      <c r="D64" s="637" t="s">
        <v>5764</v>
      </c>
      <c r="E64" s="529" t="s">
        <v>5765</v>
      </c>
      <c r="F64" s="529"/>
      <c r="G64" s="600"/>
      <c r="H64" s="601"/>
      <c r="I64" s="638">
        <v>0.1</v>
      </c>
      <c r="J64" s="639">
        <v>179</v>
      </c>
      <c r="K64" s="640"/>
      <c r="L64" s="642" t="s">
        <v>5883</v>
      </c>
    </row>
    <row r="65" spans="1:12" s="596" customFormat="1" ht="52.5" customHeight="1">
      <c r="A65" s="598">
        <v>59</v>
      </c>
      <c r="B65" s="643" t="s">
        <v>5884</v>
      </c>
      <c r="C65" s="644" t="s">
        <v>5885</v>
      </c>
      <c r="D65" s="645" t="s">
        <v>1861</v>
      </c>
      <c r="E65" s="529" t="s">
        <v>1747</v>
      </c>
      <c r="F65" s="529" t="s">
        <v>1761</v>
      </c>
      <c r="G65" s="600"/>
      <c r="H65" s="601"/>
      <c r="I65" s="646">
        <v>1.6</v>
      </c>
      <c r="J65" s="647">
        <v>207</v>
      </c>
      <c r="K65" s="520"/>
      <c r="L65" s="610" t="s">
        <v>5886</v>
      </c>
    </row>
    <row r="66" spans="1:12" s="596" customFormat="1" ht="72" customHeight="1">
      <c r="A66" s="598">
        <v>60</v>
      </c>
      <c r="B66" s="643" t="s">
        <v>5887</v>
      </c>
      <c r="C66" s="648" t="s">
        <v>5773</v>
      </c>
      <c r="D66" s="645" t="s">
        <v>1861</v>
      </c>
      <c r="E66" s="529" t="s">
        <v>1752</v>
      </c>
      <c r="F66" s="529"/>
      <c r="G66" s="600"/>
      <c r="H66" s="601"/>
      <c r="I66" s="646">
        <v>8</v>
      </c>
      <c r="J66" s="647">
        <v>0</v>
      </c>
      <c r="K66" s="520"/>
      <c r="L66" s="610" t="s">
        <v>5888</v>
      </c>
    </row>
    <row r="67" spans="1:12" s="518" customFormat="1" ht="48">
      <c r="A67" s="598">
        <v>61</v>
      </c>
      <c r="B67" s="527" t="s">
        <v>5889</v>
      </c>
      <c r="C67" s="649" t="s">
        <v>5890</v>
      </c>
      <c r="D67" s="637" t="s">
        <v>5764</v>
      </c>
      <c r="E67" s="529" t="s">
        <v>5765</v>
      </c>
      <c r="F67" s="529"/>
      <c r="G67" s="650"/>
      <c r="H67" s="651"/>
      <c r="I67" s="646">
        <v>0.1</v>
      </c>
      <c r="J67" s="647">
        <v>0</v>
      </c>
      <c r="L67" s="612" t="s">
        <v>693</v>
      </c>
    </row>
    <row r="68" spans="1:12" s="596" customFormat="1" ht="78.75" customHeight="1">
      <c r="A68" s="598">
        <v>62</v>
      </c>
      <c r="B68" s="643" t="s">
        <v>5891</v>
      </c>
      <c r="C68" s="644" t="s">
        <v>5774</v>
      </c>
      <c r="D68" s="645" t="s">
        <v>1861</v>
      </c>
      <c r="E68" s="529" t="s">
        <v>1752</v>
      </c>
      <c r="F68" s="529"/>
      <c r="G68" s="600"/>
      <c r="H68" s="601"/>
      <c r="I68" s="646">
        <v>1.6</v>
      </c>
      <c r="J68" s="647">
        <v>800985</v>
      </c>
      <c r="K68" s="520"/>
      <c r="L68" s="610" t="s">
        <v>5760</v>
      </c>
    </row>
    <row r="69" spans="1:12" s="596" customFormat="1" ht="99" customHeight="1">
      <c r="A69" s="598">
        <v>63</v>
      </c>
      <c r="B69" s="643" t="s">
        <v>5892</v>
      </c>
      <c r="C69" s="648" t="s">
        <v>5893</v>
      </c>
      <c r="D69" s="645" t="s">
        <v>1861</v>
      </c>
      <c r="E69" s="529" t="s">
        <v>5775</v>
      </c>
      <c r="F69" s="529" t="s">
        <v>4567</v>
      </c>
      <c r="G69" s="600"/>
      <c r="H69" s="601"/>
      <c r="I69" s="646">
        <v>0.1</v>
      </c>
      <c r="J69" s="647">
        <v>38541</v>
      </c>
      <c r="K69" s="520"/>
      <c r="L69" s="610" t="s">
        <v>5760</v>
      </c>
    </row>
    <row r="70" spans="1:12" s="596" customFormat="1" ht="37.5" customHeight="1">
      <c r="A70" s="598">
        <v>64</v>
      </c>
      <c r="B70" s="652" t="s">
        <v>5776</v>
      </c>
      <c r="C70" s="653" t="s">
        <v>5894</v>
      </c>
      <c r="D70" s="654" t="s">
        <v>5777</v>
      </c>
      <c r="E70" s="654" t="s">
        <v>5778</v>
      </c>
      <c r="F70" s="654"/>
      <c r="G70" s="655"/>
      <c r="H70" s="601"/>
      <c r="I70" s="656">
        <v>5289</v>
      </c>
      <c r="J70" s="657">
        <v>0</v>
      </c>
      <c r="K70" s="604"/>
      <c r="L70" s="658" t="s">
        <v>5895</v>
      </c>
    </row>
    <row r="71" spans="1:12" s="596" customFormat="1" ht="37.5" customHeight="1">
      <c r="A71" s="598">
        <v>65</v>
      </c>
      <c r="B71" s="659" t="s">
        <v>5779</v>
      </c>
      <c r="C71" s="660" t="s">
        <v>5896</v>
      </c>
      <c r="D71" s="661" t="s">
        <v>5777</v>
      </c>
      <c r="E71" s="654" t="s">
        <v>5778</v>
      </c>
      <c r="F71" s="654"/>
      <c r="G71" s="655"/>
      <c r="H71" s="601"/>
      <c r="I71" s="656">
        <v>516</v>
      </c>
      <c r="J71" s="657">
        <v>0</v>
      </c>
      <c r="K71" s="604"/>
      <c r="L71" s="658" t="s">
        <v>5895</v>
      </c>
    </row>
    <row r="72" spans="1:12" s="596" customFormat="1" ht="50.25" customHeight="1">
      <c r="A72" s="598">
        <v>66</v>
      </c>
      <c r="B72" s="652" t="s">
        <v>6</v>
      </c>
      <c r="C72" s="653" t="s">
        <v>5780</v>
      </c>
      <c r="D72" s="654" t="s">
        <v>5781</v>
      </c>
      <c r="E72" s="661" t="s">
        <v>5782</v>
      </c>
      <c r="F72" s="662" t="s">
        <v>5783</v>
      </c>
      <c r="G72" s="663"/>
      <c r="H72" s="594"/>
      <c r="I72" s="664">
        <v>0</v>
      </c>
      <c r="J72" s="665">
        <v>1200</v>
      </c>
      <c r="K72" s="604"/>
      <c r="L72" s="658" t="s">
        <v>5897</v>
      </c>
    </row>
    <row r="73" spans="1:12" s="596" customFormat="1" ht="124.5" customHeight="1">
      <c r="A73" s="598">
        <v>67</v>
      </c>
      <c r="B73" s="652" t="s">
        <v>5784</v>
      </c>
      <c r="C73" s="653" t="s">
        <v>5785</v>
      </c>
      <c r="D73" s="654" t="s">
        <v>5781</v>
      </c>
      <c r="E73" s="661" t="s">
        <v>5778</v>
      </c>
      <c r="F73" s="662"/>
      <c r="G73" s="663"/>
      <c r="H73" s="594"/>
      <c r="I73" s="664">
        <v>0.1</v>
      </c>
      <c r="J73" s="665">
        <v>69000</v>
      </c>
      <c r="K73" s="604"/>
      <c r="L73" s="658" t="s">
        <v>5897</v>
      </c>
    </row>
    <row r="74" spans="1:12" s="596" customFormat="1" ht="81.75" customHeight="1">
      <c r="A74" s="598">
        <v>68</v>
      </c>
      <c r="B74" s="578" t="s">
        <v>5786</v>
      </c>
      <c r="C74" s="578" t="s">
        <v>5787</v>
      </c>
      <c r="D74" s="529" t="s">
        <v>3291</v>
      </c>
      <c r="E74" s="599" t="s">
        <v>808</v>
      </c>
      <c r="F74" s="599"/>
      <c r="G74" s="600"/>
      <c r="H74" s="594"/>
      <c r="I74" s="620">
        <v>21</v>
      </c>
      <c r="J74" s="621">
        <v>4998</v>
      </c>
      <c r="K74" s="604"/>
      <c r="L74" s="605" t="s">
        <v>5898</v>
      </c>
    </row>
    <row r="75" spans="1:12" s="596" customFormat="1" ht="78" customHeight="1">
      <c r="A75" s="598">
        <v>69</v>
      </c>
      <c r="B75" s="578" t="s">
        <v>5788</v>
      </c>
      <c r="C75" s="578" t="s">
        <v>5899</v>
      </c>
      <c r="D75" s="529" t="s">
        <v>3291</v>
      </c>
      <c r="E75" s="599" t="s">
        <v>790</v>
      </c>
      <c r="F75" s="599" t="s">
        <v>1374</v>
      </c>
      <c r="G75" s="600"/>
      <c r="H75" s="594"/>
      <c r="I75" s="620">
        <v>7</v>
      </c>
      <c r="J75" s="621">
        <v>8080</v>
      </c>
      <c r="K75" s="604"/>
      <c r="L75" s="605" t="s">
        <v>5900</v>
      </c>
    </row>
    <row r="76" spans="1:12" s="596" customFormat="1" ht="75" customHeight="1">
      <c r="A76" s="598">
        <v>70</v>
      </c>
      <c r="B76" s="578" t="s">
        <v>5789</v>
      </c>
      <c r="C76" s="578" t="s">
        <v>5901</v>
      </c>
      <c r="D76" s="529" t="s">
        <v>3291</v>
      </c>
      <c r="E76" s="599" t="s">
        <v>808</v>
      </c>
      <c r="F76" s="599"/>
      <c r="G76" s="600"/>
      <c r="H76" s="594"/>
      <c r="I76" s="620">
        <v>20</v>
      </c>
      <c r="J76" s="621">
        <v>12567</v>
      </c>
      <c r="K76" s="604"/>
      <c r="L76" s="658" t="s">
        <v>5902</v>
      </c>
    </row>
    <row r="77" spans="1:12" s="596" customFormat="1" ht="87" customHeight="1">
      <c r="A77" s="598">
        <v>71</v>
      </c>
      <c r="B77" s="578" t="s">
        <v>117</v>
      </c>
      <c r="C77" s="578" t="s">
        <v>5903</v>
      </c>
      <c r="D77" s="529" t="s">
        <v>3376</v>
      </c>
      <c r="E77" s="599" t="s">
        <v>808</v>
      </c>
      <c r="F77" s="599"/>
      <c r="G77" s="600"/>
      <c r="H77" s="594"/>
      <c r="I77" s="620">
        <v>0.3</v>
      </c>
      <c r="J77" s="621">
        <v>0</v>
      </c>
      <c r="L77" s="610" t="s">
        <v>5790</v>
      </c>
    </row>
    <row r="78" spans="1:12" s="596" customFormat="1" ht="108.75" customHeight="1">
      <c r="A78" s="598">
        <v>72</v>
      </c>
      <c r="B78" s="578" t="s">
        <v>5791</v>
      </c>
      <c r="C78" s="578" t="s">
        <v>5904</v>
      </c>
      <c r="D78" s="529" t="s">
        <v>1460</v>
      </c>
      <c r="E78" s="599" t="s">
        <v>808</v>
      </c>
      <c r="F78" s="599"/>
      <c r="G78" s="600"/>
      <c r="H78" s="594"/>
      <c r="I78" s="620">
        <v>1</v>
      </c>
      <c r="J78" s="621">
        <v>106</v>
      </c>
      <c r="L78" s="610" t="s">
        <v>5755</v>
      </c>
    </row>
    <row r="79" spans="1:12" s="596" customFormat="1" ht="53.25" customHeight="1">
      <c r="A79" s="598">
        <v>73</v>
      </c>
      <c r="B79" s="578" t="s">
        <v>10</v>
      </c>
      <c r="C79" s="578" t="s">
        <v>5905</v>
      </c>
      <c r="D79" s="529" t="s">
        <v>3062</v>
      </c>
      <c r="E79" s="599" t="s">
        <v>790</v>
      </c>
      <c r="F79" s="599" t="s">
        <v>1374</v>
      </c>
      <c r="G79" s="600"/>
      <c r="H79" s="594"/>
      <c r="I79" s="620">
        <v>0</v>
      </c>
      <c r="J79" s="621">
        <v>0</v>
      </c>
      <c r="L79" s="610" t="s">
        <v>5770</v>
      </c>
    </row>
    <row r="80" spans="1:12" s="596" customFormat="1" ht="81" customHeight="1">
      <c r="A80" s="598">
        <v>74</v>
      </c>
      <c r="B80" s="578" t="s">
        <v>5792</v>
      </c>
      <c r="C80" s="578" t="s">
        <v>5793</v>
      </c>
      <c r="D80" s="529" t="s">
        <v>1652</v>
      </c>
      <c r="E80" s="599" t="s">
        <v>790</v>
      </c>
      <c r="F80" s="599" t="s">
        <v>1374</v>
      </c>
      <c r="G80" s="600"/>
      <c r="H80" s="594"/>
      <c r="I80" s="620">
        <v>0</v>
      </c>
      <c r="J80" s="621">
        <v>0</v>
      </c>
      <c r="L80" s="610" t="s">
        <v>5770</v>
      </c>
    </row>
    <row r="81" spans="1:12" s="596" customFormat="1" ht="39.75" customHeight="1">
      <c r="A81" s="598">
        <v>75</v>
      </c>
      <c r="B81" s="578" t="s">
        <v>5</v>
      </c>
      <c r="C81" s="578" t="s">
        <v>5794</v>
      </c>
      <c r="D81" s="599" t="s">
        <v>1652</v>
      </c>
      <c r="E81" s="599" t="s">
        <v>808</v>
      </c>
      <c r="F81" s="599" t="s">
        <v>1653</v>
      </c>
      <c r="G81" s="622" t="s">
        <v>1653</v>
      </c>
      <c r="H81" s="594"/>
      <c r="I81" s="620">
        <v>0.9</v>
      </c>
      <c r="J81" s="623">
        <v>44229</v>
      </c>
      <c r="K81" s="604"/>
      <c r="L81" s="658" t="s">
        <v>5770</v>
      </c>
    </row>
    <row r="82" spans="1:12" s="596" customFormat="1" ht="63.75" customHeight="1">
      <c r="A82" s="598">
        <v>76</v>
      </c>
      <c r="B82" s="624" t="s">
        <v>4</v>
      </c>
      <c r="C82" s="579" t="s">
        <v>5795</v>
      </c>
      <c r="D82" s="625" t="s">
        <v>1652</v>
      </c>
      <c r="E82" s="599" t="s">
        <v>808</v>
      </c>
      <c r="F82" s="599" t="s">
        <v>1653</v>
      </c>
      <c r="G82" s="622" t="s">
        <v>1653</v>
      </c>
      <c r="H82" s="594"/>
      <c r="I82" s="617">
        <v>0.9</v>
      </c>
      <c r="J82" s="618">
        <v>4847</v>
      </c>
      <c r="K82" s="604"/>
      <c r="L82" s="610" t="s">
        <v>5770</v>
      </c>
    </row>
    <row r="83" spans="1:12" s="596" customFormat="1" ht="49.5" customHeight="1">
      <c r="A83" s="598">
        <v>77</v>
      </c>
      <c r="B83" s="578" t="s">
        <v>5796</v>
      </c>
      <c r="C83" s="578" t="s">
        <v>5906</v>
      </c>
      <c r="D83" s="625" t="s">
        <v>1652</v>
      </c>
      <c r="E83" s="599" t="s">
        <v>790</v>
      </c>
      <c r="F83" s="599" t="s">
        <v>346</v>
      </c>
      <c r="G83" s="622" t="s">
        <v>5797</v>
      </c>
      <c r="H83" s="594"/>
      <c r="I83" s="666">
        <v>1</v>
      </c>
      <c r="J83" s="667">
        <v>0</v>
      </c>
      <c r="K83" s="604"/>
      <c r="L83" s="610" t="s">
        <v>5770</v>
      </c>
    </row>
    <row r="84" spans="1:12" s="596" customFormat="1" ht="45.75" customHeight="1">
      <c r="A84" s="598">
        <v>78</v>
      </c>
      <c r="B84" s="624" t="s">
        <v>5798</v>
      </c>
      <c r="C84" s="579" t="s">
        <v>5907</v>
      </c>
      <c r="D84" s="625" t="s">
        <v>1873</v>
      </c>
      <c r="E84" s="599" t="s">
        <v>808</v>
      </c>
      <c r="F84" s="599"/>
      <c r="G84" s="622"/>
      <c r="H84" s="595"/>
      <c r="I84" s="666">
        <v>0.6</v>
      </c>
      <c r="J84" s="667">
        <v>1156</v>
      </c>
      <c r="K84" s="604"/>
      <c r="L84" s="610" t="s">
        <v>5908</v>
      </c>
    </row>
    <row r="85" spans="1:12" s="596" customFormat="1" ht="29.25" customHeight="1">
      <c r="A85" s="598">
        <v>79</v>
      </c>
      <c r="B85" s="624" t="s">
        <v>5799</v>
      </c>
      <c r="C85" s="579" t="s">
        <v>5909</v>
      </c>
      <c r="D85" s="625" t="s">
        <v>1873</v>
      </c>
      <c r="E85" s="668" t="s">
        <v>808</v>
      </c>
      <c r="F85" s="599"/>
      <c r="G85" s="622"/>
      <c r="H85" s="669"/>
      <c r="I85" s="666">
        <v>2</v>
      </c>
      <c r="J85" s="667">
        <v>0</v>
      </c>
      <c r="L85" s="610" t="s">
        <v>5755</v>
      </c>
    </row>
    <row r="86" spans="1:12" s="596" customFormat="1" ht="79.5" customHeight="1">
      <c r="A86" s="598">
        <v>80</v>
      </c>
      <c r="B86" s="624" t="s">
        <v>5800</v>
      </c>
      <c r="C86" s="579" t="s">
        <v>5801</v>
      </c>
      <c r="D86" s="625" t="s">
        <v>3116</v>
      </c>
      <c r="E86" s="599" t="s">
        <v>790</v>
      </c>
      <c r="F86" s="599" t="s">
        <v>1374</v>
      </c>
      <c r="G86" s="622"/>
      <c r="H86" s="594"/>
      <c r="I86" s="666">
        <v>0.3</v>
      </c>
      <c r="J86" s="667">
        <v>2329</v>
      </c>
      <c r="K86" s="604"/>
      <c r="L86" s="610" t="s">
        <v>5910</v>
      </c>
    </row>
    <row r="87" spans="1:12" s="596" customFormat="1" ht="42" customHeight="1">
      <c r="A87" s="598">
        <v>81</v>
      </c>
      <c r="B87" s="624" t="s">
        <v>5802</v>
      </c>
      <c r="C87" s="579" t="s">
        <v>5911</v>
      </c>
      <c r="D87" s="625" t="s">
        <v>3116</v>
      </c>
      <c r="E87" s="599" t="s">
        <v>808</v>
      </c>
      <c r="F87" s="599"/>
      <c r="G87" s="622"/>
      <c r="H87" s="594"/>
      <c r="I87" s="666">
        <v>3</v>
      </c>
      <c r="J87" s="667">
        <v>0</v>
      </c>
      <c r="K87" s="604"/>
      <c r="L87" s="610" t="s">
        <v>5755</v>
      </c>
    </row>
    <row r="88" spans="1:12" s="596" customFormat="1" ht="142.5" customHeight="1">
      <c r="A88" s="598">
        <v>82</v>
      </c>
      <c r="B88" s="624" t="s">
        <v>5803</v>
      </c>
      <c r="C88" s="579" t="s">
        <v>5804</v>
      </c>
      <c r="D88" s="625" t="s">
        <v>3216</v>
      </c>
      <c r="E88" s="599" t="s">
        <v>790</v>
      </c>
      <c r="F88" s="599" t="s">
        <v>1374</v>
      </c>
      <c r="G88" s="622"/>
      <c r="H88" s="594"/>
      <c r="I88" s="666">
        <v>2.7</v>
      </c>
      <c r="J88" s="667">
        <v>0</v>
      </c>
      <c r="K88" s="604"/>
      <c r="L88" s="610" t="s">
        <v>5912</v>
      </c>
    </row>
    <row r="89" spans="1:12" s="596" customFormat="1" ht="114" customHeight="1">
      <c r="A89" s="598">
        <v>83</v>
      </c>
      <c r="B89" s="624" t="s">
        <v>16</v>
      </c>
      <c r="C89" s="579" t="s">
        <v>5805</v>
      </c>
      <c r="D89" s="625" t="s">
        <v>3102</v>
      </c>
      <c r="E89" s="599" t="s">
        <v>790</v>
      </c>
      <c r="F89" s="599" t="s">
        <v>1374</v>
      </c>
      <c r="G89" s="622"/>
      <c r="H89" s="594"/>
      <c r="I89" s="666">
        <v>3.8</v>
      </c>
      <c r="J89" s="667">
        <v>3763</v>
      </c>
      <c r="K89" s="604"/>
      <c r="L89" s="610" t="s">
        <v>5913</v>
      </c>
    </row>
    <row r="90" spans="1:12" s="596" customFormat="1" ht="153.75" customHeight="1">
      <c r="A90" s="598">
        <v>84</v>
      </c>
      <c r="B90" s="624" t="s">
        <v>5914</v>
      </c>
      <c r="C90" s="579" t="s">
        <v>5806</v>
      </c>
      <c r="D90" s="625" t="s">
        <v>3102</v>
      </c>
      <c r="E90" s="599" t="s">
        <v>790</v>
      </c>
      <c r="F90" s="599" t="s">
        <v>726</v>
      </c>
      <c r="G90" s="622"/>
      <c r="H90" s="594"/>
      <c r="I90" s="666">
        <v>0.2</v>
      </c>
      <c r="J90" s="667">
        <v>0</v>
      </c>
      <c r="K90" s="604"/>
      <c r="L90" s="610" t="s">
        <v>5807</v>
      </c>
    </row>
    <row r="91" spans="1:12" s="596" customFormat="1" ht="124.5" customHeight="1">
      <c r="A91" s="598">
        <v>85</v>
      </c>
      <c r="B91" s="624" t="s">
        <v>5915</v>
      </c>
      <c r="C91" s="579" t="s">
        <v>5916</v>
      </c>
      <c r="D91" s="625" t="s">
        <v>3102</v>
      </c>
      <c r="E91" s="668" t="s">
        <v>790</v>
      </c>
      <c r="F91" s="599" t="s">
        <v>726</v>
      </c>
      <c r="G91" s="622"/>
      <c r="H91" s="669"/>
      <c r="I91" s="666">
        <v>0.5</v>
      </c>
      <c r="J91" s="667">
        <v>15000</v>
      </c>
      <c r="L91" s="610" t="s">
        <v>5808</v>
      </c>
    </row>
    <row r="92" spans="1:12" s="596" customFormat="1" ht="70.5" customHeight="1">
      <c r="A92" s="598">
        <v>86</v>
      </c>
      <c r="B92" s="624" t="s">
        <v>5809</v>
      </c>
      <c r="C92" s="579" t="s">
        <v>5810</v>
      </c>
      <c r="D92" s="625" t="s">
        <v>3102</v>
      </c>
      <c r="E92" s="599" t="s">
        <v>808</v>
      </c>
      <c r="F92" s="599"/>
      <c r="G92" s="622"/>
      <c r="H92" s="594"/>
      <c r="I92" s="666">
        <v>0.4</v>
      </c>
      <c r="J92" s="667">
        <v>816</v>
      </c>
      <c r="K92" s="604"/>
      <c r="L92" s="610" t="s">
        <v>5811</v>
      </c>
    </row>
    <row r="93" spans="1:12" s="596" customFormat="1" ht="48" customHeight="1">
      <c r="A93" s="598">
        <v>87</v>
      </c>
      <c r="B93" s="624" t="s">
        <v>5812</v>
      </c>
      <c r="C93" s="579" t="s">
        <v>5917</v>
      </c>
      <c r="D93" s="625" t="s">
        <v>3102</v>
      </c>
      <c r="E93" s="668" t="s">
        <v>790</v>
      </c>
      <c r="F93" s="599" t="s">
        <v>812</v>
      </c>
      <c r="G93" s="622"/>
      <c r="H93" s="669"/>
      <c r="I93" s="666">
        <v>0</v>
      </c>
      <c r="J93" s="667">
        <v>0</v>
      </c>
      <c r="L93" s="610" t="s">
        <v>5755</v>
      </c>
    </row>
    <row r="94" spans="1:12" s="596" customFormat="1" ht="48" customHeight="1">
      <c r="A94" s="598">
        <v>88</v>
      </c>
      <c r="B94" s="624" t="s">
        <v>5813</v>
      </c>
      <c r="C94" s="579" t="s">
        <v>5918</v>
      </c>
      <c r="D94" s="625" t="s">
        <v>3102</v>
      </c>
      <c r="E94" s="668" t="s">
        <v>790</v>
      </c>
      <c r="F94" s="599" t="s">
        <v>812</v>
      </c>
      <c r="G94" s="622"/>
      <c r="H94" s="669"/>
      <c r="I94" s="666">
        <v>0</v>
      </c>
      <c r="J94" s="667">
        <v>0</v>
      </c>
      <c r="L94" s="610" t="s">
        <v>5755</v>
      </c>
    </row>
    <row r="95" spans="1:12" s="596" customFormat="1" ht="59.25" customHeight="1">
      <c r="A95" s="598">
        <v>89</v>
      </c>
      <c r="B95" s="624" t="s">
        <v>5814</v>
      </c>
      <c r="C95" s="579" t="s">
        <v>5815</v>
      </c>
      <c r="D95" s="625" t="s">
        <v>3102</v>
      </c>
      <c r="E95" s="668" t="s">
        <v>808</v>
      </c>
      <c r="F95" s="599"/>
      <c r="G95" s="622"/>
      <c r="H95" s="669"/>
      <c r="I95" s="666">
        <v>2</v>
      </c>
      <c r="J95" s="667">
        <v>0</v>
      </c>
      <c r="L95" s="610" t="s">
        <v>5755</v>
      </c>
    </row>
    <row r="96" spans="1:12" s="596" customFormat="1" ht="105" customHeight="1">
      <c r="A96" s="598">
        <v>90</v>
      </c>
      <c r="B96" s="578" t="s">
        <v>415</v>
      </c>
      <c r="C96" s="578" t="s">
        <v>5816</v>
      </c>
      <c r="D96" s="599" t="s">
        <v>3492</v>
      </c>
      <c r="E96" s="529" t="s">
        <v>790</v>
      </c>
      <c r="F96" s="529" t="s">
        <v>1374</v>
      </c>
      <c r="G96" s="600"/>
      <c r="H96" s="601"/>
      <c r="I96" s="626">
        <v>0.5</v>
      </c>
      <c r="J96" s="627">
        <v>0</v>
      </c>
      <c r="K96" s="604"/>
      <c r="L96" s="628" t="s">
        <v>5919</v>
      </c>
    </row>
    <row r="97" spans="1:12" s="596" customFormat="1" ht="72" customHeight="1" thickBot="1">
      <c r="A97" s="889">
        <v>91</v>
      </c>
      <c r="B97" s="670" t="s">
        <v>7013</v>
      </c>
      <c r="C97" s="670" t="s">
        <v>5920</v>
      </c>
      <c r="D97" s="671" t="s">
        <v>3492</v>
      </c>
      <c r="E97" s="671" t="s">
        <v>790</v>
      </c>
      <c r="F97" s="671" t="s">
        <v>346</v>
      </c>
      <c r="G97" s="672" t="s">
        <v>5817</v>
      </c>
      <c r="H97" s="601"/>
      <c r="I97" s="673">
        <v>0.5</v>
      </c>
      <c r="J97" s="674">
        <v>12</v>
      </c>
      <c r="K97" s="629"/>
      <c r="L97" s="675" t="s">
        <v>5770</v>
      </c>
    </row>
    <row r="98" spans="1:12" s="596" customFormat="1" ht="12">
      <c r="D98" s="669"/>
      <c r="E98" s="669"/>
      <c r="F98" s="676"/>
      <c r="G98" s="676"/>
      <c r="H98" s="676"/>
      <c r="I98" s="677"/>
      <c r="K98" s="669"/>
      <c r="L98" s="669"/>
    </row>
    <row r="99" spans="1:12" s="596" customFormat="1" ht="12">
      <c r="D99" s="669"/>
      <c r="E99" s="669"/>
      <c r="F99" s="676"/>
      <c r="G99" s="676"/>
      <c r="H99" s="676"/>
      <c r="I99" s="677"/>
      <c r="K99" s="669"/>
      <c r="L99" s="669"/>
    </row>
    <row r="100" spans="1:12" s="596" customFormat="1" ht="12">
      <c r="D100" s="669"/>
      <c r="E100" s="669"/>
      <c r="F100" s="676"/>
      <c r="G100" s="676"/>
      <c r="H100" s="676"/>
      <c r="I100" s="677"/>
      <c r="K100" s="669"/>
      <c r="L100" s="669"/>
    </row>
    <row r="101" spans="1:12" s="596" customFormat="1" ht="12">
      <c r="D101" s="669"/>
      <c r="E101" s="669"/>
      <c r="F101" s="676"/>
      <c r="G101" s="676"/>
      <c r="H101" s="676"/>
      <c r="I101" s="677"/>
      <c r="K101" s="669"/>
      <c r="L101" s="669"/>
    </row>
    <row r="102" spans="1:12" s="596" customFormat="1" ht="12">
      <c r="D102" s="669"/>
      <c r="E102" s="669"/>
      <c r="F102" s="676"/>
      <c r="G102" s="676"/>
      <c r="H102" s="676"/>
      <c r="I102" s="677"/>
      <c r="K102" s="669"/>
      <c r="L102" s="669"/>
    </row>
    <row r="103" spans="1:12" s="596" customFormat="1" ht="12">
      <c r="D103" s="669"/>
      <c r="E103" s="669"/>
      <c r="F103" s="676"/>
      <c r="G103" s="676"/>
      <c r="H103" s="676"/>
      <c r="I103" s="677"/>
      <c r="K103" s="669"/>
      <c r="L103" s="669"/>
    </row>
    <row r="104" spans="1:12" s="596" customFormat="1" ht="12">
      <c r="D104" s="669"/>
      <c r="E104" s="669"/>
      <c r="F104" s="676"/>
      <c r="G104" s="676"/>
      <c r="H104" s="676"/>
      <c r="I104" s="677"/>
      <c r="K104" s="669"/>
      <c r="L104" s="669"/>
    </row>
    <row r="105" spans="1:12" s="596" customFormat="1" ht="12">
      <c r="D105" s="669"/>
      <c r="E105" s="669"/>
      <c r="F105" s="676"/>
      <c r="G105" s="676"/>
      <c r="H105" s="676"/>
      <c r="I105" s="677"/>
      <c r="K105" s="669"/>
      <c r="L105" s="669"/>
    </row>
    <row r="106" spans="1:12" s="596" customFormat="1" ht="12">
      <c r="D106" s="669"/>
      <c r="E106" s="669"/>
      <c r="F106" s="676"/>
      <c r="G106" s="676"/>
      <c r="H106" s="676"/>
      <c r="I106" s="677"/>
      <c r="K106" s="669"/>
      <c r="L106" s="669"/>
    </row>
    <row r="107" spans="1:12" s="596" customFormat="1" ht="12">
      <c r="D107" s="669"/>
      <c r="E107" s="669"/>
      <c r="F107" s="676"/>
      <c r="G107" s="676"/>
      <c r="H107" s="676"/>
      <c r="I107" s="677"/>
      <c r="K107" s="669"/>
      <c r="L107" s="669"/>
    </row>
    <row r="108" spans="1:12" s="596" customFormat="1" ht="12">
      <c r="D108" s="669"/>
      <c r="E108" s="669"/>
      <c r="F108" s="676"/>
      <c r="G108" s="676"/>
      <c r="H108" s="676"/>
      <c r="I108" s="677"/>
      <c r="K108" s="669"/>
      <c r="L108" s="669"/>
    </row>
    <row r="109" spans="1:12" s="596" customFormat="1" ht="12">
      <c r="D109" s="669"/>
      <c r="E109" s="669"/>
      <c r="F109" s="676"/>
      <c r="G109" s="676"/>
      <c r="H109" s="676"/>
      <c r="I109" s="677"/>
      <c r="K109" s="669"/>
      <c r="L109" s="669"/>
    </row>
    <row r="110" spans="1:12" s="596" customFormat="1" ht="12">
      <c r="D110" s="669"/>
      <c r="E110" s="669"/>
      <c r="F110" s="676"/>
      <c r="G110" s="676"/>
      <c r="H110" s="676"/>
      <c r="I110" s="677"/>
      <c r="K110" s="669"/>
      <c r="L110" s="669"/>
    </row>
    <row r="111" spans="1:12" s="596" customFormat="1" ht="12">
      <c r="D111" s="669"/>
      <c r="E111" s="669"/>
      <c r="F111" s="676"/>
      <c r="G111" s="676"/>
      <c r="H111" s="676"/>
      <c r="I111" s="677"/>
      <c r="K111" s="669"/>
      <c r="L111" s="669"/>
    </row>
    <row r="112" spans="1:12" s="596" customFormat="1" ht="12">
      <c r="D112" s="669"/>
      <c r="E112" s="669"/>
      <c r="F112" s="676"/>
      <c r="G112" s="676"/>
      <c r="H112" s="676"/>
      <c r="I112" s="677"/>
      <c r="K112" s="669"/>
      <c r="L112" s="669"/>
    </row>
    <row r="113" spans="4:12" s="596" customFormat="1" ht="12">
      <c r="D113" s="669"/>
      <c r="E113" s="669"/>
      <c r="F113" s="676"/>
      <c r="G113" s="676"/>
      <c r="H113" s="676"/>
      <c r="I113" s="677"/>
      <c r="K113" s="669"/>
      <c r="L113" s="669"/>
    </row>
    <row r="114" spans="4:12" s="596" customFormat="1" ht="12">
      <c r="D114" s="669"/>
      <c r="E114" s="669"/>
      <c r="F114" s="676"/>
      <c r="G114" s="676"/>
      <c r="H114" s="676"/>
      <c r="I114" s="677"/>
      <c r="K114" s="669"/>
      <c r="L114" s="669"/>
    </row>
    <row r="115" spans="4:12" s="596" customFormat="1" ht="12">
      <c r="D115" s="669"/>
      <c r="E115" s="669"/>
      <c r="F115" s="676"/>
      <c r="G115" s="676"/>
      <c r="H115" s="676"/>
      <c r="I115" s="677"/>
      <c r="K115" s="669"/>
      <c r="L115" s="669"/>
    </row>
    <row r="116" spans="4:12" s="596" customFormat="1" ht="12">
      <c r="D116" s="669"/>
      <c r="E116" s="669"/>
      <c r="F116" s="676"/>
      <c r="G116" s="676"/>
      <c r="H116" s="676"/>
      <c r="I116" s="677"/>
      <c r="K116" s="669"/>
      <c r="L116" s="669"/>
    </row>
    <row r="117" spans="4:12" s="596" customFormat="1" ht="12">
      <c r="D117" s="669"/>
      <c r="E117" s="669"/>
      <c r="F117" s="676"/>
      <c r="G117" s="676"/>
      <c r="H117" s="676"/>
      <c r="I117" s="677"/>
      <c r="K117" s="669"/>
      <c r="L117" s="669"/>
    </row>
    <row r="118" spans="4:12" s="596" customFormat="1" ht="12">
      <c r="D118" s="669"/>
      <c r="E118" s="669"/>
      <c r="F118" s="676"/>
      <c r="G118" s="676"/>
      <c r="H118" s="676"/>
      <c r="I118" s="677"/>
      <c r="K118" s="669"/>
      <c r="L118" s="669"/>
    </row>
    <row r="119" spans="4:12" s="596" customFormat="1" ht="12">
      <c r="D119" s="669"/>
      <c r="E119" s="669"/>
      <c r="F119" s="676"/>
      <c r="G119" s="676"/>
      <c r="H119" s="676"/>
      <c r="I119" s="677"/>
      <c r="K119" s="669"/>
      <c r="L119" s="669"/>
    </row>
    <row r="120" spans="4:12" s="596" customFormat="1" ht="12">
      <c r="D120" s="669"/>
      <c r="E120" s="669"/>
      <c r="F120" s="676"/>
      <c r="G120" s="676"/>
      <c r="H120" s="676"/>
      <c r="I120" s="677"/>
      <c r="K120" s="669"/>
      <c r="L120" s="669"/>
    </row>
    <row r="121" spans="4:12" s="596" customFormat="1" ht="12">
      <c r="D121" s="669"/>
      <c r="E121" s="669"/>
      <c r="F121" s="676"/>
      <c r="G121" s="676"/>
      <c r="H121" s="676"/>
      <c r="I121" s="677"/>
      <c r="K121" s="669"/>
      <c r="L121" s="669"/>
    </row>
    <row r="122" spans="4:12" s="596" customFormat="1" ht="12">
      <c r="D122" s="669"/>
      <c r="E122" s="669"/>
      <c r="F122" s="676"/>
      <c r="G122" s="676"/>
      <c r="H122" s="676"/>
      <c r="I122" s="677"/>
      <c r="K122" s="669"/>
      <c r="L122" s="669"/>
    </row>
    <row r="123" spans="4:12" s="596" customFormat="1" ht="12">
      <c r="D123" s="669"/>
      <c r="E123" s="669"/>
      <c r="F123" s="676"/>
      <c r="G123" s="676"/>
      <c r="H123" s="676"/>
      <c r="I123" s="677"/>
      <c r="K123" s="669"/>
      <c r="L123" s="669"/>
    </row>
    <row r="124" spans="4:12" s="596" customFormat="1" ht="12">
      <c r="D124" s="669"/>
      <c r="E124" s="669"/>
      <c r="F124" s="676"/>
      <c r="G124" s="676"/>
      <c r="H124" s="676"/>
      <c r="I124" s="677"/>
      <c r="K124" s="669"/>
      <c r="L124" s="669"/>
    </row>
    <row r="125" spans="4:12" s="596" customFormat="1" ht="12">
      <c r="D125" s="669"/>
      <c r="E125" s="669"/>
      <c r="F125" s="676"/>
      <c r="G125" s="676"/>
      <c r="H125" s="676"/>
      <c r="I125" s="677"/>
      <c r="K125" s="669"/>
      <c r="L125" s="669"/>
    </row>
    <row r="126" spans="4:12" s="596" customFormat="1" ht="12">
      <c r="D126" s="669"/>
      <c r="E126" s="669"/>
      <c r="F126" s="676"/>
      <c r="G126" s="676"/>
      <c r="H126" s="676"/>
      <c r="I126" s="677"/>
      <c r="K126" s="669"/>
      <c r="L126" s="669"/>
    </row>
    <row r="127" spans="4:12" s="596" customFormat="1" ht="12">
      <c r="D127" s="669"/>
      <c r="E127" s="669"/>
      <c r="F127" s="676"/>
      <c r="G127" s="676"/>
      <c r="H127" s="676"/>
      <c r="I127" s="677"/>
      <c r="K127" s="669"/>
      <c r="L127" s="669"/>
    </row>
    <row r="128" spans="4:12" s="596" customFormat="1" ht="12">
      <c r="D128" s="669"/>
      <c r="E128" s="669"/>
      <c r="F128" s="676"/>
      <c r="G128" s="676"/>
      <c r="H128" s="676"/>
      <c r="I128" s="677"/>
      <c r="K128" s="669"/>
      <c r="L128" s="669"/>
    </row>
    <row r="129" spans="2:12" s="596" customFormat="1" ht="12">
      <c r="D129" s="669"/>
      <c r="E129" s="669"/>
      <c r="F129" s="676"/>
      <c r="G129" s="676"/>
      <c r="H129" s="676"/>
      <c r="I129" s="677"/>
      <c r="K129" s="669"/>
      <c r="L129" s="669"/>
    </row>
    <row r="130" spans="2:12" s="596" customFormat="1" ht="12">
      <c r="D130" s="669"/>
      <c r="E130" s="669"/>
      <c r="F130" s="676"/>
      <c r="G130" s="676"/>
      <c r="H130" s="676"/>
      <c r="I130" s="677"/>
      <c r="K130" s="669"/>
      <c r="L130" s="669"/>
    </row>
    <row r="131" spans="2:12" s="596" customFormat="1" ht="12">
      <c r="D131" s="669"/>
      <c r="E131" s="669"/>
      <c r="F131" s="676"/>
      <c r="G131" s="676"/>
      <c r="H131" s="676"/>
      <c r="I131" s="677"/>
      <c r="K131" s="669"/>
      <c r="L131" s="669"/>
    </row>
    <row r="132" spans="2:12" s="596" customFormat="1" ht="12">
      <c r="D132" s="669"/>
      <c r="E132" s="669"/>
      <c r="F132" s="676"/>
      <c r="G132" s="676"/>
      <c r="H132" s="676"/>
      <c r="I132" s="677"/>
      <c r="K132" s="669"/>
      <c r="L132" s="669"/>
    </row>
    <row r="133" spans="2:12" s="596" customFormat="1" ht="12">
      <c r="D133" s="669"/>
      <c r="E133" s="669"/>
      <c r="F133" s="676"/>
      <c r="G133" s="676"/>
      <c r="H133" s="676"/>
      <c r="I133" s="677"/>
      <c r="K133" s="669"/>
      <c r="L133" s="669"/>
    </row>
    <row r="134" spans="2:12" s="596" customFormat="1" ht="12">
      <c r="D134" s="669"/>
      <c r="E134" s="669"/>
      <c r="F134" s="676"/>
      <c r="G134" s="676"/>
      <c r="H134" s="676"/>
      <c r="I134" s="677"/>
      <c r="K134" s="669"/>
      <c r="L134" s="669"/>
    </row>
    <row r="135" spans="2:12" s="596" customFormat="1" ht="12">
      <c r="D135" s="669"/>
      <c r="E135" s="669"/>
      <c r="F135" s="676"/>
      <c r="G135" s="676"/>
      <c r="H135" s="676"/>
      <c r="I135" s="677"/>
      <c r="K135" s="669"/>
      <c r="L135" s="669"/>
    </row>
    <row r="136" spans="2:12" s="596" customFormat="1" ht="12">
      <c r="D136" s="669"/>
      <c r="E136" s="669"/>
      <c r="F136" s="676"/>
      <c r="G136" s="676"/>
      <c r="H136" s="676"/>
      <c r="I136" s="677"/>
      <c r="K136" s="669"/>
      <c r="L136" s="669"/>
    </row>
    <row r="137" spans="2:12" s="596" customFormat="1" ht="12">
      <c r="D137" s="669"/>
      <c r="E137" s="669"/>
      <c r="F137" s="676"/>
      <c r="G137" s="676"/>
      <c r="H137" s="676"/>
      <c r="I137" s="677"/>
      <c r="K137" s="669"/>
      <c r="L137" s="669"/>
    </row>
    <row r="138" spans="2:12" s="596" customFormat="1" ht="12">
      <c r="D138" s="669"/>
      <c r="E138" s="669"/>
      <c r="F138" s="676"/>
      <c r="G138" s="676"/>
      <c r="H138" s="676"/>
      <c r="I138" s="677"/>
      <c r="K138" s="669"/>
      <c r="L138" s="669"/>
    </row>
    <row r="139" spans="2:12">
      <c r="B139" s="591"/>
      <c r="C139" s="591"/>
      <c r="E139" s="678"/>
      <c r="F139" s="676"/>
      <c r="H139" s="679"/>
      <c r="I139" s="680"/>
      <c r="J139" s="591"/>
      <c r="K139" s="678"/>
      <c r="L139" s="678"/>
    </row>
    <row r="140" spans="2:12">
      <c r="B140" s="591"/>
      <c r="C140" s="591"/>
      <c r="E140" s="678"/>
      <c r="F140" s="676"/>
      <c r="H140" s="679"/>
      <c r="I140" s="681"/>
      <c r="J140" s="591"/>
      <c r="K140" s="678"/>
      <c r="L140" s="678"/>
    </row>
    <row r="141" spans="2:12">
      <c r="B141" s="591"/>
      <c r="C141" s="591"/>
      <c r="E141" s="678"/>
      <c r="F141" s="676"/>
      <c r="H141" s="679"/>
      <c r="I141" s="681"/>
      <c r="J141" s="591"/>
      <c r="K141" s="678"/>
      <c r="L141" s="678"/>
    </row>
  </sheetData>
  <autoFilter ref="A6:L97"/>
  <mergeCells count="12">
    <mergeCell ref="F3:F6"/>
    <mergeCell ref="A3:A6"/>
    <mergeCell ref="B3:B6"/>
    <mergeCell ref="C3:C6"/>
    <mergeCell ref="D3:D6"/>
    <mergeCell ref="E3:E6"/>
    <mergeCell ref="G3:G6"/>
    <mergeCell ref="I3:I4"/>
    <mergeCell ref="J3:J4"/>
    <mergeCell ref="L3:L6"/>
    <mergeCell ref="I5:I6"/>
    <mergeCell ref="J5:J6"/>
  </mergeCells>
  <phoneticPr fontId="46"/>
  <dataValidations count="4">
    <dataValidation imeMode="hiragana" allowBlank="1" showInputMessage="1" showErrorMessage="1" sqref="L63 D53 L59:L61 C15:C27 E15:G27"/>
    <dataValidation type="list" allowBlank="1" showInputMessage="1" showErrorMessage="1" sqref="G97 G37:G39">
      <formula1>INDIRECT("Sheet2!f3:f9")</formula1>
    </dataValidation>
    <dataValidation type="list" allowBlank="1" showInputMessage="1" showErrorMessage="1" sqref="E77:E80 E10:E13 E32">
      <formula1>"法令,要綱等,その他(任意)"</formula1>
    </dataValidation>
    <dataValidation type="list" allowBlank="1" showInputMessage="1" showErrorMessage="1" sqref="F77:G80 F10:G13 F32:G33">
      <formula1>"政令市,中核市,特例市,一般市・町村等,都道府県,地方公共団体,その他"</formula1>
    </dataValidation>
  </dataValidations>
  <pageMargins left="0.70866141732283472" right="0.70866141732283472" top="0.55118110236220474" bottom="0.55118110236220474" header="0.31496062992125984" footer="0.31496062992125984"/>
  <pageSetup paperSize="9" scale="80" firstPageNumber="432" fitToHeight="0" orientation="landscape" useFirstPageNumber="1" r:id="rId1"/>
  <headerFooter alignWithMargins="0">
    <oddFooter>&amp;C&amp;10 13．終了事務&amp;R&amp;"ＭＳ Ｐゴシック,太字"&amp;P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6"/>
  <sheetViews>
    <sheetView view="pageBreakPreview" zoomScaleNormal="100" zoomScaleSheetLayoutView="100" workbookViewId="0"/>
  </sheetViews>
  <sheetFormatPr defaultRowHeight="13.5"/>
  <cols>
    <col min="1" max="1" width="56.875" customWidth="1"/>
    <col min="2" max="2" width="1.625" customWidth="1"/>
    <col min="3" max="3" width="4.625" customWidth="1"/>
    <col min="4" max="4" width="1.625" customWidth="1"/>
    <col min="5" max="5" width="56.875" customWidth="1"/>
    <col min="6" max="6" width="1.625" customWidth="1"/>
    <col min="7" max="7" width="4.625" customWidth="1"/>
    <col min="8" max="8" width="1.625" customWidth="1"/>
  </cols>
  <sheetData>
    <row r="1" spans="1:8" ht="99.95" customHeight="1" thickBot="1"/>
    <row r="2" spans="1:8" ht="99.95" customHeight="1" thickTop="1" thickBot="1">
      <c r="A2" s="920" t="s">
        <v>7033</v>
      </c>
      <c r="B2" s="921"/>
      <c r="C2" s="921"/>
      <c r="D2" s="921"/>
      <c r="E2" s="921"/>
      <c r="F2" s="921"/>
      <c r="G2" s="921"/>
      <c r="H2" s="922"/>
    </row>
    <row r="3" spans="1:8" ht="72" customHeight="1" thickTop="1"/>
    <row r="4" spans="1:8" ht="200.1" customHeight="1">
      <c r="A4" s="923" t="s">
        <v>7049</v>
      </c>
      <c r="B4" s="923"/>
      <c r="C4" s="923"/>
      <c r="D4" s="923"/>
      <c r="E4" s="923"/>
      <c r="F4" s="923"/>
      <c r="G4" s="923"/>
      <c r="H4" s="923"/>
    </row>
    <row r="5" spans="1:8" ht="13.5" customHeight="1">
      <c r="A5" s="923"/>
      <c r="B5" s="923"/>
      <c r="C5" s="923"/>
      <c r="D5" s="923"/>
      <c r="E5" s="923"/>
      <c r="F5" s="923"/>
      <c r="G5" s="923"/>
      <c r="H5" s="923"/>
    </row>
    <row r="6" spans="1:8" ht="13.5" customHeight="1">
      <c r="A6" s="923"/>
      <c r="B6" s="923"/>
      <c r="C6" s="923"/>
      <c r="D6" s="923"/>
      <c r="E6" s="923"/>
      <c r="F6" s="923"/>
      <c r="G6" s="923"/>
      <c r="H6" s="923"/>
    </row>
    <row r="7" spans="1:8" ht="32.25" customHeight="1">
      <c r="A7" s="923"/>
      <c r="B7" s="923"/>
      <c r="C7" s="923"/>
      <c r="D7" s="923"/>
      <c r="E7" s="923"/>
      <c r="F7" s="923"/>
      <c r="G7" s="923"/>
      <c r="H7" s="923"/>
    </row>
    <row r="9" spans="1:8" ht="20.100000000000001" customHeight="1">
      <c r="A9" s="327" t="s">
        <v>38</v>
      </c>
      <c r="B9" s="328"/>
      <c r="C9" s="328"/>
      <c r="D9" s="328"/>
      <c r="E9" s="328"/>
      <c r="F9" s="328"/>
      <c r="G9" s="328"/>
      <c r="H9" s="328"/>
    </row>
    <row r="10" spans="1:8" ht="20.100000000000001" customHeight="1">
      <c r="A10" s="329" t="s">
        <v>7034</v>
      </c>
      <c r="B10" s="330" t="s">
        <v>1875</v>
      </c>
      <c r="C10" s="330">
        <f>SUM(C11:C42)</f>
        <v>5</v>
      </c>
      <c r="D10" s="331" t="s">
        <v>1876</v>
      </c>
      <c r="E10" s="329" t="s">
        <v>41</v>
      </c>
      <c r="F10" s="330" t="s">
        <v>1875</v>
      </c>
      <c r="G10" s="330">
        <f>SUM(G11:G42)</f>
        <v>240</v>
      </c>
      <c r="H10" s="331" t="s">
        <v>1876</v>
      </c>
    </row>
    <row r="11" spans="1:8" ht="15" customHeight="1">
      <c r="A11" s="332"/>
      <c r="B11" s="333" t="s">
        <v>1877</v>
      </c>
      <c r="C11" s="333" t="s">
        <v>1877</v>
      </c>
      <c r="D11" s="334" t="s">
        <v>1877</v>
      </c>
      <c r="E11" s="335" t="s">
        <v>1878</v>
      </c>
      <c r="F11" s="333" t="s">
        <v>1879</v>
      </c>
      <c r="G11" s="333">
        <v>5</v>
      </c>
      <c r="H11" s="334" t="s">
        <v>1880</v>
      </c>
    </row>
    <row r="12" spans="1:8" ht="15" customHeight="1">
      <c r="A12" s="332"/>
      <c r="B12" s="336" t="s">
        <v>1877</v>
      </c>
      <c r="C12" s="336" t="s">
        <v>1877</v>
      </c>
      <c r="D12" s="337" t="s">
        <v>1877</v>
      </c>
      <c r="E12" s="338" t="s">
        <v>1881</v>
      </c>
      <c r="F12" s="336" t="s">
        <v>1879</v>
      </c>
      <c r="G12" s="336">
        <v>21</v>
      </c>
      <c r="H12" s="337" t="s">
        <v>1880</v>
      </c>
    </row>
    <row r="13" spans="1:8" ht="15" customHeight="1">
      <c r="A13" s="332"/>
      <c r="B13" s="336" t="s">
        <v>1877</v>
      </c>
      <c r="C13" s="336" t="s">
        <v>1877</v>
      </c>
      <c r="D13" s="337" t="s">
        <v>1877</v>
      </c>
      <c r="E13" s="339" t="s">
        <v>1882</v>
      </c>
      <c r="F13" s="336" t="s">
        <v>1879</v>
      </c>
      <c r="G13" s="336">
        <v>3</v>
      </c>
      <c r="H13" s="337" t="s">
        <v>1880</v>
      </c>
    </row>
    <row r="14" spans="1:8" ht="15" customHeight="1">
      <c r="A14" s="338" t="s">
        <v>1883</v>
      </c>
      <c r="B14" s="336" t="s">
        <v>1883</v>
      </c>
      <c r="C14" s="336" t="s">
        <v>1883</v>
      </c>
      <c r="D14" s="337" t="s">
        <v>1883</v>
      </c>
      <c r="E14" s="339" t="s">
        <v>1884</v>
      </c>
      <c r="F14" s="336" t="s">
        <v>1879</v>
      </c>
      <c r="G14" s="336">
        <v>4</v>
      </c>
      <c r="H14" s="337" t="s">
        <v>1880</v>
      </c>
    </row>
    <row r="15" spans="1:8" ht="15" customHeight="1">
      <c r="A15" s="338"/>
      <c r="B15" s="336"/>
      <c r="C15" s="336"/>
      <c r="D15" s="337"/>
      <c r="E15" s="339" t="s">
        <v>1885</v>
      </c>
      <c r="F15" s="336" t="s">
        <v>1886</v>
      </c>
      <c r="G15" s="336">
        <v>5</v>
      </c>
      <c r="H15" s="337" t="s">
        <v>1887</v>
      </c>
    </row>
    <row r="16" spans="1:8" ht="15" customHeight="1">
      <c r="A16" s="338"/>
      <c r="B16" s="336"/>
      <c r="C16" s="336"/>
      <c r="D16" s="337"/>
      <c r="E16" s="339" t="s">
        <v>1888</v>
      </c>
      <c r="F16" s="336" t="s">
        <v>1886</v>
      </c>
      <c r="G16" s="336">
        <v>4</v>
      </c>
      <c r="H16" s="337" t="s">
        <v>1887</v>
      </c>
    </row>
    <row r="17" spans="1:8" ht="15" customHeight="1">
      <c r="A17" s="338"/>
      <c r="B17" s="336"/>
      <c r="C17" s="336"/>
      <c r="D17" s="337"/>
      <c r="E17" s="339" t="s">
        <v>1889</v>
      </c>
      <c r="F17" s="336" t="s">
        <v>1886</v>
      </c>
      <c r="G17" s="336">
        <v>11</v>
      </c>
      <c r="H17" s="337" t="s">
        <v>1887</v>
      </c>
    </row>
    <row r="18" spans="1:8" ht="15" customHeight="1">
      <c r="A18" s="338"/>
      <c r="B18" s="336"/>
      <c r="C18" s="336"/>
      <c r="D18" s="337"/>
      <c r="E18" s="339" t="s">
        <v>1890</v>
      </c>
      <c r="F18" s="336" t="s">
        <v>1886</v>
      </c>
      <c r="G18" s="336">
        <v>13</v>
      </c>
      <c r="H18" s="337" t="s">
        <v>1887</v>
      </c>
    </row>
    <row r="19" spans="1:8" ht="15" customHeight="1">
      <c r="A19" s="338"/>
      <c r="B19" s="336"/>
      <c r="C19" s="336"/>
      <c r="D19" s="337"/>
      <c r="E19" s="339" t="s">
        <v>1891</v>
      </c>
      <c r="F19" s="336" t="s">
        <v>1892</v>
      </c>
      <c r="G19" s="336">
        <v>2</v>
      </c>
      <c r="H19" s="337" t="s">
        <v>1893</v>
      </c>
    </row>
    <row r="20" spans="1:8" ht="15" customHeight="1">
      <c r="A20" s="338" t="s">
        <v>4562</v>
      </c>
      <c r="B20" s="336" t="s">
        <v>1892</v>
      </c>
      <c r="C20" s="336">
        <v>1</v>
      </c>
      <c r="D20" s="337" t="s">
        <v>1893</v>
      </c>
      <c r="E20" s="338" t="s">
        <v>4563</v>
      </c>
      <c r="F20" s="336" t="s">
        <v>1892</v>
      </c>
      <c r="G20" s="336">
        <v>1</v>
      </c>
      <c r="H20" s="337" t="s">
        <v>1893</v>
      </c>
    </row>
    <row r="21" spans="1:8" ht="15" customHeight="1">
      <c r="A21" s="338"/>
      <c r="B21" s="336"/>
      <c r="C21" s="336"/>
      <c r="D21" s="337"/>
      <c r="E21" s="339" t="s">
        <v>1894</v>
      </c>
      <c r="F21" s="336" t="s">
        <v>1892</v>
      </c>
      <c r="G21" s="336">
        <v>1</v>
      </c>
      <c r="H21" s="337" t="s">
        <v>1893</v>
      </c>
    </row>
    <row r="22" spans="1:8" ht="15" customHeight="1">
      <c r="A22" s="338"/>
      <c r="B22" s="336"/>
      <c r="C22" s="336"/>
      <c r="D22" s="337"/>
      <c r="E22" s="339" t="s">
        <v>1895</v>
      </c>
      <c r="F22" s="336" t="s">
        <v>1892</v>
      </c>
      <c r="G22" s="336">
        <v>2</v>
      </c>
      <c r="H22" s="337" t="s">
        <v>1893</v>
      </c>
    </row>
    <row r="23" spans="1:8" ht="15" customHeight="1">
      <c r="A23" s="338"/>
      <c r="B23" s="336"/>
      <c r="C23" s="336"/>
      <c r="D23" s="337"/>
      <c r="E23" s="339" t="s">
        <v>1896</v>
      </c>
      <c r="F23" s="336" t="s">
        <v>1892</v>
      </c>
      <c r="G23" s="336">
        <v>16</v>
      </c>
      <c r="H23" s="337" t="s">
        <v>1893</v>
      </c>
    </row>
    <row r="24" spans="1:8" ht="15" customHeight="1">
      <c r="A24" s="338"/>
      <c r="B24" s="336"/>
      <c r="C24" s="336"/>
      <c r="D24" s="337"/>
      <c r="E24" s="339" t="s">
        <v>1897</v>
      </c>
      <c r="F24" s="336" t="s">
        <v>1892</v>
      </c>
      <c r="G24" s="336">
        <v>1</v>
      </c>
      <c r="H24" s="337" t="s">
        <v>1893</v>
      </c>
    </row>
    <row r="25" spans="1:8" ht="15" customHeight="1">
      <c r="A25" s="338"/>
      <c r="B25" s="336"/>
      <c r="C25" s="336"/>
      <c r="D25" s="337"/>
      <c r="E25" s="339" t="s">
        <v>1898</v>
      </c>
      <c r="F25" s="336" t="s">
        <v>1892</v>
      </c>
      <c r="G25" s="336">
        <v>1</v>
      </c>
      <c r="H25" s="337" t="s">
        <v>1893</v>
      </c>
    </row>
    <row r="26" spans="1:8" ht="15" customHeight="1">
      <c r="A26" s="338"/>
      <c r="B26" s="336"/>
      <c r="C26" s="336"/>
      <c r="D26" s="337"/>
      <c r="E26" s="339" t="s">
        <v>1899</v>
      </c>
      <c r="F26" s="336" t="s">
        <v>1892</v>
      </c>
      <c r="G26" s="336">
        <v>1</v>
      </c>
      <c r="H26" s="337" t="s">
        <v>1893</v>
      </c>
    </row>
    <row r="27" spans="1:8" ht="15" customHeight="1">
      <c r="A27" s="338"/>
      <c r="B27" s="336"/>
      <c r="C27" s="336"/>
      <c r="D27" s="337"/>
      <c r="E27" s="339" t="s">
        <v>1900</v>
      </c>
      <c r="F27" s="336" t="s">
        <v>1901</v>
      </c>
      <c r="G27" s="336">
        <v>9</v>
      </c>
      <c r="H27" s="337" t="s">
        <v>1902</v>
      </c>
    </row>
    <row r="28" spans="1:8" ht="15" customHeight="1">
      <c r="A28" s="338" t="s">
        <v>1903</v>
      </c>
      <c r="B28" s="336" t="s">
        <v>1903</v>
      </c>
      <c r="C28" s="336" t="s">
        <v>1903</v>
      </c>
      <c r="D28" s="337" t="s">
        <v>1903</v>
      </c>
      <c r="E28" s="339" t="s">
        <v>1904</v>
      </c>
      <c r="F28" s="336" t="s">
        <v>1901</v>
      </c>
      <c r="G28" s="336">
        <v>1</v>
      </c>
      <c r="H28" s="337" t="s">
        <v>1902</v>
      </c>
    </row>
    <row r="29" spans="1:8" ht="15" customHeight="1">
      <c r="A29" s="338"/>
      <c r="B29" s="336"/>
      <c r="C29" s="336"/>
      <c r="D29" s="337"/>
      <c r="E29" s="339" t="s">
        <v>1905</v>
      </c>
      <c r="F29" s="336" t="s">
        <v>1901</v>
      </c>
      <c r="G29" s="336">
        <v>1</v>
      </c>
      <c r="H29" s="337" t="s">
        <v>1902</v>
      </c>
    </row>
    <row r="30" spans="1:8" ht="15" customHeight="1">
      <c r="A30" s="338"/>
      <c r="B30" s="336"/>
      <c r="C30" s="336"/>
      <c r="D30" s="337"/>
      <c r="E30" s="339" t="s">
        <v>1906</v>
      </c>
      <c r="F30" s="336" t="s">
        <v>1901</v>
      </c>
      <c r="G30" s="336">
        <v>1</v>
      </c>
      <c r="H30" s="337" t="s">
        <v>1902</v>
      </c>
    </row>
    <row r="31" spans="1:8" ht="15" customHeight="1">
      <c r="A31" s="338"/>
      <c r="B31" s="336"/>
      <c r="C31" s="336"/>
      <c r="D31" s="337"/>
      <c r="E31" s="338" t="s">
        <v>1907</v>
      </c>
      <c r="F31" s="336" t="s">
        <v>1901</v>
      </c>
      <c r="G31" s="336">
        <v>1</v>
      </c>
      <c r="H31" s="337" t="s">
        <v>1902</v>
      </c>
    </row>
    <row r="32" spans="1:8" ht="15" customHeight="1">
      <c r="A32" s="338"/>
      <c r="B32" s="336"/>
      <c r="C32" s="336"/>
      <c r="D32" s="337"/>
      <c r="E32" s="339" t="s">
        <v>1908</v>
      </c>
      <c r="F32" s="336" t="s">
        <v>1901</v>
      </c>
      <c r="G32" s="336">
        <v>5</v>
      </c>
      <c r="H32" s="337" t="s">
        <v>1902</v>
      </c>
    </row>
    <row r="33" spans="1:8" ht="15" customHeight="1">
      <c r="A33" s="338"/>
      <c r="B33" s="336"/>
      <c r="C33" s="336"/>
      <c r="D33" s="337"/>
      <c r="E33" s="339" t="s">
        <v>1909</v>
      </c>
      <c r="F33" s="336" t="s">
        <v>1901</v>
      </c>
      <c r="G33" s="336">
        <v>25</v>
      </c>
      <c r="H33" s="337" t="s">
        <v>1902</v>
      </c>
    </row>
    <row r="34" spans="1:8" ht="15" customHeight="1">
      <c r="A34" s="338"/>
      <c r="B34" s="336"/>
      <c r="C34" s="336"/>
      <c r="D34" s="337"/>
      <c r="E34" s="339" t="s">
        <v>1910</v>
      </c>
      <c r="F34" s="336" t="s">
        <v>1911</v>
      </c>
      <c r="G34" s="336">
        <v>3</v>
      </c>
      <c r="H34" s="337" t="s">
        <v>1912</v>
      </c>
    </row>
    <row r="35" spans="1:8" ht="15" customHeight="1">
      <c r="A35" s="338"/>
      <c r="B35" s="336"/>
      <c r="C35" s="336"/>
      <c r="D35" s="337"/>
      <c r="E35" s="339" t="s">
        <v>1913</v>
      </c>
      <c r="F35" s="336" t="s">
        <v>1911</v>
      </c>
      <c r="G35" s="336">
        <v>6</v>
      </c>
      <c r="H35" s="337" t="s">
        <v>1912</v>
      </c>
    </row>
    <row r="36" spans="1:8" ht="15" customHeight="1">
      <c r="A36" s="338"/>
      <c r="B36" s="336"/>
      <c r="C36" s="336"/>
      <c r="D36" s="337"/>
      <c r="E36" s="339" t="s">
        <v>1914</v>
      </c>
      <c r="F36" s="336" t="s">
        <v>1911</v>
      </c>
      <c r="G36" s="336">
        <v>4</v>
      </c>
      <c r="H36" s="337" t="s">
        <v>1912</v>
      </c>
    </row>
    <row r="37" spans="1:8" ht="15" customHeight="1">
      <c r="A37" s="338"/>
      <c r="B37" s="336"/>
      <c r="C37" s="336"/>
      <c r="D37" s="337"/>
      <c r="E37" s="339" t="s">
        <v>1915</v>
      </c>
      <c r="F37" s="336" t="s">
        <v>1911</v>
      </c>
      <c r="G37" s="336">
        <v>3</v>
      </c>
      <c r="H37" s="337" t="s">
        <v>1912</v>
      </c>
    </row>
    <row r="38" spans="1:8" ht="15" customHeight="1">
      <c r="A38" s="338"/>
      <c r="B38" s="336"/>
      <c r="C38" s="336"/>
      <c r="D38" s="337"/>
      <c r="E38" s="339" t="s">
        <v>5521</v>
      </c>
      <c r="F38" s="336" t="s">
        <v>111</v>
      </c>
      <c r="G38" s="336">
        <v>65</v>
      </c>
      <c r="H38" s="337" t="s">
        <v>112</v>
      </c>
    </row>
    <row r="39" spans="1:8" ht="15" customHeight="1">
      <c r="A39" s="338" t="s">
        <v>5546</v>
      </c>
      <c r="B39" s="336" t="s">
        <v>1911</v>
      </c>
      <c r="C39" s="336">
        <v>2</v>
      </c>
      <c r="D39" s="337" t="s">
        <v>1912</v>
      </c>
      <c r="E39" s="339" t="s">
        <v>5547</v>
      </c>
      <c r="F39" s="336" t="s">
        <v>1911</v>
      </c>
      <c r="G39" s="336">
        <v>5</v>
      </c>
      <c r="H39" s="337" t="s">
        <v>1912</v>
      </c>
    </row>
    <row r="40" spans="1:8" ht="15" customHeight="1">
      <c r="A40" s="338"/>
      <c r="B40" s="336"/>
      <c r="C40" s="336"/>
      <c r="D40" s="337"/>
      <c r="E40" s="339" t="s">
        <v>1916</v>
      </c>
      <c r="F40" s="336" t="s">
        <v>1911</v>
      </c>
      <c r="G40" s="336">
        <v>7</v>
      </c>
      <c r="H40" s="337" t="s">
        <v>1912</v>
      </c>
    </row>
    <row r="41" spans="1:8" ht="15" customHeight="1">
      <c r="A41" s="338" t="s">
        <v>1917</v>
      </c>
      <c r="B41" s="336" t="s">
        <v>1918</v>
      </c>
      <c r="C41" s="336">
        <v>2</v>
      </c>
      <c r="D41" s="337" t="s">
        <v>1919</v>
      </c>
      <c r="E41" s="339" t="s">
        <v>45</v>
      </c>
      <c r="F41" s="336" t="s">
        <v>1920</v>
      </c>
      <c r="G41" s="336">
        <v>2</v>
      </c>
      <c r="H41" s="337" t="s">
        <v>1921</v>
      </c>
    </row>
    <row r="42" spans="1:8" ht="15" customHeight="1">
      <c r="A42" s="338"/>
      <c r="B42" s="336"/>
      <c r="C42" s="336"/>
      <c r="D42" s="337"/>
      <c r="E42" s="339" t="s">
        <v>46</v>
      </c>
      <c r="F42" s="336" t="s">
        <v>1920</v>
      </c>
      <c r="G42" s="336">
        <v>11</v>
      </c>
      <c r="H42" s="337" t="s">
        <v>1921</v>
      </c>
    </row>
    <row r="43" spans="1:8" ht="20.100000000000001" customHeight="1">
      <c r="A43" s="340"/>
      <c r="B43" s="341"/>
      <c r="C43" s="341"/>
      <c r="D43" s="341"/>
      <c r="E43" s="342"/>
      <c r="F43" s="341"/>
      <c r="G43" s="341"/>
      <c r="H43" s="341"/>
    </row>
    <row r="44" spans="1:8" ht="20.100000000000001" customHeight="1">
      <c r="A44" s="343" t="s">
        <v>47</v>
      </c>
      <c r="B44" s="344"/>
      <c r="C44" s="344"/>
      <c r="D44" s="344"/>
      <c r="E44" s="345"/>
      <c r="F44" s="344"/>
      <c r="G44" s="344"/>
      <c r="H44" s="344"/>
    </row>
    <row r="45" spans="1:8" ht="20.100000000000001" customHeight="1">
      <c r="A45" s="329" t="s">
        <v>7034</v>
      </c>
      <c r="B45" s="330" t="s">
        <v>39</v>
      </c>
      <c r="C45" s="330">
        <f>SUM(C46:C80)</f>
        <v>31</v>
      </c>
      <c r="D45" s="331" t="s">
        <v>40</v>
      </c>
      <c r="E45" s="329" t="s">
        <v>41</v>
      </c>
      <c r="F45" s="330" t="s">
        <v>39</v>
      </c>
      <c r="G45" s="330">
        <f>SUM(G46:G80)</f>
        <v>413</v>
      </c>
      <c r="H45" s="331" t="s">
        <v>40</v>
      </c>
    </row>
    <row r="46" spans="1:8" ht="14.1" customHeight="1">
      <c r="A46" s="346"/>
      <c r="B46" s="333"/>
      <c r="C46" s="347"/>
      <c r="D46" s="334"/>
      <c r="E46" s="348" t="s">
        <v>48</v>
      </c>
      <c r="F46" s="333" t="s">
        <v>1879</v>
      </c>
      <c r="G46" s="347">
        <v>12</v>
      </c>
      <c r="H46" s="334" t="s">
        <v>44</v>
      </c>
    </row>
    <row r="47" spans="1:8" ht="14.1" customHeight="1">
      <c r="A47" s="858" t="s">
        <v>7381</v>
      </c>
      <c r="B47" s="514" t="s">
        <v>1879</v>
      </c>
      <c r="C47" s="358">
        <v>2</v>
      </c>
      <c r="D47" s="515" t="s">
        <v>44</v>
      </c>
      <c r="E47" s="875" t="s">
        <v>7398</v>
      </c>
      <c r="F47" s="514" t="s">
        <v>1879</v>
      </c>
      <c r="G47" s="358">
        <v>13</v>
      </c>
      <c r="H47" s="337" t="s">
        <v>44</v>
      </c>
    </row>
    <row r="48" spans="1:8" ht="14.1" customHeight="1">
      <c r="A48" s="351" t="s">
        <v>4527</v>
      </c>
      <c r="B48" s="514" t="s">
        <v>1879</v>
      </c>
      <c r="C48" s="358">
        <v>1</v>
      </c>
      <c r="D48" s="515" t="s">
        <v>44</v>
      </c>
      <c r="E48" s="352" t="s">
        <v>7361</v>
      </c>
      <c r="F48" s="514" t="s">
        <v>7362</v>
      </c>
      <c r="G48" s="358">
        <v>5</v>
      </c>
      <c r="H48" s="337" t="s">
        <v>44</v>
      </c>
    </row>
    <row r="49" spans="1:8" ht="14.1" customHeight="1">
      <c r="A49" s="858"/>
      <c r="B49" s="514"/>
      <c r="C49" s="358"/>
      <c r="D49" s="515"/>
      <c r="E49" s="350" t="s">
        <v>49</v>
      </c>
      <c r="F49" s="514" t="s">
        <v>7362</v>
      </c>
      <c r="G49" s="358">
        <v>4</v>
      </c>
      <c r="H49" s="337" t="s">
        <v>44</v>
      </c>
    </row>
    <row r="50" spans="1:8" ht="14.1" customHeight="1">
      <c r="A50" s="353" t="s">
        <v>50</v>
      </c>
      <c r="B50" s="514" t="s">
        <v>1879</v>
      </c>
      <c r="C50" s="358">
        <v>1</v>
      </c>
      <c r="D50" s="515" t="s">
        <v>44</v>
      </c>
      <c r="E50" s="350" t="s">
        <v>51</v>
      </c>
      <c r="F50" s="514" t="s">
        <v>7363</v>
      </c>
      <c r="G50" s="358">
        <v>40</v>
      </c>
      <c r="H50" s="337" t="s">
        <v>44</v>
      </c>
    </row>
    <row r="51" spans="1:8" ht="14.1" customHeight="1">
      <c r="A51" s="859"/>
      <c r="B51" s="860"/>
      <c r="C51" s="860"/>
      <c r="D51" s="861"/>
      <c r="E51" s="350" t="s">
        <v>52</v>
      </c>
      <c r="F51" s="514" t="s">
        <v>1879</v>
      </c>
      <c r="G51" s="358">
        <v>1</v>
      </c>
      <c r="H51" s="337" t="s">
        <v>44</v>
      </c>
    </row>
    <row r="52" spans="1:8" ht="14.1" customHeight="1">
      <c r="A52" s="859"/>
      <c r="B52" s="860"/>
      <c r="C52" s="860"/>
      <c r="D52" s="861"/>
      <c r="E52" s="350" t="s">
        <v>53</v>
      </c>
      <c r="F52" s="514" t="s">
        <v>1879</v>
      </c>
      <c r="G52" s="358">
        <v>4</v>
      </c>
      <c r="H52" s="337" t="s">
        <v>44</v>
      </c>
    </row>
    <row r="53" spans="1:8" ht="14.1" customHeight="1">
      <c r="A53" s="858" t="s">
        <v>7386</v>
      </c>
      <c r="B53" s="514" t="s">
        <v>1879</v>
      </c>
      <c r="C53" s="358">
        <v>1</v>
      </c>
      <c r="D53" s="515" t="s">
        <v>44</v>
      </c>
      <c r="E53" s="350" t="s">
        <v>54</v>
      </c>
      <c r="F53" s="514" t="s">
        <v>1879</v>
      </c>
      <c r="G53" s="358">
        <v>39</v>
      </c>
      <c r="H53" s="337" t="s">
        <v>7365</v>
      </c>
    </row>
    <row r="54" spans="1:8" ht="14.1" customHeight="1">
      <c r="A54" s="858"/>
      <c r="B54" s="514"/>
      <c r="C54" s="358"/>
      <c r="D54" s="515"/>
      <c r="E54" s="354" t="s">
        <v>55</v>
      </c>
      <c r="F54" s="514" t="s">
        <v>1879</v>
      </c>
      <c r="G54" s="358">
        <v>8</v>
      </c>
      <c r="H54" s="337" t="s">
        <v>7366</v>
      </c>
    </row>
    <row r="55" spans="1:8" ht="14.1" customHeight="1">
      <c r="A55" s="858"/>
      <c r="B55" s="514"/>
      <c r="C55" s="358"/>
      <c r="D55" s="515"/>
      <c r="E55" s="354" t="s">
        <v>7367</v>
      </c>
      <c r="F55" s="514" t="s">
        <v>1879</v>
      </c>
      <c r="G55" s="358">
        <v>4</v>
      </c>
      <c r="H55" s="337" t="s">
        <v>7366</v>
      </c>
    </row>
    <row r="56" spans="1:8" ht="14.1" customHeight="1">
      <c r="A56" s="858"/>
      <c r="B56" s="514"/>
      <c r="C56" s="358"/>
      <c r="D56" s="515"/>
      <c r="E56" s="354" t="s">
        <v>7411</v>
      </c>
      <c r="F56" s="514" t="s">
        <v>7362</v>
      </c>
      <c r="G56" s="358">
        <v>4</v>
      </c>
      <c r="H56" s="337" t="s">
        <v>44</v>
      </c>
    </row>
    <row r="57" spans="1:8" ht="14.1" customHeight="1">
      <c r="A57" s="351" t="s">
        <v>4528</v>
      </c>
      <c r="B57" s="514" t="s">
        <v>1879</v>
      </c>
      <c r="C57" s="358">
        <v>1</v>
      </c>
      <c r="D57" s="515" t="s">
        <v>7364</v>
      </c>
      <c r="E57" s="354" t="s">
        <v>56</v>
      </c>
      <c r="F57" s="514" t="s">
        <v>1879</v>
      </c>
      <c r="G57" s="358">
        <v>4</v>
      </c>
      <c r="H57" s="337" t="s">
        <v>7364</v>
      </c>
    </row>
    <row r="58" spans="1:8" ht="14.1" customHeight="1">
      <c r="A58" s="862"/>
      <c r="B58" s="514"/>
      <c r="C58" s="358"/>
      <c r="D58" s="515"/>
      <c r="E58" s="354" t="s">
        <v>7418</v>
      </c>
      <c r="F58" s="514" t="s">
        <v>7363</v>
      </c>
      <c r="G58" s="358">
        <v>5</v>
      </c>
      <c r="H58" s="337" t="s">
        <v>44</v>
      </c>
    </row>
    <row r="59" spans="1:8" ht="14.1" customHeight="1">
      <c r="A59" s="351" t="s">
        <v>57</v>
      </c>
      <c r="B59" s="514" t="s">
        <v>1879</v>
      </c>
      <c r="C59" s="358">
        <v>6</v>
      </c>
      <c r="D59" s="515" t="s">
        <v>44</v>
      </c>
      <c r="E59" s="354"/>
      <c r="F59" s="514"/>
      <c r="G59" s="358"/>
      <c r="H59" s="515"/>
    </row>
    <row r="60" spans="1:8" ht="14.1" customHeight="1">
      <c r="A60" s="858"/>
      <c r="B60" s="514"/>
      <c r="C60" s="358"/>
      <c r="D60" s="515"/>
      <c r="E60" s="354" t="s">
        <v>4530</v>
      </c>
      <c r="F60" s="514" t="s">
        <v>1879</v>
      </c>
      <c r="G60" s="358">
        <v>5</v>
      </c>
      <c r="H60" s="337" t="s">
        <v>44</v>
      </c>
    </row>
    <row r="61" spans="1:8" ht="14.1" customHeight="1">
      <c r="A61" s="858"/>
      <c r="B61" s="514"/>
      <c r="C61" s="358"/>
      <c r="D61" s="515"/>
      <c r="E61" s="354" t="s">
        <v>58</v>
      </c>
      <c r="F61" s="514" t="s">
        <v>1879</v>
      </c>
      <c r="G61" s="358">
        <v>11</v>
      </c>
      <c r="H61" s="337" t="s">
        <v>7366</v>
      </c>
    </row>
    <row r="62" spans="1:8" ht="14.1" customHeight="1">
      <c r="A62" s="858" t="s">
        <v>5548</v>
      </c>
      <c r="B62" s="514" t="s">
        <v>7368</v>
      </c>
      <c r="C62" s="358">
        <v>1</v>
      </c>
      <c r="D62" s="515" t="s">
        <v>7369</v>
      </c>
      <c r="E62" s="355" t="s">
        <v>7412</v>
      </c>
      <c r="F62" s="514" t="s">
        <v>1879</v>
      </c>
      <c r="G62" s="358">
        <v>10</v>
      </c>
      <c r="H62" s="337" t="s">
        <v>44</v>
      </c>
    </row>
    <row r="63" spans="1:8" ht="14.1" customHeight="1">
      <c r="A63" s="858"/>
      <c r="B63" s="514"/>
      <c r="C63" s="358"/>
      <c r="D63" s="515"/>
      <c r="E63" s="354" t="s">
        <v>4531</v>
      </c>
      <c r="F63" s="514" t="s">
        <v>1879</v>
      </c>
      <c r="G63" s="358">
        <v>19</v>
      </c>
      <c r="H63" s="337" t="s">
        <v>44</v>
      </c>
    </row>
    <row r="64" spans="1:8" ht="14.1" customHeight="1">
      <c r="A64" s="863" t="s">
        <v>7372</v>
      </c>
      <c r="B64" s="514" t="s">
        <v>7368</v>
      </c>
      <c r="C64" s="358">
        <v>3</v>
      </c>
      <c r="D64" s="515" t="s">
        <v>7369</v>
      </c>
      <c r="E64" s="350" t="s">
        <v>7413</v>
      </c>
      <c r="F64" s="514" t="s">
        <v>1879</v>
      </c>
      <c r="G64" s="358">
        <v>5</v>
      </c>
      <c r="H64" s="337" t="s">
        <v>44</v>
      </c>
    </row>
    <row r="65" spans="1:8" ht="14.1" customHeight="1">
      <c r="A65" s="351" t="s">
        <v>4535</v>
      </c>
      <c r="B65" s="514" t="s">
        <v>1879</v>
      </c>
      <c r="C65" s="358">
        <v>1</v>
      </c>
      <c r="D65" s="515" t="s">
        <v>44</v>
      </c>
      <c r="E65" s="354" t="s">
        <v>4532</v>
      </c>
      <c r="F65" s="514" t="s">
        <v>1879</v>
      </c>
      <c r="G65" s="358">
        <v>6</v>
      </c>
      <c r="H65" s="337" t="s">
        <v>44</v>
      </c>
    </row>
    <row r="66" spans="1:8" ht="14.1" customHeight="1">
      <c r="A66" s="865" t="s">
        <v>7387</v>
      </c>
      <c r="B66" s="514" t="s">
        <v>7370</v>
      </c>
      <c r="C66" s="358">
        <v>1</v>
      </c>
      <c r="D66" s="515" t="s">
        <v>44</v>
      </c>
      <c r="E66" s="354" t="s">
        <v>4533</v>
      </c>
      <c r="F66" s="514" t="s">
        <v>7363</v>
      </c>
      <c r="G66" s="358">
        <v>9</v>
      </c>
      <c r="H66" s="337" t="s">
        <v>44</v>
      </c>
    </row>
    <row r="67" spans="1:8" ht="14.1" customHeight="1">
      <c r="A67" s="351" t="s">
        <v>7410</v>
      </c>
      <c r="B67" s="514" t="s">
        <v>1879</v>
      </c>
      <c r="C67" s="358">
        <v>1</v>
      </c>
      <c r="D67" s="515" t="s">
        <v>7366</v>
      </c>
      <c r="E67" s="354" t="s">
        <v>4534</v>
      </c>
      <c r="F67" s="514" t="s">
        <v>1879</v>
      </c>
      <c r="G67" s="358">
        <v>8</v>
      </c>
      <c r="H67" s="337" t="s">
        <v>44</v>
      </c>
    </row>
    <row r="68" spans="1:8" ht="14.1" customHeight="1">
      <c r="A68" s="864" t="s">
        <v>4536</v>
      </c>
      <c r="B68" s="514" t="s">
        <v>1879</v>
      </c>
      <c r="C68" s="358">
        <v>1</v>
      </c>
      <c r="D68" s="515" t="s">
        <v>44</v>
      </c>
      <c r="E68" s="352" t="s">
        <v>60</v>
      </c>
      <c r="F68" s="514" t="s">
        <v>1879</v>
      </c>
      <c r="G68" s="358">
        <v>54</v>
      </c>
      <c r="H68" s="337" t="s">
        <v>44</v>
      </c>
    </row>
    <row r="69" spans="1:8" ht="14.1" customHeight="1">
      <c r="A69" s="864" t="s">
        <v>62</v>
      </c>
      <c r="B69" s="514" t="s">
        <v>1879</v>
      </c>
      <c r="C69" s="358">
        <v>1</v>
      </c>
      <c r="D69" s="515" t="s">
        <v>44</v>
      </c>
      <c r="E69" s="352" t="s">
        <v>61</v>
      </c>
      <c r="F69" s="514" t="s">
        <v>1879</v>
      </c>
      <c r="G69" s="358">
        <v>9</v>
      </c>
      <c r="H69" s="337" t="s">
        <v>44</v>
      </c>
    </row>
    <row r="70" spans="1:8" ht="14.1" customHeight="1">
      <c r="A70" s="864" t="s">
        <v>63</v>
      </c>
      <c r="B70" s="514" t="s">
        <v>1879</v>
      </c>
      <c r="C70" s="358">
        <v>1</v>
      </c>
      <c r="D70" s="515" t="s">
        <v>44</v>
      </c>
      <c r="E70" s="352"/>
      <c r="F70" s="514"/>
      <c r="G70" s="358"/>
      <c r="H70" s="337"/>
    </row>
    <row r="71" spans="1:8" ht="14.1" customHeight="1">
      <c r="A71" s="864" t="s">
        <v>64</v>
      </c>
      <c r="B71" s="514" t="s">
        <v>1879</v>
      </c>
      <c r="C71" s="358">
        <v>3</v>
      </c>
      <c r="D71" s="515" t="s">
        <v>7365</v>
      </c>
      <c r="E71" s="352"/>
      <c r="F71" s="514"/>
      <c r="G71" s="358"/>
      <c r="H71" s="337"/>
    </row>
    <row r="72" spans="1:8" ht="14.1" customHeight="1">
      <c r="A72" s="864" t="s">
        <v>59</v>
      </c>
      <c r="B72" s="514" t="s">
        <v>43</v>
      </c>
      <c r="C72" s="358">
        <v>1</v>
      </c>
      <c r="D72" s="515" t="s">
        <v>44</v>
      </c>
      <c r="E72" s="352" t="s">
        <v>65</v>
      </c>
      <c r="F72" s="514" t="s">
        <v>1879</v>
      </c>
      <c r="G72" s="358">
        <v>3</v>
      </c>
      <c r="H72" s="337" t="s">
        <v>44</v>
      </c>
    </row>
    <row r="73" spans="1:8" ht="14.1" customHeight="1">
      <c r="A73" s="858"/>
      <c r="B73" s="514"/>
      <c r="C73" s="358"/>
      <c r="D73" s="515"/>
      <c r="E73" s="355" t="s">
        <v>66</v>
      </c>
      <c r="F73" s="514" t="s">
        <v>1879</v>
      </c>
      <c r="G73" s="358">
        <v>16</v>
      </c>
      <c r="H73" s="337" t="s">
        <v>44</v>
      </c>
    </row>
    <row r="74" spans="1:8" ht="14.1" customHeight="1">
      <c r="A74" s="864" t="s">
        <v>68</v>
      </c>
      <c r="B74" s="514" t="s">
        <v>7362</v>
      </c>
      <c r="C74" s="358">
        <v>2</v>
      </c>
      <c r="D74" s="515" t="s">
        <v>44</v>
      </c>
      <c r="E74" s="354" t="s">
        <v>67</v>
      </c>
      <c r="F74" s="514" t="s">
        <v>7362</v>
      </c>
      <c r="G74" s="358">
        <v>37</v>
      </c>
      <c r="H74" s="337" t="s">
        <v>44</v>
      </c>
    </row>
    <row r="75" spans="1:8" ht="14.1" customHeight="1">
      <c r="A75" s="864" t="s">
        <v>4537</v>
      </c>
      <c r="B75" s="514" t="s">
        <v>1879</v>
      </c>
      <c r="C75" s="358">
        <v>1</v>
      </c>
      <c r="D75" s="515" t="s">
        <v>44</v>
      </c>
      <c r="E75" s="352" t="s">
        <v>7419</v>
      </c>
      <c r="F75" s="514" t="s">
        <v>1879</v>
      </c>
      <c r="G75" s="358">
        <v>38</v>
      </c>
      <c r="H75" s="337" t="s">
        <v>44</v>
      </c>
    </row>
    <row r="76" spans="1:8" ht="14.1" customHeight="1">
      <c r="A76" s="858"/>
      <c r="B76" s="514"/>
      <c r="C76" s="358"/>
      <c r="D76" s="515"/>
      <c r="E76" s="352" t="s">
        <v>69</v>
      </c>
      <c r="F76" s="514" t="s">
        <v>7362</v>
      </c>
      <c r="G76" s="358">
        <v>10</v>
      </c>
      <c r="H76" s="337" t="s">
        <v>44</v>
      </c>
    </row>
    <row r="77" spans="1:8" ht="14.1" customHeight="1">
      <c r="A77" s="858" t="s">
        <v>4482</v>
      </c>
      <c r="B77" s="514" t="s">
        <v>1879</v>
      </c>
      <c r="C77" s="358">
        <v>2</v>
      </c>
      <c r="D77" s="515" t="s">
        <v>44</v>
      </c>
      <c r="E77" s="358" t="s">
        <v>70</v>
      </c>
      <c r="F77" s="514" t="s">
        <v>7362</v>
      </c>
      <c r="G77" s="358">
        <v>8</v>
      </c>
      <c r="H77" s="337" t="s">
        <v>44</v>
      </c>
    </row>
    <row r="78" spans="1:8" ht="14.1" customHeight="1">
      <c r="A78" s="858"/>
      <c r="B78" s="514"/>
      <c r="C78" s="358"/>
      <c r="D78" s="515"/>
      <c r="E78" s="350" t="s">
        <v>4538</v>
      </c>
      <c r="F78" s="514" t="s">
        <v>1879</v>
      </c>
      <c r="G78" s="358">
        <v>4</v>
      </c>
      <c r="H78" s="337" t="s">
        <v>44</v>
      </c>
    </row>
    <row r="79" spans="1:8" ht="14.1" customHeight="1">
      <c r="A79" s="858"/>
      <c r="B79" s="514"/>
      <c r="C79" s="358"/>
      <c r="D79" s="515"/>
      <c r="E79" s="352"/>
      <c r="F79" s="514"/>
      <c r="G79" s="358"/>
      <c r="H79" s="337"/>
    </row>
    <row r="80" spans="1:8" ht="14.1" customHeight="1">
      <c r="A80" s="866"/>
      <c r="B80" s="867"/>
      <c r="C80" s="868"/>
      <c r="D80" s="869"/>
      <c r="E80" s="363" t="s">
        <v>71</v>
      </c>
      <c r="F80" s="867" t="s">
        <v>7362</v>
      </c>
      <c r="G80" s="868">
        <v>18</v>
      </c>
      <c r="H80" s="362" t="s">
        <v>44</v>
      </c>
    </row>
    <row r="81" spans="1:9" s="373" customFormat="1" ht="14.1" customHeight="1">
      <c r="A81" s="870"/>
      <c r="B81" s="871"/>
      <c r="C81" s="872"/>
      <c r="D81" s="871"/>
      <c r="E81" s="533"/>
      <c r="F81" s="871"/>
      <c r="G81" s="872"/>
      <c r="H81" s="532"/>
    </row>
    <row r="82" spans="1:9" ht="20.100000000000001" customHeight="1">
      <c r="A82" s="364" t="s">
        <v>72</v>
      </c>
      <c r="B82" s="365"/>
      <c r="C82" s="366"/>
      <c r="D82" s="365"/>
      <c r="E82" s="367"/>
      <c r="F82" s="365"/>
      <c r="G82" s="366"/>
      <c r="H82" s="365"/>
    </row>
    <row r="83" spans="1:9" ht="20.100000000000001" customHeight="1">
      <c r="A83" s="329" t="s">
        <v>7034</v>
      </c>
      <c r="B83" s="330" t="s">
        <v>39</v>
      </c>
      <c r="C83" s="330">
        <f>SUM(C84:C100)</f>
        <v>20</v>
      </c>
      <c r="D83" s="331" t="s">
        <v>40</v>
      </c>
      <c r="E83" s="329" t="s">
        <v>41</v>
      </c>
      <c r="F83" s="330" t="s">
        <v>39</v>
      </c>
      <c r="G83" s="330">
        <f>SUM(G84:G100)</f>
        <v>266</v>
      </c>
      <c r="H83" s="331" t="s">
        <v>40</v>
      </c>
    </row>
    <row r="84" spans="1:9" ht="15.95" customHeight="1">
      <c r="A84" s="346"/>
      <c r="B84" s="333"/>
      <c r="C84" s="347"/>
      <c r="D84" s="334"/>
      <c r="E84" s="346" t="s">
        <v>4559</v>
      </c>
      <c r="F84" s="333" t="s">
        <v>43</v>
      </c>
      <c r="G84" s="347">
        <v>32</v>
      </c>
      <c r="H84" s="334" t="s">
        <v>44</v>
      </c>
    </row>
    <row r="85" spans="1:9" ht="15.95" customHeight="1">
      <c r="A85" s="339"/>
      <c r="B85" s="336"/>
      <c r="C85" s="349"/>
      <c r="D85" s="337"/>
      <c r="E85" s="339" t="s">
        <v>73</v>
      </c>
      <c r="F85" s="336" t="s">
        <v>43</v>
      </c>
      <c r="G85" s="349">
        <v>26</v>
      </c>
      <c r="H85" s="337" t="s">
        <v>44</v>
      </c>
    </row>
    <row r="86" spans="1:9" ht="15.95" customHeight="1">
      <c r="A86" s="339"/>
      <c r="B86" s="336"/>
      <c r="C86" s="349"/>
      <c r="D86" s="337"/>
      <c r="E86" s="339" t="s">
        <v>74</v>
      </c>
      <c r="F86" s="336" t="s">
        <v>43</v>
      </c>
      <c r="G86" s="349">
        <v>28</v>
      </c>
      <c r="H86" s="337" t="s">
        <v>44</v>
      </c>
    </row>
    <row r="87" spans="1:9" ht="15.95" customHeight="1">
      <c r="A87" s="339" t="s">
        <v>75</v>
      </c>
      <c r="B87" s="336" t="s">
        <v>43</v>
      </c>
      <c r="C87" s="349">
        <v>2</v>
      </c>
      <c r="D87" s="337" t="s">
        <v>44</v>
      </c>
      <c r="E87" s="339" t="s">
        <v>76</v>
      </c>
      <c r="F87" s="336" t="s">
        <v>43</v>
      </c>
      <c r="G87" s="349">
        <v>21</v>
      </c>
      <c r="H87" s="337" t="s">
        <v>44</v>
      </c>
    </row>
    <row r="88" spans="1:9" ht="15.95" customHeight="1">
      <c r="A88" s="339" t="s">
        <v>3587</v>
      </c>
      <c r="B88" s="336" t="s">
        <v>43</v>
      </c>
      <c r="C88" s="349">
        <v>2</v>
      </c>
      <c r="D88" s="337" t="s">
        <v>44</v>
      </c>
      <c r="E88" s="339" t="s">
        <v>4560</v>
      </c>
      <c r="F88" s="336" t="s">
        <v>43</v>
      </c>
      <c r="G88" s="349">
        <v>16</v>
      </c>
      <c r="H88" s="337" t="s">
        <v>44</v>
      </c>
    </row>
    <row r="89" spans="1:9" ht="15.95" customHeight="1">
      <c r="A89" s="339" t="s">
        <v>77</v>
      </c>
      <c r="B89" s="336" t="s">
        <v>43</v>
      </c>
      <c r="C89" s="349">
        <v>5</v>
      </c>
      <c r="D89" s="337" t="s">
        <v>44</v>
      </c>
      <c r="E89" s="339"/>
      <c r="F89" s="336"/>
      <c r="G89" s="349"/>
      <c r="H89" s="337"/>
    </row>
    <row r="90" spans="1:9" ht="15.95" customHeight="1">
      <c r="A90" s="339" t="s">
        <v>3589</v>
      </c>
      <c r="B90" s="336" t="s">
        <v>43</v>
      </c>
      <c r="C90" s="349">
        <v>2</v>
      </c>
      <c r="D90" s="337" t="s">
        <v>44</v>
      </c>
      <c r="E90" s="339" t="s">
        <v>3588</v>
      </c>
      <c r="F90" s="336" t="s">
        <v>43</v>
      </c>
      <c r="G90" s="349">
        <v>4</v>
      </c>
      <c r="H90" s="337" t="s">
        <v>44</v>
      </c>
    </row>
    <row r="91" spans="1:9" ht="15.95" customHeight="1">
      <c r="A91" s="339" t="s">
        <v>3590</v>
      </c>
      <c r="B91" s="336" t="s">
        <v>43</v>
      </c>
      <c r="C91" s="349">
        <v>2</v>
      </c>
      <c r="D91" s="337" t="s">
        <v>44</v>
      </c>
      <c r="E91" s="339" t="s">
        <v>79</v>
      </c>
      <c r="F91" s="336" t="s">
        <v>43</v>
      </c>
      <c r="G91" s="349">
        <v>23</v>
      </c>
      <c r="H91" s="337" t="s">
        <v>44</v>
      </c>
    </row>
    <row r="92" spans="1:9" ht="15.95" customHeight="1">
      <c r="A92" s="339" t="s">
        <v>78</v>
      </c>
      <c r="B92" s="336" t="s">
        <v>43</v>
      </c>
      <c r="C92" s="349">
        <v>1</v>
      </c>
      <c r="D92" s="337" t="s">
        <v>44</v>
      </c>
      <c r="E92" s="110"/>
      <c r="F92" s="110"/>
      <c r="G92" s="110"/>
      <c r="H92" s="357"/>
      <c r="I92" s="356"/>
    </row>
    <row r="93" spans="1:9" ht="15.95" customHeight="1">
      <c r="A93" s="339"/>
      <c r="B93" s="336"/>
      <c r="C93" s="349"/>
      <c r="D93" s="337"/>
      <c r="E93" s="339" t="s">
        <v>80</v>
      </c>
      <c r="F93" s="336" t="s">
        <v>43</v>
      </c>
      <c r="G93" s="349">
        <v>28</v>
      </c>
      <c r="H93" s="337" t="s">
        <v>44</v>
      </c>
    </row>
    <row r="94" spans="1:9" ht="15.95" customHeight="1">
      <c r="A94" s="339"/>
      <c r="B94" s="336"/>
      <c r="C94" s="349"/>
      <c r="D94" s="337"/>
      <c r="E94" s="339" t="s">
        <v>81</v>
      </c>
      <c r="F94" s="336" t="s">
        <v>43</v>
      </c>
      <c r="G94" s="349">
        <v>57</v>
      </c>
      <c r="H94" s="337" t="s">
        <v>44</v>
      </c>
    </row>
    <row r="95" spans="1:9" ht="15.95" customHeight="1">
      <c r="A95" s="356"/>
      <c r="B95" s="110"/>
      <c r="C95" s="110"/>
      <c r="D95" s="110"/>
      <c r="E95" s="339" t="s">
        <v>83</v>
      </c>
      <c r="F95" s="336" t="s">
        <v>43</v>
      </c>
      <c r="G95" s="349">
        <v>18</v>
      </c>
      <c r="H95" s="337" t="s">
        <v>44</v>
      </c>
    </row>
    <row r="96" spans="1:9" ht="15.95" customHeight="1">
      <c r="A96" s="339" t="s">
        <v>3591</v>
      </c>
      <c r="B96" s="336" t="s">
        <v>43</v>
      </c>
      <c r="C96" s="349">
        <v>2</v>
      </c>
      <c r="D96" s="337" t="s">
        <v>44</v>
      </c>
      <c r="E96" s="339" t="s">
        <v>82</v>
      </c>
      <c r="F96" s="336" t="s">
        <v>43</v>
      </c>
      <c r="G96" s="349">
        <v>2</v>
      </c>
      <c r="H96" s="337" t="s">
        <v>44</v>
      </c>
    </row>
    <row r="97" spans="1:8" ht="15.95" customHeight="1">
      <c r="A97" s="339"/>
      <c r="B97" s="336"/>
      <c r="C97" s="349"/>
      <c r="D97" s="337"/>
      <c r="E97" s="339" t="s">
        <v>84</v>
      </c>
      <c r="F97" s="336" t="s">
        <v>43</v>
      </c>
      <c r="G97" s="349">
        <v>9</v>
      </c>
      <c r="H97" s="337" t="s">
        <v>44</v>
      </c>
    </row>
    <row r="98" spans="1:8" ht="15.95" customHeight="1">
      <c r="A98" s="339" t="s">
        <v>85</v>
      </c>
      <c r="B98" s="336" t="s">
        <v>43</v>
      </c>
      <c r="C98" s="349">
        <v>2</v>
      </c>
      <c r="D98" s="337" t="s">
        <v>44</v>
      </c>
      <c r="E98" s="339"/>
      <c r="F98" s="336"/>
      <c r="G98" s="349"/>
      <c r="H98" s="337"/>
    </row>
    <row r="99" spans="1:8" ht="15.95" customHeight="1">
      <c r="A99" s="339" t="s">
        <v>3592</v>
      </c>
      <c r="B99" s="336" t="s">
        <v>43</v>
      </c>
      <c r="C99" s="349">
        <v>2</v>
      </c>
      <c r="D99" s="337" t="s">
        <v>44</v>
      </c>
      <c r="E99" s="339"/>
      <c r="F99" s="336"/>
      <c r="G99" s="349"/>
      <c r="H99" s="337"/>
    </row>
    <row r="100" spans="1:8" ht="15.95" customHeight="1">
      <c r="A100" s="359"/>
      <c r="B100" s="360"/>
      <c r="C100" s="361"/>
      <c r="D100" s="362"/>
      <c r="E100" s="359" t="s">
        <v>46</v>
      </c>
      <c r="F100" s="360" t="s">
        <v>43</v>
      </c>
      <c r="G100" s="361">
        <v>2</v>
      </c>
      <c r="H100" s="362" t="s">
        <v>44</v>
      </c>
    </row>
    <row r="101" spans="1:8" ht="20.100000000000001" customHeight="1">
      <c r="A101" s="347"/>
      <c r="B101" s="333"/>
      <c r="C101" s="347"/>
      <c r="D101" s="333"/>
      <c r="E101" s="347"/>
      <c r="F101" s="333"/>
      <c r="G101" s="347"/>
      <c r="H101" s="333"/>
    </row>
    <row r="102" spans="1:8" ht="20.100000000000001" customHeight="1">
      <c r="A102" s="364" t="s">
        <v>86</v>
      </c>
      <c r="B102" s="344"/>
      <c r="C102" s="345"/>
      <c r="D102" s="344"/>
      <c r="E102" s="345"/>
      <c r="F102" s="344"/>
      <c r="G102" s="345"/>
      <c r="H102" s="344"/>
    </row>
    <row r="103" spans="1:8" ht="20.100000000000001" customHeight="1">
      <c r="A103" s="329" t="s">
        <v>7034</v>
      </c>
      <c r="B103" s="330" t="s">
        <v>39</v>
      </c>
      <c r="C103" s="330">
        <f>SUM(C104:C132)</f>
        <v>49</v>
      </c>
      <c r="D103" s="331" t="s">
        <v>40</v>
      </c>
      <c r="E103" s="329" t="s">
        <v>41</v>
      </c>
      <c r="F103" s="330" t="s">
        <v>39</v>
      </c>
      <c r="G103" s="330">
        <f>SUM(G104:G132)</f>
        <v>283</v>
      </c>
      <c r="H103" s="331" t="s">
        <v>40</v>
      </c>
    </row>
    <row r="104" spans="1:8" ht="15" customHeight="1">
      <c r="A104" s="368"/>
      <c r="B104" s="333" t="s">
        <v>42</v>
      </c>
      <c r="C104" s="347" t="s">
        <v>42</v>
      </c>
      <c r="D104" s="334" t="s">
        <v>42</v>
      </c>
      <c r="E104" s="346" t="s">
        <v>5490</v>
      </c>
      <c r="F104" s="333" t="s">
        <v>43</v>
      </c>
      <c r="G104" s="347">
        <v>6</v>
      </c>
      <c r="H104" s="334" t="s">
        <v>44</v>
      </c>
    </row>
    <row r="105" spans="1:8" ht="15" customHeight="1">
      <c r="A105" s="339" t="s">
        <v>5497</v>
      </c>
      <c r="B105" s="336" t="s">
        <v>43</v>
      </c>
      <c r="C105" s="349">
        <v>1</v>
      </c>
      <c r="D105" s="337" t="s">
        <v>44</v>
      </c>
      <c r="E105" s="339" t="s">
        <v>5491</v>
      </c>
      <c r="F105" s="336" t="s">
        <v>43</v>
      </c>
      <c r="G105" s="349">
        <v>3</v>
      </c>
      <c r="H105" s="337" t="s">
        <v>44</v>
      </c>
    </row>
    <row r="106" spans="1:8" ht="15" customHeight="1">
      <c r="A106" s="332"/>
      <c r="B106" s="336" t="s">
        <v>42</v>
      </c>
      <c r="C106" s="349" t="s">
        <v>42</v>
      </c>
      <c r="D106" s="337" t="s">
        <v>42</v>
      </c>
      <c r="E106" s="339" t="s">
        <v>5492</v>
      </c>
      <c r="F106" s="336" t="s">
        <v>43</v>
      </c>
      <c r="G106" s="349">
        <v>17</v>
      </c>
      <c r="H106" s="337" t="s">
        <v>44</v>
      </c>
    </row>
    <row r="107" spans="1:8" ht="15" customHeight="1">
      <c r="A107" s="332"/>
      <c r="B107" s="336"/>
      <c r="C107" s="349"/>
      <c r="D107" s="337"/>
      <c r="E107" s="339" t="s">
        <v>5493</v>
      </c>
      <c r="F107" s="336" t="s">
        <v>43</v>
      </c>
      <c r="G107" s="349">
        <v>1</v>
      </c>
      <c r="H107" s="337" t="s">
        <v>44</v>
      </c>
    </row>
    <row r="108" spans="1:8" ht="15" customHeight="1">
      <c r="A108" s="332"/>
      <c r="B108" s="336" t="s">
        <v>42</v>
      </c>
      <c r="C108" s="349" t="s">
        <v>42</v>
      </c>
      <c r="D108" s="337" t="s">
        <v>42</v>
      </c>
      <c r="E108" s="339" t="s">
        <v>5494</v>
      </c>
      <c r="F108" s="336" t="s">
        <v>43</v>
      </c>
      <c r="G108" s="349">
        <v>4</v>
      </c>
      <c r="H108" s="337" t="s">
        <v>44</v>
      </c>
    </row>
    <row r="109" spans="1:8" ht="15" customHeight="1">
      <c r="A109" s="339" t="s">
        <v>42</v>
      </c>
      <c r="B109" s="336" t="s">
        <v>42</v>
      </c>
      <c r="C109" s="349" t="s">
        <v>42</v>
      </c>
      <c r="D109" s="337" t="s">
        <v>42</v>
      </c>
      <c r="E109" s="339" t="s">
        <v>5495</v>
      </c>
      <c r="F109" s="336" t="s">
        <v>43</v>
      </c>
      <c r="G109" s="349">
        <v>12</v>
      </c>
      <c r="H109" s="337" t="s">
        <v>44</v>
      </c>
    </row>
    <row r="110" spans="1:8" ht="15" customHeight="1">
      <c r="A110" s="332"/>
      <c r="B110" s="336" t="s">
        <v>42</v>
      </c>
      <c r="C110" s="349" t="s">
        <v>42</v>
      </c>
      <c r="D110" s="337" t="s">
        <v>42</v>
      </c>
      <c r="E110" s="339" t="s">
        <v>5496</v>
      </c>
      <c r="F110" s="336" t="s">
        <v>43</v>
      </c>
      <c r="G110" s="349">
        <v>2</v>
      </c>
      <c r="H110" s="337" t="s">
        <v>44</v>
      </c>
    </row>
    <row r="111" spans="1:8" ht="15" customHeight="1">
      <c r="A111" s="332"/>
      <c r="B111" s="336" t="s">
        <v>42</v>
      </c>
      <c r="C111" s="349" t="s">
        <v>42</v>
      </c>
      <c r="D111" s="337" t="s">
        <v>42</v>
      </c>
      <c r="E111" s="339" t="s">
        <v>5498</v>
      </c>
      <c r="F111" s="336" t="s">
        <v>43</v>
      </c>
      <c r="G111" s="349">
        <v>3</v>
      </c>
      <c r="H111" s="337" t="s">
        <v>44</v>
      </c>
    </row>
    <row r="112" spans="1:8" ht="15" customHeight="1">
      <c r="A112" s="332"/>
      <c r="B112" s="336"/>
      <c r="C112" s="349"/>
      <c r="D112" s="337"/>
      <c r="E112" s="339" t="s">
        <v>5499</v>
      </c>
      <c r="F112" s="336" t="s">
        <v>43</v>
      </c>
      <c r="G112" s="349">
        <v>8</v>
      </c>
      <c r="H112" s="337" t="s">
        <v>44</v>
      </c>
    </row>
    <row r="113" spans="1:8" ht="15" customHeight="1">
      <c r="A113" s="339"/>
      <c r="B113" s="336"/>
      <c r="C113" s="349"/>
      <c r="D113" s="337"/>
      <c r="E113" s="339" t="s">
        <v>7409</v>
      </c>
      <c r="F113" s="336" t="s">
        <v>43</v>
      </c>
      <c r="G113" s="349">
        <v>36</v>
      </c>
      <c r="H113" s="337" t="s">
        <v>44</v>
      </c>
    </row>
    <row r="114" spans="1:8" ht="15" customHeight="1">
      <c r="A114" s="339"/>
      <c r="B114" s="336"/>
      <c r="C114" s="349"/>
      <c r="D114" s="337"/>
      <c r="E114" s="339" t="s">
        <v>5500</v>
      </c>
      <c r="F114" s="336" t="s">
        <v>43</v>
      </c>
      <c r="G114" s="349">
        <v>18</v>
      </c>
      <c r="H114" s="337" t="s">
        <v>44</v>
      </c>
    </row>
    <row r="115" spans="1:8" ht="15" customHeight="1">
      <c r="A115" s="339" t="s">
        <v>5502</v>
      </c>
      <c r="B115" s="336" t="s">
        <v>111</v>
      </c>
      <c r="C115" s="349">
        <v>38</v>
      </c>
      <c r="D115" s="337" t="s">
        <v>112</v>
      </c>
      <c r="E115" s="339" t="s">
        <v>5141</v>
      </c>
      <c r="F115" s="336" t="s">
        <v>43</v>
      </c>
      <c r="G115" s="349">
        <v>2</v>
      </c>
      <c r="H115" s="337" t="s">
        <v>44</v>
      </c>
    </row>
    <row r="116" spans="1:8" ht="15" customHeight="1">
      <c r="A116" s="339" t="s">
        <v>5504</v>
      </c>
      <c r="B116" s="336" t="s">
        <v>111</v>
      </c>
      <c r="C116" s="349">
        <v>2</v>
      </c>
      <c r="D116" s="337" t="s">
        <v>112</v>
      </c>
      <c r="E116" s="339" t="s">
        <v>5501</v>
      </c>
      <c r="F116" s="336" t="s">
        <v>43</v>
      </c>
      <c r="G116" s="349">
        <v>44</v>
      </c>
      <c r="H116" s="337" t="s">
        <v>44</v>
      </c>
    </row>
    <row r="117" spans="1:8" ht="15" customHeight="1">
      <c r="A117" s="339" t="s">
        <v>7414</v>
      </c>
      <c r="B117" s="336" t="s">
        <v>111</v>
      </c>
      <c r="C117" s="349">
        <v>4</v>
      </c>
      <c r="D117" s="337" t="s">
        <v>112</v>
      </c>
      <c r="E117" s="339" t="s">
        <v>5517</v>
      </c>
      <c r="F117" s="336" t="s">
        <v>111</v>
      </c>
      <c r="G117" s="349">
        <v>1</v>
      </c>
      <c r="H117" s="337" t="s">
        <v>112</v>
      </c>
    </row>
    <row r="118" spans="1:8" ht="15" customHeight="1">
      <c r="A118" s="339" t="s">
        <v>87</v>
      </c>
      <c r="B118" s="336" t="s">
        <v>43</v>
      </c>
      <c r="C118" s="349">
        <v>1</v>
      </c>
      <c r="D118" s="337" t="s">
        <v>44</v>
      </c>
      <c r="E118" s="339" t="s">
        <v>5503</v>
      </c>
      <c r="F118" s="336" t="s">
        <v>43</v>
      </c>
      <c r="G118" s="349">
        <v>1</v>
      </c>
      <c r="H118" s="337" t="s">
        <v>44</v>
      </c>
    </row>
    <row r="119" spans="1:8" ht="15" customHeight="1">
      <c r="A119" s="339" t="s">
        <v>5508</v>
      </c>
      <c r="B119" s="336" t="s">
        <v>43</v>
      </c>
      <c r="C119" s="349">
        <v>1</v>
      </c>
      <c r="D119" s="337" t="s">
        <v>44</v>
      </c>
      <c r="E119" s="339" t="s">
        <v>5505</v>
      </c>
      <c r="F119" s="336" t="s">
        <v>43</v>
      </c>
      <c r="G119" s="349">
        <v>67</v>
      </c>
      <c r="H119" s="337" t="s">
        <v>44</v>
      </c>
    </row>
    <row r="120" spans="1:8" ht="15" customHeight="1">
      <c r="A120" s="339"/>
      <c r="B120" s="336"/>
      <c r="C120" s="349"/>
      <c r="D120" s="337"/>
      <c r="E120" s="339" t="s">
        <v>5506</v>
      </c>
      <c r="F120" s="336" t="s">
        <v>43</v>
      </c>
      <c r="G120" s="349">
        <v>2</v>
      </c>
      <c r="H120" s="337" t="s">
        <v>44</v>
      </c>
    </row>
    <row r="121" spans="1:8" ht="15" customHeight="1">
      <c r="A121" s="339"/>
      <c r="B121" s="336"/>
      <c r="C121" s="349"/>
      <c r="D121" s="337"/>
      <c r="E121" s="339" t="s">
        <v>5507</v>
      </c>
      <c r="F121" s="336" t="s">
        <v>43</v>
      </c>
      <c r="G121" s="349">
        <v>1</v>
      </c>
      <c r="H121" s="337" t="s">
        <v>44</v>
      </c>
    </row>
    <row r="122" spans="1:8" ht="15" customHeight="1">
      <c r="A122" s="339"/>
      <c r="B122" s="336"/>
      <c r="C122" s="349"/>
      <c r="D122" s="337"/>
      <c r="E122" s="339" t="s">
        <v>5512</v>
      </c>
      <c r="F122" s="336" t="s">
        <v>43</v>
      </c>
      <c r="G122" s="349">
        <v>4</v>
      </c>
      <c r="H122" s="337" t="s">
        <v>44</v>
      </c>
    </row>
    <row r="123" spans="1:8" ht="15" customHeight="1">
      <c r="A123" s="339"/>
      <c r="B123" s="336"/>
      <c r="C123" s="349"/>
      <c r="D123" s="337"/>
      <c r="E123" s="339" t="s">
        <v>5509</v>
      </c>
      <c r="F123" s="336" t="s">
        <v>43</v>
      </c>
      <c r="G123" s="349">
        <v>1</v>
      </c>
      <c r="H123" s="337" t="s">
        <v>44</v>
      </c>
    </row>
    <row r="124" spans="1:8" ht="15" customHeight="1">
      <c r="A124" s="339"/>
      <c r="B124" s="336"/>
      <c r="C124" s="349"/>
      <c r="D124" s="337"/>
      <c r="E124" s="339" t="s">
        <v>5510</v>
      </c>
      <c r="F124" s="336" t="s">
        <v>43</v>
      </c>
      <c r="G124" s="349">
        <v>1</v>
      </c>
      <c r="H124" s="337" t="s">
        <v>44</v>
      </c>
    </row>
    <row r="125" spans="1:8" ht="15" customHeight="1">
      <c r="A125" s="339"/>
      <c r="B125" s="336"/>
      <c r="C125" s="349"/>
      <c r="D125" s="337"/>
      <c r="E125" s="339" t="s">
        <v>5519</v>
      </c>
      <c r="F125" s="336" t="s">
        <v>43</v>
      </c>
      <c r="G125" s="349">
        <v>2</v>
      </c>
      <c r="H125" s="337" t="s">
        <v>44</v>
      </c>
    </row>
    <row r="126" spans="1:8" ht="15" customHeight="1">
      <c r="A126" s="339"/>
      <c r="B126" s="336"/>
      <c r="C126" s="349"/>
      <c r="D126" s="337"/>
      <c r="E126" s="339" t="s">
        <v>88</v>
      </c>
      <c r="F126" s="336" t="s">
        <v>43</v>
      </c>
      <c r="G126" s="349">
        <v>9</v>
      </c>
      <c r="H126" s="337" t="s">
        <v>44</v>
      </c>
    </row>
    <row r="127" spans="1:8" ht="15" customHeight="1">
      <c r="A127" s="339"/>
      <c r="B127" s="336"/>
      <c r="C127" s="349"/>
      <c r="D127" s="337"/>
      <c r="E127" s="339" t="s">
        <v>5515</v>
      </c>
      <c r="F127" s="336" t="s">
        <v>43</v>
      </c>
      <c r="G127" s="349">
        <v>1</v>
      </c>
      <c r="H127" s="337" t="s">
        <v>44</v>
      </c>
    </row>
    <row r="128" spans="1:8" ht="15" customHeight="1">
      <c r="A128" s="339" t="s">
        <v>5929</v>
      </c>
      <c r="B128" s="336" t="s">
        <v>43</v>
      </c>
      <c r="C128" s="349">
        <v>1</v>
      </c>
      <c r="D128" s="337" t="s">
        <v>44</v>
      </c>
      <c r="E128" s="339" t="s">
        <v>5511</v>
      </c>
      <c r="F128" s="336" t="s">
        <v>43</v>
      </c>
      <c r="G128" s="349">
        <v>16</v>
      </c>
      <c r="H128" s="337" t="s">
        <v>44</v>
      </c>
    </row>
    <row r="129" spans="1:8" ht="15" customHeight="1">
      <c r="A129" s="339" t="s">
        <v>89</v>
      </c>
      <c r="B129" s="336" t="s">
        <v>43</v>
      </c>
      <c r="C129" s="349">
        <v>1</v>
      </c>
      <c r="D129" s="337" t="s">
        <v>44</v>
      </c>
      <c r="E129" s="339" t="s">
        <v>90</v>
      </c>
      <c r="F129" s="336" t="s">
        <v>43</v>
      </c>
      <c r="G129" s="349">
        <v>1</v>
      </c>
      <c r="H129" s="337" t="s">
        <v>44</v>
      </c>
    </row>
    <row r="130" spans="1:8" ht="15" customHeight="1">
      <c r="A130" s="339"/>
      <c r="B130" s="336"/>
      <c r="C130" s="349"/>
      <c r="D130" s="337"/>
      <c r="E130" s="339" t="s">
        <v>5513</v>
      </c>
      <c r="F130" s="336" t="s">
        <v>43</v>
      </c>
      <c r="G130" s="349">
        <v>1</v>
      </c>
      <c r="H130" s="337" t="s">
        <v>44</v>
      </c>
    </row>
    <row r="131" spans="1:8" ht="15" customHeight="1">
      <c r="A131" s="339"/>
      <c r="B131" s="336"/>
      <c r="C131" s="349"/>
      <c r="D131" s="337"/>
      <c r="E131" s="339" t="s">
        <v>5514</v>
      </c>
      <c r="F131" s="336" t="s">
        <v>43</v>
      </c>
      <c r="G131" s="349">
        <v>4</v>
      </c>
      <c r="H131" s="337" t="s">
        <v>44</v>
      </c>
    </row>
    <row r="132" spans="1:8" ht="15" customHeight="1">
      <c r="A132" s="359"/>
      <c r="B132" s="360"/>
      <c r="C132" s="361"/>
      <c r="D132" s="362"/>
      <c r="E132" s="359" t="s">
        <v>91</v>
      </c>
      <c r="F132" s="360" t="s">
        <v>43</v>
      </c>
      <c r="G132" s="361">
        <v>15</v>
      </c>
      <c r="H132" s="362" t="s">
        <v>44</v>
      </c>
    </row>
    <row r="133" spans="1:8" ht="20.100000000000001" customHeight="1">
      <c r="A133" s="349"/>
      <c r="B133" s="336"/>
      <c r="C133" s="349"/>
      <c r="D133" s="336"/>
      <c r="E133" s="349"/>
      <c r="F133" s="336"/>
      <c r="G133" s="349"/>
      <c r="H133" s="336"/>
    </row>
    <row r="134" spans="1:8" ht="18" customHeight="1">
      <c r="A134" s="364" t="s">
        <v>92</v>
      </c>
      <c r="B134" s="344"/>
      <c r="C134" s="345"/>
      <c r="D134" s="344"/>
      <c r="E134" s="345"/>
      <c r="F134" s="344"/>
      <c r="G134" s="345"/>
      <c r="H134" s="344"/>
    </row>
    <row r="135" spans="1:8" ht="18" customHeight="1">
      <c r="A135" s="329" t="s">
        <v>7034</v>
      </c>
      <c r="B135" s="330" t="s">
        <v>39</v>
      </c>
      <c r="C135" s="330">
        <f>SUM(C136:C147)</f>
        <v>19</v>
      </c>
      <c r="D135" s="331" t="s">
        <v>40</v>
      </c>
      <c r="E135" s="329" t="s">
        <v>41</v>
      </c>
      <c r="F135" s="330" t="s">
        <v>39</v>
      </c>
      <c r="G135" s="330">
        <f>SUM(G136:G147)</f>
        <v>254</v>
      </c>
      <c r="H135" s="331" t="s">
        <v>40</v>
      </c>
    </row>
    <row r="136" spans="1:8" ht="14.1" customHeight="1">
      <c r="A136" s="346"/>
      <c r="B136" s="333"/>
      <c r="C136" s="347"/>
      <c r="D136" s="334"/>
      <c r="E136" s="346" t="s">
        <v>93</v>
      </c>
      <c r="F136" s="333" t="s">
        <v>43</v>
      </c>
      <c r="G136" s="347">
        <v>15</v>
      </c>
      <c r="H136" s="334" t="s">
        <v>44</v>
      </c>
    </row>
    <row r="137" spans="1:8" ht="14.1" customHeight="1">
      <c r="A137" s="339" t="s">
        <v>94</v>
      </c>
      <c r="B137" s="336" t="s">
        <v>43</v>
      </c>
      <c r="C137" s="349">
        <v>1</v>
      </c>
      <c r="D137" s="337" t="s">
        <v>44</v>
      </c>
      <c r="E137" s="339" t="s">
        <v>95</v>
      </c>
      <c r="F137" s="336" t="s">
        <v>43</v>
      </c>
      <c r="G137" s="349">
        <v>66</v>
      </c>
      <c r="H137" s="337" t="s">
        <v>44</v>
      </c>
    </row>
    <row r="138" spans="1:8" ht="14.1" customHeight="1">
      <c r="A138" s="339" t="s">
        <v>96</v>
      </c>
      <c r="B138" s="336" t="s">
        <v>43</v>
      </c>
      <c r="C138" s="349">
        <v>1</v>
      </c>
      <c r="D138" s="337" t="s">
        <v>44</v>
      </c>
      <c r="E138" s="339"/>
      <c r="F138" s="336"/>
      <c r="G138" s="349"/>
      <c r="H138" s="337"/>
    </row>
    <row r="139" spans="1:8" ht="14.1" customHeight="1">
      <c r="A139" s="339" t="s">
        <v>97</v>
      </c>
      <c r="B139" s="336" t="s">
        <v>43</v>
      </c>
      <c r="C139" s="349">
        <v>3</v>
      </c>
      <c r="D139" s="337" t="s">
        <v>44</v>
      </c>
      <c r="E139" s="339" t="s">
        <v>98</v>
      </c>
      <c r="F139" s="336" t="s">
        <v>43</v>
      </c>
      <c r="G139" s="349">
        <v>16</v>
      </c>
      <c r="H139" s="337" t="s">
        <v>44</v>
      </c>
    </row>
    <row r="140" spans="1:8" ht="14.1" customHeight="1">
      <c r="A140" s="339" t="s">
        <v>172</v>
      </c>
      <c r="B140" s="336" t="s">
        <v>43</v>
      </c>
      <c r="C140" s="349">
        <v>5</v>
      </c>
      <c r="D140" s="337" t="s">
        <v>44</v>
      </c>
      <c r="E140" s="339" t="s">
        <v>1348</v>
      </c>
      <c r="F140" s="336" t="s">
        <v>43</v>
      </c>
      <c r="G140" s="349">
        <v>2</v>
      </c>
      <c r="H140" s="337" t="s">
        <v>44</v>
      </c>
    </row>
    <row r="141" spans="1:8" ht="14.1" customHeight="1">
      <c r="A141" s="339" t="s">
        <v>173</v>
      </c>
      <c r="B141" s="336" t="s">
        <v>43</v>
      </c>
      <c r="C141" s="349">
        <v>1</v>
      </c>
      <c r="D141" s="337" t="s">
        <v>44</v>
      </c>
      <c r="E141" s="339"/>
      <c r="F141" s="336"/>
      <c r="G141" s="349"/>
      <c r="H141" s="337"/>
    </row>
    <row r="142" spans="1:8" ht="14.1" customHeight="1">
      <c r="A142" s="339" t="s">
        <v>174</v>
      </c>
      <c r="B142" s="336" t="s">
        <v>43</v>
      </c>
      <c r="C142" s="349">
        <v>7</v>
      </c>
      <c r="D142" s="337" t="s">
        <v>44</v>
      </c>
      <c r="E142" s="339" t="s">
        <v>175</v>
      </c>
      <c r="F142" s="336" t="s">
        <v>43</v>
      </c>
      <c r="G142" s="349">
        <v>24</v>
      </c>
      <c r="H142" s="337" t="s">
        <v>44</v>
      </c>
    </row>
    <row r="143" spans="1:8" ht="14.1" customHeight="1">
      <c r="A143" s="339" t="s">
        <v>176</v>
      </c>
      <c r="B143" s="336" t="s">
        <v>43</v>
      </c>
      <c r="C143" s="349">
        <v>1</v>
      </c>
      <c r="D143" s="337" t="s">
        <v>44</v>
      </c>
      <c r="E143" s="339" t="s">
        <v>177</v>
      </c>
      <c r="F143" s="336" t="s">
        <v>43</v>
      </c>
      <c r="G143" s="349">
        <v>13</v>
      </c>
      <c r="H143" s="337" t="s">
        <v>44</v>
      </c>
    </row>
    <row r="144" spans="1:8" ht="14.1" customHeight="1">
      <c r="A144" s="339"/>
      <c r="B144" s="336"/>
      <c r="C144" s="349"/>
      <c r="D144" s="337"/>
      <c r="E144" s="339" t="s">
        <v>1349</v>
      </c>
      <c r="F144" s="336" t="s">
        <v>43</v>
      </c>
      <c r="G144" s="349">
        <v>45</v>
      </c>
      <c r="H144" s="337" t="s">
        <v>44</v>
      </c>
    </row>
    <row r="145" spans="1:8" ht="14.1" customHeight="1">
      <c r="A145" s="339"/>
      <c r="B145" s="336"/>
      <c r="C145" s="349"/>
      <c r="D145" s="337"/>
      <c r="E145" s="339" t="s">
        <v>178</v>
      </c>
      <c r="F145" s="336" t="s">
        <v>43</v>
      </c>
      <c r="G145" s="349">
        <v>36</v>
      </c>
      <c r="H145" s="337" t="s">
        <v>44</v>
      </c>
    </row>
    <row r="146" spans="1:8" ht="14.1" customHeight="1">
      <c r="A146" s="339"/>
      <c r="B146" s="336"/>
      <c r="C146" s="349"/>
      <c r="D146" s="337"/>
      <c r="E146" s="339" t="s">
        <v>179</v>
      </c>
      <c r="F146" s="336" t="s">
        <v>43</v>
      </c>
      <c r="G146" s="349">
        <v>9</v>
      </c>
      <c r="H146" s="337" t="s">
        <v>44</v>
      </c>
    </row>
    <row r="147" spans="1:8" ht="13.5" customHeight="1">
      <c r="A147" s="359"/>
      <c r="B147" s="360"/>
      <c r="C147" s="361"/>
      <c r="D147" s="362"/>
      <c r="E147" s="359" t="s">
        <v>46</v>
      </c>
      <c r="F147" s="360" t="s">
        <v>43</v>
      </c>
      <c r="G147" s="361">
        <v>28</v>
      </c>
      <c r="H147" s="362" t="s">
        <v>44</v>
      </c>
    </row>
    <row r="148" spans="1:8" ht="18" customHeight="1">
      <c r="A148" s="349"/>
      <c r="B148" s="336"/>
      <c r="C148" s="349"/>
      <c r="D148" s="336"/>
      <c r="E148" s="349"/>
      <c r="F148" s="336"/>
      <c r="G148" s="349"/>
      <c r="H148" s="336"/>
    </row>
    <row r="149" spans="1:8" ht="18" customHeight="1">
      <c r="A149" s="364" t="s">
        <v>180</v>
      </c>
      <c r="B149" s="344"/>
      <c r="C149" s="345"/>
      <c r="D149" s="344"/>
      <c r="E149" s="345"/>
      <c r="F149" s="344"/>
      <c r="G149" s="345"/>
      <c r="H149" s="344"/>
    </row>
    <row r="150" spans="1:8" s="373" customFormat="1" ht="18" customHeight="1">
      <c r="A150" s="329" t="s">
        <v>7034</v>
      </c>
      <c r="B150" s="535" t="s">
        <v>5605</v>
      </c>
      <c r="C150" s="535">
        <f>SUM(C151:C158)</f>
        <v>29</v>
      </c>
      <c r="D150" s="536" t="s">
        <v>5606</v>
      </c>
      <c r="E150" s="534" t="s">
        <v>41</v>
      </c>
      <c r="F150" s="535" t="s">
        <v>5605</v>
      </c>
      <c r="G150" s="535">
        <f>SUM(G151:G158)</f>
        <v>40</v>
      </c>
      <c r="H150" s="536" t="s">
        <v>5606</v>
      </c>
    </row>
    <row r="151" spans="1:8" s="373" customFormat="1" ht="14.1" customHeight="1">
      <c r="A151" s="537" t="s">
        <v>181</v>
      </c>
      <c r="B151" s="538" t="s">
        <v>4526</v>
      </c>
      <c r="C151" s="539">
        <v>16</v>
      </c>
      <c r="D151" s="540" t="s">
        <v>4529</v>
      </c>
      <c r="E151" s="537" t="s">
        <v>182</v>
      </c>
      <c r="F151" s="538" t="s">
        <v>4526</v>
      </c>
      <c r="G151" s="539">
        <v>16</v>
      </c>
      <c r="H151" s="540" t="s">
        <v>4529</v>
      </c>
    </row>
    <row r="152" spans="1:8" s="373" customFormat="1" ht="14.1" customHeight="1">
      <c r="A152" s="541" t="s">
        <v>183</v>
      </c>
      <c r="B152" s="542" t="s">
        <v>4526</v>
      </c>
      <c r="C152" s="543">
        <v>2</v>
      </c>
      <c r="D152" s="544" t="s">
        <v>4529</v>
      </c>
      <c r="E152" s="541" t="s">
        <v>184</v>
      </c>
      <c r="F152" s="542" t="s">
        <v>4526</v>
      </c>
      <c r="G152" s="543">
        <v>7</v>
      </c>
      <c r="H152" s="544" t="s">
        <v>4529</v>
      </c>
    </row>
    <row r="153" spans="1:8" s="373" customFormat="1" ht="14.1" customHeight="1">
      <c r="A153" s="541" t="s">
        <v>185</v>
      </c>
      <c r="B153" s="542" t="s">
        <v>4526</v>
      </c>
      <c r="C153" s="543">
        <v>2</v>
      </c>
      <c r="D153" s="544" t="s">
        <v>4529</v>
      </c>
      <c r="E153" s="541" t="s">
        <v>4556</v>
      </c>
      <c r="F153" s="542" t="s">
        <v>5607</v>
      </c>
      <c r="G153" s="543">
        <v>1</v>
      </c>
      <c r="H153" s="544" t="s">
        <v>5608</v>
      </c>
    </row>
    <row r="154" spans="1:8" s="373" customFormat="1" ht="14.1" customHeight="1">
      <c r="A154" s="541" t="s">
        <v>5609</v>
      </c>
      <c r="B154" s="542" t="s">
        <v>5610</v>
      </c>
      <c r="C154" s="543">
        <v>2</v>
      </c>
      <c r="D154" s="544" t="s">
        <v>5611</v>
      </c>
      <c r="E154" s="541"/>
      <c r="F154" s="542"/>
      <c r="G154" s="543"/>
      <c r="H154" s="544"/>
    </row>
    <row r="155" spans="1:8" s="373" customFormat="1" ht="14.1" customHeight="1">
      <c r="A155" s="541"/>
      <c r="B155" s="542"/>
      <c r="C155" s="543"/>
      <c r="D155" s="544"/>
      <c r="E155" s="541" t="s">
        <v>186</v>
      </c>
      <c r="F155" s="542" t="s">
        <v>5610</v>
      </c>
      <c r="G155" s="543">
        <v>3</v>
      </c>
      <c r="H155" s="544" t="s">
        <v>5611</v>
      </c>
    </row>
    <row r="156" spans="1:8" s="373" customFormat="1" ht="14.1" customHeight="1">
      <c r="A156" s="541" t="s">
        <v>187</v>
      </c>
      <c r="B156" s="542" t="s">
        <v>5610</v>
      </c>
      <c r="C156" s="543">
        <v>1</v>
      </c>
      <c r="D156" s="544" t="s">
        <v>5611</v>
      </c>
      <c r="E156" s="541" t="s">
        <v>188</v>
      </c>
      <c r="F156" s="542" t="s">
        <v>5610</v>
      </c>
      <c r="G156" s="543">
        <v>9</v>
      </c>
      <c r="H156" s="544" t="s">
        <v>5611</v>
      </c>
    </row>
    <row r="157" spans="1:8" s="373" customFormat="1" ht="14.1" customHeight="1">
      <c r="A157" s="541" t="s">
        <v>189</v>
      </c>
      <c r="B157" s="542" t="s">
        <v>5610</v>
      </c>
      <c r="C157" s="543">
        <v>3</v>
      </c>
      <c r="D157" s="544" t="s">
        <v>5611</v>
      </c>
      <c r="E157" s="541"/>
      <c r="F157" s="542"/>
      <c r="G157" s="543"/>
      <c r="H157" s="544"/>
    </row>
    <row r="158" spans="1:8" s="373" customFormat="1" ht="14.1" customHeight="1">
      <c r="A158" s="545" t="s">
        <v>3573</v>
      </c>
      <c r="B158" s="546" t="s">
        <v>5612</v>
      </c>
      <c r="C158" s="891">
        <v>3</v>
      </c>
      <c r="D158" s="547" t="s">
        <v>5613</v>
      </c>
      <c r="E158" s="548" t="s">
        <v>46</v>
      </c>
      <c r="F158" s="549" t="s">
        <v>5610</v>
      </c>
      <c r="G158" s="550">
        <v>4</v>
      </c>
      <c r="H158" s="551" t="s">
        <v>5611</v>
      </c>
    </row>
    <row r="159" spans="1:8" s="373" customFormat="1" ht="18" customHeight="1">
      <c r="A159" s="552"/>
      <c r="B159" s="552"/>
      <c r="C159" s="552"/>
      <c r="D159" s="552"/>
      <c r="E159" s="543"/>
      <c r="F159" s="542"/>
      <c r="G159" s="543"/>
      <c r="H159" s="542"/>
    </row>
    <row r="160" spans="1:8" s="373" customFormat="1" ht="18" customHeight="1">
      <c r="A160" s="553" t="s">
        <v>190</v>
      </c>
      <c r="B160" s="554"/>
      <c r="C160" s="555"/>
      <c r="D160" s="554"/>
      <c r="E160" s="555"/>
      <c r="F160" s="554"/>
      <c r="G160" s="555"/>
      <c r="H160" s="554"/>
    </row>
    <row r="161" spans="1:8" s="373" customFormat="1" ht="18" customHeight="1">
      <c r="A161" s="329" t="s">
        <v>7034</v>
      </c>
      <c r="B161" s="535" t="s">
        <v>5614</v>
      </c>
      <c r="C161" s="535">
        <f>SUM(C162:C169)</f>
        <v>23</v>
      </c>
      <c r="D161" s="536" t="s">
        <v>5615</v>
      </c>
      <c r="E161" s="534" t="s">
        <v>41</v>
      </c>
      <c r="F161" s="535" t="s">
        <v>5614</v>
      </c>
      <c r="G161" s="535">
        <f>SUM(G162:G169)</f>
        <v>14</v>
      </c>
      <c r="H161" s="536" t="s">
        <v>5615</v>
      </c>
    </row>
    <row r="162" spans="1:8" s="373" customFormat="1" ht="13.5" customHeight="1">
      <c r="A162" s="537" t="s">
        <v>191</v>
      </c>
      <c r="B162" s="538" t="s">
        <v>5610</v>
      </c>
      <c r="C162" s="539">
        <v>7</v>
      </c>
      <c r="D162" s="540" t="s">
        <v>5611</v>
      </c>
      <c r="E162" s="537" t="s">
        <v>5616</v>
      </c>
      <c r="F162" s="538" t="s">
        <v>5610</v>
      </c>
      <c r="G162" s="539">
        <v>3</v>
      </c>
      <c r="H162" s="540" t="s">
        <v>5611</v>
      </c>
    </row>
    <row r="163" spans="1:8" s="373" customFormat="1" ht="14.1" customHeight="1">
      <c r="A163" s="541" t="s">
        <v>192</v>
      </c>
      <c r="B163" s="542" t="s">
        <v>5610</v>
      </c>
      <c r="C163" s="543">
        <v>2</v>
      </c>
      <c r="D163" s="544" t="s">
        <v>5611</v>
      </c>
      <c r="E163" s="556" t="s">
        <v>193</v>
      </c>
      <c r="F163" s="542" t="s">
        <v>5610</v>
      </c>
      <c r="G163" s="543">
        <v>5</v>
      </c>
      <c r="H163" s="544" t="s">
        <v>5611</v>
      </c>
    </row>
    <row r="164" spans="1:8" s="373" customFormat="1" ht="14.1" customHeight="1">
      <c r="A164" s="541" t="s">
        <v>194</v>
      </c>
      <c r="B164" s="542" t="s">
        <v>5610</v>
      </c>
      <c r="C164" s="543">
        <v>6</v>
      </c>
      <c r="D164" s="544" t="s">
        <v>5611</v>
      </c>
      <c r="E164" s="541" t="s">
        <v>195</v>
      </c>
      <c r="F164" s="542" t="s">
        <v>5610</v>
      </c>
      <c r="G164" s="543">
        <v>3</v>
      </c>
      <c r="H164" s="544" t="s">
        <v>5611</v>
      </c>
    </row>
    <row r="165" spans="1:8" s="373" customFormat="1" ht="14.1" customHeight="1">
      <c r="A165" s="541" t="s">
        <v>196</v>
      </c>
      <c r="B165" s="542" t="s">
        <v>5610</v>
      </c>
      <c r="C165" s="543">
        <v>2</v>
      </c>
      <c r="D165" s="544" t="s">
        <v>5611</v>
      </c>
      <c r="E165" s="541"/>
      <c r="F165" s="542"/>
      <c r="G165" s="543"/>
      <c r="H165" s="544"/>
    </row>
    <row r="166" spans="1:8" s="373" customFormat="1" ht="14.1" customHeight="1">
      <c r="A166" s="541" t="s">
        <v>5617</v>
      </c>
      <c r="B166" s="542" t="s">
        <v>5618</v>
      </c>
      <c r="C166" s="557">
        <v>3</v>
      </c>
      <c r="D166" s="544" t="s">
        <v>5619</v>
      </c>
      <c r="E166" s="558" t="s">
        <v>5620</v>
      </c>
      <c r="F166" s="542" t="s">
        <v>5618</v>
      </c>
      <c r="G166" s="557">
        <v>2</v>
      </c>
      <c r="H166" s="544" t="s">
        <v>5619</v>
      </c>
    </row>
    <row r="167" spans="1:8" s="373" customFormat="1" ht="14.1" customHeight="1">
      <c r="A167" s="541"/>
      <c r="B167" s="542"/>
      <c r="C167" s="557"/>
      <c r="D167" s="544"/>
      <c r="E167" s="541" t="s">
        <v>197</v>
      </c>
      <c r="F167" s="542" t="s">
        <v>5618</v>
      </c>
      <c r="G167" s="543">
        <v>1</v>
      </c>
      <c r="H167" s="544" t="s">
        <v>5619</v>
      </c>
    </row>
    <row r="168" spans="1:8" s="373" customFormat="1" ht="14.1" customHeight="1">
      <c r="A168" s="541" t="s">
        <v>198</v>
      </c>
      <c r="B168" s="542" t="s">
        <v>5618</v>
      </c>
      <c r="C168" s="543">
        <v>2</v>
      </c>
      <c r="D168" s="544" t="s">
        <v>5619</v>
      </c>
      <c r="E168" s="541"/>
      <c r="F168" s="542"/>
      <c r="G168" s="543"/>
      <c r="H168" s="544"/>
    </row>
    <row r="169" spans="1:8" ht="14.1" customHeight="1">
      <c r="A169" s="359" t="s">
        <v>199</v>
      </c>
      <c r="B169" s="360" t="s">
        <v>43</v>
      </c>
      <c r="C169" s="361">
        <v>1</v>
      </c>
      <c r="D169" s="362" t="s">
        <v>44</v>
      </c>
      <c r="E169" s="359"/>
      <c r="F169" s="360"/>
      <c r="G169" s="361"/>
      <c r="H169" s="362"/>
    </row>
    <row r="170" spans="1:8" ht="19.5" customHeight="1">
      <c r="A170" s="349"/>
      <c r="B170" s="336"/>
      <c r="C170" s="349"/>
      <c r="D170" s="336"/>
      <c r="E170" s="349"/>
      <c r="F170" s="336"/>
      <c r="G170" s="349"/>
      <c r="H170" s="336"/>
    </row>
    <row r="171" spans="1:8" ht="20.100000000000001" customHeight="1">
      <c r="A171" s="364" t="s">
        <v>6309</v>
      </c>
      <c r="B171" s="344"/>
      <c r="C171" s="345"/>
      <c r="D171" s="344"/>
      <c r="E171" s="345"/>
      <c r="F171" s="344"/>
      <c r="G171" s="345"/>
      <c r="H171" s="344"/>
    </row>
    <row r="172" spans="1:8" ht="20.100000000000001" customHeight="1">
      <c r="A172" s="329" t="s">
        <v>7034</v>
      </c>
      <c r="B172" s="330" t="s">
        <v>6310</v>
      </c>
      <c r="C172" s="330">
        <f>SUM(C173:C198)</f>
        <v>90</v>
      </c>
      <c r="D172" s="331" t="s">
        <v>6311</v>
      </c>
      <c r="E172" s="329" t="s">
        <v>41</v>
      </c>
      <c r="F172" s="330" t="s">
        <v>6310</v>
      </c>
      <c r="G172" s="330">
        <f>SUM(G173:G198)</f>
        <v>257</v>
      </c>
      <c r="H172" s="331" t="s">
        <v>6311</v>
      </c>
    </row>
    <row r="173" spans="1:8" ht="15.95" customHeight="1">
      <c r="A173" s="346" t="s">
        <v>6312</v>
      </c>
      <c r="B173" s="333" t="s">
        <v>6313</v>
      </c>
      <c r="C173" s="347">
        <v>10</v>
      </c>
      <c r="D173" s="334" t="s">
        <v>6314</v>
      </c>
      <c r="E173" s="346"/>
      <c r="F173" s="333"/>
      <c r="G173" s="347"/>
      <c r="H173" s="334"/>
    </row>
    <row r="174" spans="1:8" ht="15.95" customHeight="1">
      <c r="A174" s="339"/>
      <c r="B174" s="336"/>
      <c r="C174" s="349"/>
      <c r="D174" s="337"/>
      <c r="E174" s="339" t="s">
        <v>6315</v>
      </c>
      <c r="F174" s="336" t="s">
        <v>6313</v>
      </c>
      <c r="G174" s="349">
        <v>4</v>
      </c>
      <c r="H174" s="337" t="s">
        <v>6314</v>
      </c>
    </row>
    <row r="175" spans="1:8" ht="15.95" customHeight="1">
      <c r="A175" s="339"/>
      <c r="B175" s="336"/>
      <c r="C175" s="349"/>
      <c r="D175" s="337"/>
      <c r="E175" s="339" t="s">
        <v>7420</v>
      </c>
      <c r="F175" s="336" t="s">
        <v>6313</v>
      </c>
      <c r="G175" s="349">
        <v>6</v>
      </c>
      <c r="H175" s="337" t="s">
        <v>112</v>
      </c>
    </row>
    <row r="176" spans="1:8" ht="15.95" customHeight="1">
      <c r="A176" s="339" t="s">
        <v>200</v>
      </c>
      <c r="B176" s="336" t="s">
        <v>43</v>
      </c>
      <c r="C176" s="349">
        <v>2</v>
      </c>
      <c r="D176" s="337" t="s">
        <v>112</v>
      </c>
      <c r="E176" s="339" t="s">
        <v>200</v>
      </c>
      <c r="F176" s="336" t="s">
        <v>6313</v>
      </c>
      <c r="G176" s="349">
        <v>36</v>
      </c>
      <c r="H176" s="337" t="s">
        <v>112</v>
      </c>
    </row>
    <row r="177" spans="1:8" ht="15.95" customHeight="1">
      <c r="A177" s="339"/>
      <c r="B177" s="336"/>
      <c r="C177" s="349"/>
      <c r="D177" s="337"/>
      <c r="E177" s="339" t="s">
        <v>201</v>
      </c>
      <c r="F177" s="336" t="s">
        <v>6313</v>
      </c>
      <c r="G177" s="349">
        <v>25</v>
      </c>
      <c r="H177" s="337" t="s">
        <v>112</v>
      </c>
    </row>
    <row r="178" spans="1:8" ht="15.95" customHeight="1">
      <c r="A178" s="339"/>
      <c r="B178" s="336"/>
      <c r="C178" s="349"/>
      <c r="D178" s="337"/>
      <c r="E178" s="339" t="s">
        <v>202</v>
      </c>
      <c r="F178" s="336" t="s">
        <v>6313</v>
      </c>
      <c r="G178" s="349">
        <v>22</v>
      </c>
      <c r="H178" s="337" t="s">
        <v>112</v>
      </c>
    </row>
    <row r="179" spans="1:8" ht="15.95" customHeight="1">
      <c r="A179" s="339" t="s">
        <v>204</v>
      </c>
      <c r="B179" s="336" t="s">
        <v>6313</v>
      </c>
      <c r="C179" s="349">
        <v>1</v>
      </c>
      <c r="D179" s="337" t="s">
        <v>112</v>
      </c>
      <c r="E179" s="339" t="s">
        <v>204</v>
      </c>
      <c r="F179" s="336" t="s">
        <v>6313</v>
      </c>
      <c r="G179" s="349">
        <v>13</v>
      </c>
      <c r="H179" s="337" t="s">
        <v>112</v>
      </c>
    </row>
    <row r="180" spans="1:8" ht="15.95" customHeight="1">
      <c r="A180" s="339" t="s">
        <v>203</v>
      </c>
      <c r="B180" s="336" t="s">
        <v>6313</v>
      </c>
      <c r="C180" s="349">
        <v>1</v>
      </c>
      <c r="D180" s="337" t="s">
        <v>112</v>
      </c>
      <c r="E180" s="339"/>
      <c r="F180" s="336"/>
      <c r="G180" s="349"/>
      <c r="H180" s="337"/>
    </row>
    <row r="181" spans="1:8" ht="15.95" customHeight="1">
      <c r="A181" s="339" t="s">
        <v>205</v>
      </c>
      <c r="B181" s="336" t="s">
        <v>6313</v>
      </c>
      <c r="C181" s="349">
        <v>1</v>
      </c>
      <c r="D181" s="337" t="s">
        <v>112</v>
      </c>
      <c r="E181" s="339"/>
      <c r="F181" s="336"/>
      <c r="G181" s="349"/>
      <c r="H181" s="337"/>
    </row>
    <row r="182" spans="1:8" ht="15.95" customHeight="1">
      <c r="A182" s="339"/>
      <c r="B182" s="336"/>
      <c r="C182" s="349"/>
      <c r="D182" s="337"/>
      <c r="E182" s="339" t="s">
        <v>6316</v>
      </c>
      <c r="F182" s="336" t="s">
        <v>6313</v>
      </c>
      <c r="G182" s="349">
        <v>2</v>
      </c>
      <c r="H182" s="337" t="s">
        <v>112</v>
      </c>
    </row>
    <row r="183" spans="1:8" ht="15.95" customHeight="1">
      <c r="A183" s="339" t="s">
        <v>206</v>
      </c>
      <c r="B183" s="336" t="s">
        <v>6313</v>
      </c>
      <c r="C183" s="349">
        <v>10</v>
      </c>
      <c r="D183" s="337" t="s">
        <v>112</v>
      </c>
      <c r="E183" s="339"/>
      <c r="F183" s="336"/>
      <c r="G183" s="349"/>
      <c r="H183" s="337"/>
    </row>
    <row r="184" spans="1:8" ht="15.95" customHeight="1">
      <c r="A184" s="339"/>
      <c r="B184" s="336"/>
      <c r="C184" s="349"/>
      <c r="D184" s="337"/>
      <c r="E184" s="339" t="s">
        <v>207</v>
      </c>
      <c r="F184" s="336" t="s">
        <v>6313</v>
      </c>
      <c r="G184" s="349">
        <v>3</v>
      </c>
      <c r="H184" s="337" t="s">
        <v>112</v>
      </c>
    </row>
    <row r="185" spans="1:8" ht="15.95" customHeight="1">
      <c r="A185" s="339"/>
      <c r="B185" s="336"/>
      <c r="C185" s="349"/>
      <c r="D185" s="337"/>
      <c r="E185" s="339" t="s">
        <v>208</v>
      </c>
      <c r="F185" s="336" t="s">
        <v>6313</v>
      </c>
      <c r="G185" s="349">
        <v>2</v>
      </c>
      <c r="H185" s="337" t="s">
        <v>112</v>
      </c>
    </row>
    <row r="186" spans="1:8" ht="15.95" customHeight="1">
      <c r="A186" s="339" t="s">
        <v>209</v>
      </c>
      <c r="B186" s="336" t="s">
        <v>6313</v>
      </c>
      <c r="C186" s="349">
        <v>11</v>
      </c>
      <c r="D186" s="337" t="s">
        <v>112</v>
      </c>
      <c r="E186" s="339"/>
      <c r="F186" s="336"/>
      <c r="G186" s="349"/>
      <c r="H186" s="337"/>
    </row>
    <row r="187" spans="1:8" ht="15.95" customHeight="1">
      <c r="A187" s="339"/>
      <c r="B187" s="336"/>
      <c r="C187" s="349"/>
      <c r="D187" s="337"/>
      <c r="E187" s="339" t="s">
        <v>210</v>
      </c>
      <c r="F187" s="336" t="s">
        <v>6313</v>
      </c>
      <c r="G187" s="349">
        <v>18</v>
      </c>
      <c r="H187" s="337" t="s">
        <v>112</v>
      </c>
    </row>
    <row r="188" spans="1:8" ht="15.95" customHeight="1">
      <c r="A188" s="339" t="s">
        <v>211</v>
      </c>
      <c r="B188" s="336" t="s">
        <v>6313</v>
      </c>
      <c r="C188" s="349">
        <v>11</v>
      </c>
      <c r="D188" s="337" t="s">
        <v>112</v>
      </c>
      <c r="E188" s="339"/>
      <c r="F188" s="336"/>
      <c r="G188" s="349"/>
      <c r="H188" s="337"/>
    </row>
    <row r="189" spans="1:8" ht="15.95" customHeight="1">
      <c r="A189" s="339"/>
      <c r="B189" s="336"/>
      <c r="C189" s="349"/>
      <c r="D189" s="337"/>
      <c r="E189" s="339" t="s">
        <v>212</v>
      </c>
      <c r="F189" s="336" t="s">
        <v>6313</v>
      </c>
      <c r="G189" s="349">
        <v>67</v>
      </c>
      <c r="H189" s="337" t="s">
        <v>112</v>
      </c>
    </row>
    <row r="190" spans="1:8" ht="15.95" customHeight="1">
      <c r="A190" s="339" t="s">
        <v>213</v>
      </c>
      <c r="B190" s="336" t="s">
        <v>6313</v>
      </c>
      <c r="C190" s="349">
        <v>40</v>
      </c>
      <c r="D190" s="337" t="s">
        <v>112</v>
      </c>
      <c r="E190" s="339"/>
      <c r="F190" s="336"/>
      <c r="G190" s="349"/>
      <c r="H190" s="337"/>
    </row>
    <row r="191" spans="1:8" ht="15.95" customHeight="1">
      <c r="A191" s="339"/>
      <c r="B191" s="336"/>
      <c r="C191" s="349"/>
      <c r="D191" s="337"/>
      <c r="E191" s="339" t="s">
        <v>214</v>
      </c>
      <c r="F191" s="336" t="s">
        <v>6313</v>
      </c>
      <c r="G191" s="349">
        <v>4</v>
      </c>
      <c r="H191" s="337" t="s">
        <v>112</v>
      </c>
    </row>
    <row r="192" spans="1:8" ht="15.95" customHeight="1">
      <c r="A192" s="339"/>
      <c r="B192" s="336"/>
      <c r="C192" s="349"/>
      <c r="D192" s="337"/>
      <c r="E192" s="339" t="s">
        <v>6317</v>
      </c>
      <c r="F192" s="336" t="s">
        <v>6313</v>
      </c>
      <c r="G192" s="349">
        <v>2</v>
      </c>
      <c r="H192" s="337" t="s">
        <v>112</v>
      </c>
    </row>
    <row r="193" spans="1:8" ht="15.95" customHeight="1">
      <c r="A193" s="339"/>
      <c r="B193" s="336"/>
      <c r="C193" s="349"/>
      <c r="D193" s="337"/>
      <c r="E193" s="339" t="s">
        <v>215</v>
      </c>
      <c r="F193" s="336" t="s">
        <v>6313</v>
      </c>
      <c r="G193" s="349">
        <v>22</v>
      </c>
      <c r="H193" s="337" t="s">
        <v>112</v>
      </c>
    </row>
    <row r="194" spans="1:8" ht="15.95" customHeight="1">
      <c r="A194" s="339"/>
      <c r="B194" s="336"/>
      <c r="C194" s="349"/>
      <c r="D194" s="337"/>
      <c r="E194" s="339" t="s">
        <v>216</v>
      </c>
      <c r="F194" s="336" t="s">
        <v>6313</v>
      </c>
      <c r="G194" s="349">
        <v>5</v>
      </c>
      <c r="H194" s="337" t="s">
        <v>112</v>
      </c>
    </row>
    <row r="195" spans="1:8" ht="15.95" customHeight="1">
      <c r="A195" s="339"/>
      <c r="B195" s="336"/>
      <c r="C195" s="349"/>
      <c r="D195" s="337"/>
      <c r="E195" s="339" t="s">
        <v>217</v>
      </c>
      <c r="F195" s="336" t="s">
        <v>6313</v>
      </c>
      <c r="G195" s="349">
        <v>12</v>
      </c>
      <c r="H195" s="337" t="s">
        <v>112</v>
      </c>
    </row>
    <row r="196" spans="1:8" ht="15.95" customHeight="1">
      <c r="A196" s="339" t="s">
        <v>6318</v>
      </c>
      <c r="B196" s="336" t="s">
        <v>6313</v>
      </c>
      <c r="C196" s="349">
        <v>1</v>
      </c>
      <c r="D196" s="337" t="s">
        <v>112</v>
      </c>
      <c r="E196" s="339" t="s">
        <v>6318</v>
      </c>
      <c r="F196" s="336" t="s">
        <v>6313</v>
      </c>
      <c r="G196" s="349">
        <v>3</v>
      </c>
      <c r="H196" s="337" t="s">
        <v>112</v>
      </c>
    </row>
    <row r="197" spans="1:8" ht="15.95" customHeight="1">
      <c r="A197" s="339"/>
      <c r="B197" s="336"/>
      <c r="C197" s="349"/>
      <c r="D197" s="337"/>
      <c r="E197" s="339" t="s">
        <v>4557</v>
      </c>
      <c r="F197" s="336" t="s">
        <v>6313</v>
      </c>
      <c r="G197" s="349">
        <v>6</v>
      </c>
      <c r="H197" s="337" t="s">
        <v>112</v>
      </c>
    </row>
    <row r="198" spans="1:8" ht="15.95" customHeight="1">
      <c r="A198" s="359" t="s">
        <v>46</v>
      </c>
      <c r="B198" s="360" t="s">
        <v>6313</v>
      </c>
      <c r="C198" s="361">
        <v>2</v>
      </c>
      <c r="D198" s="362" t="s">
        <v>112</v>
      </c>
      <c r="E198" s="359" t="s">
        <v>46</v>
      </c>
      <c r="F198" s="360" t="s">
        <v>6313</v>
      </c>
      <c r="G198" s="361">
        <v>5</v>
      </c>
      <c r="H198" s="362" t="s">
        <v>112</v>
      </c>
    </row>
    <row r="199" spans="1:8" ht="20.100000000000001" customHeight="1">
      <c r="A199" s="369"/>
      <c r="B199" s="333"/>
      <c r="C199" s="347"/>
      <c r="D199" s="333"/>
      <c r="E199" s="347"/>
      <c r="F199" s="333"/>
      <c r="G199" s="347"/>
      <c r="H199" s="333"/>
    </row>
    <row r="200" spans="1:8" ht="18" customHeight="1">
      <c r="A200" s="364" t="s">
        <v>99</v>
      </c>
      <c r="B200" s="344"/>
      <c r="C200" s="345"/>
      <c r="D200" s="344"/>
      <c r="E200" s="345"/>
      <c r="F200" s="344"/>
      <c r="G200" s="345"/>
      <c r="H200" s="344"/>
    </row>
    <row r="201" spans="1:8" ht="18" customHeight="1">
      <c r="A201" s="329" t="s">
        <v>7034</v>
      </c>
      <c r="B201" s="330" t="s">
        <v>39</v>
      </c>
      <c r="C201" s="330">
        <f>SUM(C202:C210)</f>
        <v>108</v>
      </c>
      <c r="D201" s="331" t="s">
        <v>40</v>
      </c>
      <c r="E201" s="329" t="s">
        <v>41</v>
      </c>
      <c r="F201" s="330" t="s">
        <v>39</v>
      </c>
      <c r="G201" s="330">
        <f>SUM(G202:G210)</f>
        <v>180</v>
      </c>
      <c r="H201" s="331" t="s">
        <v>40</v>
      </c>
    </row>
    <row r="202" spans="1:8" s="373" customFormat="1" ht="15" customHeight="1">
      <c r="A202" s="537" t="s">
        <v>100</v>
      </c>
      <c r="B202" s="538" t="s">
        <v>4526</v>
      </c>
      <c r="C202" s="539">
        <v>53</v>
      </c>
      <c r="D202" s="540" t="s">
        <v>4529</v>
      </c>
      <c r="E202" s="559" t="s">
        <v>7416</v>
      </c>
      <c r="F202" s="538" t="s">
        <v>4526</v>
      </c>
      <c r="G202" s="539">
        <v>98</v>
      </c>
      <c r="H202" s="540" t="s">
        <v>4529</v>
      </c>
    </row>
    <row r="203" spans="1:8" s="373" customFormat="1" ht="15" customHeight="1">
      <c r="A203" s="564"/>
      <c r="B203" s="873"/>
      <c r="C203" s="565"/>
      <c r="D203" s="874"/>
      <c r="E203" s="564" t="s">
        <v>101</v>
      </c>
      <c r="F203" s="873" t="s">
        <v>4526</v>
      </c>
      <c r="G203" s="565">
        <v>1</v>
      </c>
      <c r="H203" s="874" t="s">
        <v>4529</v>
      </c>
    </row>
    <row r="204" spans="1:8" s="373" customFormat="1" ht="15" customHeight="1">
      <c r="A204" s="564"/>
      <c r="B204" s="873"/>
      <c r="C204" s="565"/>
      <c r="D204" s="874"/>
      <c r="E204" s="564" t="s">
        <v>4558</v>
      </c>
      <c r="F204" s="873" t="s">
        <v>4526</v>
      </c>
      <c r="G204" s="565">
        <v>3</v>
      </c>
      <c r="H204" s="874" t="s">
        <v>4529</v>
      </c>
    </row>
    <row r="205" spans="1:8" s="373" customFormat="1" ht="15" customHeight="1">
      <c r="A205" s="564" t="s">
        <v>7078</v>
      </c>
      <c r="B205" s="873" t="s">
        <v>5621</v>
      </c>
      <c r="C205" s="565">
        <v>8</v>
      </c>
      <c r="D205" s="874" t="s">
        <v>5622</v>
      </c>
      <c r="E205" s="564" t="s">
        <v>7385</v>
      </c>
      <c r="F205" s="873" t="s">
        <v>5621</v>
      </c>
      <c r="G205" s="565">
        <v>5</v>
      </c>
      <c r="H205" s="874" t="s">
        <v>5622</v>
      </c>
    </row>
    <row r="206" spans="1:8" s="373" customFormat="1" ht="15" customHeight="1">
      <c r="A206" s="564"/>
      <c r="B206" s="873"/>
      <c r="C206" s="565"/>
      <c r="D206" s="874"/>
      <c r="E206" s="564" t="s">
        <v>102</v>
      </c>
      <c r="F206" s="873" t="s">
        <v>5621</v>
      </c>
      <c r="G206" s="565">
        <v>2</v>
      </c>
      <c r="H206" s="874" t="s">
        <v>5622</v>
      </c>
    </row>
    <row r="207" spans="1:8" s="373" customFormat="1" ht="15" customHeight="1">
      <c r="A207" s="564" t="s">
        <v>103</v>
      </c>
      <c r="B207" s="873" t="s">
        <v>5621</v>
      </c>
      <c r="C207" s="565">
        <v>37</v>
      </c>
      <c r="D207" s="874" t="s">
        <v>5622</v>
      </c>
      <c r="E207" s="564" t="s">
        <v>7421</v>
      </c>
      <c r="F207" s="873" t="s">
        <v>5621</v>
      </c>
      <c r="G207" s="565">
        <v>61</v>
      </c>
      <c r="H207" s="874" t="s">
        <v>5622</v>
      </c>
    </row>
    <row r="208" spans="1:8" s="373" customFormat="1" ht="15" customHeight="1">
      <c r="A208" s="564" t="s">
        <v>7417</v>
      </c>
      <c r="B208" s="873" t="s">
        <v>1879</v>
      </c>
      <c r="C208" s="565">
        <v>5</v>
      </c>
      <c r="D208" s="874" t="s">
        <v>1880</v>
      </c>
      <c r="E208" s="564"/>
      <c r="F208" s="873"/>
      <c r="G208" s="565"/>
      <c r="H208" s="874"/>
    </row>
    <row r="209" spans="1:8" s="373" customFormat="1" ht="15" customHeight="1">
      <c r="A209" s="541" t="s">
        <v>7050</v>
      </c>
      <c r="B209" s="542" t="s">
        <v>5623</v>
      </c>
      <c r="C209" s="543">
        <v>4</v>
      </c>
      <c r="D209" s="544" t="s">
        <v>5624</v>
      </c>
      <c r="E209" s="541"/>
      <c r="F209" s="542"/>
      <c r="G209" s="543"/>
      <c r="H209" s="544"/>
    </row>
    <row r="210" spans="1:8" s="373" customFormat="1" ht="15" customHeight="1">
      <c r="A210" s="548" t="s">
        <v>46</v>
      </c>
      <c r="B210" s="549" t="s">
        <v>5623</v>
      </c>
      <c r="C210" s="550">
        <v>1</v>
      </c>
      <c r="D210" s="551" t="s">
        <v>5624</v>
      </c>
      <c r="E210" s="548" t="s">
        <v>46</v>
      </c>
      <c r="F210" s="549" t="s">
        <v>5623</v>
      </c>
      <c r="G210" s="550">
        <v>10</v>
      </c>
      <c r="H210" s="551" t="s">
        <v>5624</v>
      </c>
    </row>
    <row r="211" spans="1:8" s="373" customFormat="1" ht="15" customHeight="1">
      <c r="A211" s="560"/>
      <c r="B211" s="561"/>
      <c r="C211" s="562"/>
      <c r="D211" s="561"/>
      <c r="E211" s="562"/>
      <c r="F211" s="561"/>
      <c r="G211" s="562"/>
      <c r="H211" s="561"/>
    </row>
    <row r="212" spans="1:8" s="373" customFormat="1" ht="18" customHeight="1">
      <c r="A212" s="553" t="s">
        <v>104</v>
      </c>
      <c r="B212" s="554"/>
      <c r="C212" s="555"/>
      <c r="D212" s="554"/>
      <c r="E212" s="555"/>
      <c r="F212" s="554"/>
      <c r="G212" s="555"/>
      <c r="H212" s="554"/>
    </row>
    <row r="213" spans="1:8" s="373" customFormat="1" ht="18" customHeight="1">
      <c r="A213" s="329" t="s">
        <v>7034</v>
      </c>
      <c r="B213" s="535" t="s">
        <v>5625</v>
      </c>
      <c r="C213" s="535">
        <f>SUM(C214:C233)</f>
        <v>22</v>
      </c>
      <c r="D213" s="536" t="s">
        <v>5626</v>
      </c>
      <c r="E213" s="534" t="s">
        <v>41</v>
      </c>
      <c r="F213" s="535" t="s">
        <v>5625</v>
      </c>
      <c r="G213" s="535">
        <f>SUM(G214:G233)</f>
        <v>170</v>
      </c>
      <c r="H213" s="536" t="s">
        <v>5626</v>
      </c>
    </row>
    <row r="214" spans="1:8" s="373" customFormat="1" ht="15" customHeight="1">
      <c r="A214" s="537" t="s">
        <v>5627</v>
      </c>
      <c r="B214" s="538" t="s">
        <v>5623</v>
      </c>
      <c r="C214" s="539">
        <v>2</v>
      </c>
      <c r="D214" s="540" t="s">
        <v>5624</v>
      </c>
      <c r="E214" s="537" t="s">
        <v>5628</v>
      </c>
      <c r="F214" s="538" t="s">
        <v>5623</v>
      </c>
      <c r="G214" s="539">
        <v>1</v>
      </c>
      <c r="H214" s="540" t="s">
        <v>5624</v>
      </c>
    </row>
    <row r="215" spans="1:8" s="373" customFormat="1" ht="15" customHeight="1">
      <c r="A215" s="541" t="s">
        <v>5629</v>
      </c>
      <c r="B215" s="542" t="s">
        <v>5623</v>
      </c>
      <c r="C215" s="543">
        <v>4</v>
      </c>
      <c r="D215" s="544" t="s">
        <v>5624</v>
      </c>
      <c r="E215" s="541" t="s">
        <v>5630</v>
      </c>
      <c r="F215" s="542" t="s">
        <v>5618</v>
      </c>
      <c r="G215" s="543">
        <v>11</v>
      </c>
      <c r="H215" s="544" t="s">
        <v>5619</v>
      </c>
    </row>
    <row r="216" spans="1:8" s="373" customFormat="1" ht="15" customHeight="1">
      <c r="A216" s="563"/>
      <c r="B216" s="542" t="s">
        <v>5631</v>
      </c>
      <c r="C216" s="543" t="s">
        <v>5631</v>
      </c>
      <c r="D216" s="544" t="s">
        <v>5631</v>
      </c>
      <c r="E216" s="541" t="s">
        <v>5632</v>
      </c>
      <c r="F216" s="542" t="s">
        <v>5633</v>
      </c>
      <c r="G216" s="543">
        <v>22</v>
      </c>
      <c r="H216" s="544" t="s">
        <v>5634</v>
      </c>
    </row>
    <row r="217" spans="1:8" s="373" customFormat="1" ht="15" customHeight="1">
      <c r="A217" s="541" t="s">
        <v>105</v>
      </c>
      <c r="B217" s="542" t="s">
        <v>5633</v>
      </c>
      <c r="C217" s="543">
        <v>12</v>
      </c>
      <c r="D217" s="544" t="s">
        <v>5634</v>
      </c>
      <c r="E217" s="541" t="s">
        <v>5635</v>
      </c>
      <c r="F217" s="542" t="s">
        <v>5633</v>
      </c>
      <c r="G217" s="543">
        <v>49</v>
      </c>
      <c r="H217" s="544" t="s">
        <v>5634</v>
      </c>
    </row>
    <row r="218" spans="1:8" s="373" customFormat="1" ht="15" customHeight="1">
      <c r="A218" s="563"/>
      <c r="B218" s="542" t="s">
        <v>5636</v>
      </c>
      <c r="C218" s="543" t="s">
        <v>5636</v>
      </c>
      <c r="D218" s="544" t="s">
        <v>5636</v>
      </c>
      <c r="E218" s="541" t="s">
        <v>5637</v>
      </c>
      <c r="F218" s="542" t="s">
        <v>5638</v>
      </c>
      <c r="G218" s="543">
        <v>1</v>
      </c>
      <c r="H218" s="544" t="s">
        <v>5639</v>
      </c>
    </row>
    <row r="219" spans="1:8" s="373" customFormat="1" ht="15" customHeight="1">
      <c r="A219" s="563"/>
      <c r="B219" s="542" t="s">
        <v>5640</v>
      </c>
      <c r="C219" s="543" t="s">
        <v>5640</v>
      </c>
      <c r="D219" s="544" t="s">
        <v>5640</v>
      </c>
      <c r="E219" s="541" t="s">
        <v>7415</v>
      </c>
      <c r="F219" s="542" t="s">
        <v>5638</v>
      </c>
      <c r="G219" s="543">
        <v>5</v>
      </c>
      <c r="H219" s="544" t="s">
        <v>5639</v>
      </c>
    </row>
    <row r="220" spans="1:8" s="373" customFormat="1" ht="15" customHeight="1">
      <c r="A220" s="563"/>
      <c r="B220" s="542" t="s">
        <v>5640</v>
      </c>
      <c r="C220" s="543" t="s">
        <v>5640</v>
      </c>
      <c r="D220" s="544" t="s">
        <v>5640</v>
      </c>
      <c r="E220" s="541" t="s">
        <v>5641</v>
      </c>
      <c r="F220" s="542" t="s">
        <v>5638</v>
      </c>
      <c r="G220" s="543">
        <v>6</v>
      </c>
      <c r="H220" s="544" t="s">
        <v>5639</v>
      </c>
    </row>
    <row r="221" spans="1:8" s="373" customFormat="1" ht="15" customHeight="1">
      <c r="A221" s="541"/>
      <c r="B221" s="542"/>
      <c r="C221" s="543"/>
      <c r="D221" s="544"/>
      <c r="E221" s="541" t="s">
        <v>5642</v>
      </c>
      <c r="F221" s="542" t="s">
        <v>5610</v>
      </c>
      <c r="G221" s="543">
        <v>3</v>
      </c>
      <c r="H221" s="544" t="s">
        <v>5611</v>
      </c>
    </row>
    <row r="222" spans="1:8" s="373" customFormat="1" ht="15" customHeight="1">
      <c r="A222" s="541" t="s">
        <v>5643</v>
      </c>
      <c r="B222" s="542" t="s">
        <v>5610</v>
      </c>
      <c r="C222" s="543">
        <v>1</v>
      </c>
      <c r="D222" s="544" t="s">
        <v>5611</v>
      </c>
      <c r="E222" s="541" t="s">
        <v>5644</v>
      </c>
      <c r="F222" s="542" t="s">
        <v>5610</v>
      </c>
      <c r="G222" s="543">
        <v>5</v>
      </c>
      <c r="H222" s="544" t="s">
        <v>5611</v>
      </c>
    </row>
    <row r="223" spans="1:8" s="373" customFormat="1" ht="15" customHeight="1">
      <c r="A223" s="541" t="s">
        <v>5645</v>
      </c>
      <c r="B223" s="542" t="s">
        <v>5610</v>
      </c>
      <c r="C223" s="543">
        <v>1</v>
      </c>
      <c r="D223" s="544" t="s">
        <v>5611</v>
      </c>
      <c r="E223" s="541" t="s">
        <v>5646</v>
      </c>
      <c r="F223" s="542" t="s">
        <v>5610</v>
      </c>
      <c r="G223" s="543">
        <v>1</v>
      </c>
      <c r="H223" s="544" t="s">
        <v>5611</v>
      </c>
    </row>
    <row r="224" spans="1:8" s="373" customFormat="1" ht="15" customHeight="1">
      <c r="A224" s="564"/>
      <c r="B224" s="542"/>
      <c r="C224" s="543"/>
      <c r="D224" s="544"/>
      <c r="E224" s="541" t="s">
        <v>5647</v>
      </c>
      <c r="F224" s="542" t="s">
        <v>5610</v>
      </c>
      <c r="G224" s="565">
        <v>10</v>
      </c>
      <c r="H224" s="544" t="s">
        <v>5611</v>
      </c>
    </row>
    <row r="225" spans="1:8" s="373" customFormat="1" ht="24.95" customHeight="1">
      <c r="A225" s="541" t="s">
        <v>5648</v>
      </c>
      <c r="B225" s="542" t="s">
        <v>5638</v>
      </c>
      <c r="C225" s="543">
        <v>2</v>
      </c>
      <c r="D225" s="544" t="s">
        <v>5639</v>
      </c>
      <c r="E225" s="566" t="s">
        <v>5649</v>
      </c>
      <c r="F225" s="542" t="s">
        <v>5638</v>
      </c>
      <c r="G225" s="543">
        <v>6</v>
      </c>
      <c r="H225" s="544" t="s">
        <v>5639</v>
      </c>
    </row>
    <row r="226" spans="1:8" s="373" customFormat="1" ht="15" customHeight="1">
      <c r="A226" s="541"/>
      <c r="B226" s="542"/>
      <c r="C226" s="543"/>
      <c r="D226" s="544"/>
      <c r="E226" s="541" t="s">
        <v>5650</v>
      </c>
      <c r="F226" s="542" t="s">
        <v>5638</v>
      </c>
      <c r="G226" s="543">
        <v>12</v>
      </c>
      <c r="H226" s="544" t="s">
        <v>5639</v>
      </c>
    </row>
    <row r="227" spans="1:8" s="373" customFormat="1" ht="15" customHeight="1">
      <c r="A227" s="541"/>
      <c r="B227" s="542"/>
      <c r="C227" s="543"/>
      <c r="D227" s="544"/>
      <c r="E227" s="541" t="s">
        <v>106</v>
      </c>
      <c r="F227" s="542" t="s">
        <v>5638</v>
      </c>
      <c r="G227" s="543">
        <v>1</v>
      </c>
      <c r="H227" s="544" t="s">
        <v>5639</v>
      </c>
    </row>
    <row r="228" spans="1:8" s="373" customFormat="1" ht="15" customHeight="1">
      <c r="A228" s="541"/>
      <c r="B228" s="542"/>
      <c r="C228" s="543"/>
      <c r="D228" s="544"/>
      <c r="E228" s="541" t="s">
        <v>5651</v>
      </c>
      <c r="F228" s="542" t="s">
        <v>5638</v>
      </c>
      <c r="G228" s="543">
        <v>10</v>
      </c>
      <c r="H228" s="544" t="s">
        <v>5639</v>
      </c>
    </row>
    <row r="229" spans="1:8" s="373" customFormat="1" ht="15" customHeight="1">
      <c r="A229" s="541"/>
      <c r="B229" s="542"/>
      <c r="C229" s="543"/>
      <c r="D229" s="544"/>
      <c r="E229" s="541" t="s">
        <v>5652</v>
      </c>
      <c r="F229" s="542" t="s">
        <v>5653</v>
      </c>
      <c r="G229" s="543">
        <v>1</v>
      </c>
      <c r="H229" s="544" t="s">
        <v>5654</v>
      </c>
    </row>
    <row r="230" spans="1:8" s="373" customFormat="1" ht="24.95" customHeight="1">
      <c r="A230" s="541"/>
      <c r="B230" s="542"/>
      <c r="C230" s="543"/>
      <c r="D230" s="544"/>
      <c r="E230" s="567" t="s">
        <v>5655</v>
      </c>
      <c r="F230" s="542" t="s">
        <v>5656</v>
      </c>
      <c r="G230" s="543">
        <v>10</v>
      </c>
      <c r="H230" s="544" t="s">
        <v>5657</v>
      </c>
    </row>
    <row r="231" spans="1:8" s="373" customFormat="1" ht="15" customHeight="1">
      <c r="A231" s="541"/>
      <c r="B231" s="542"/>
      <c r="C231" s="543"/>
      <c r="D231" s="544"/>
      <c r="E231" s="541" t="s">
        <v>5658</v>
      </c>
      <c r="F231" s="542" t="s">
        <v>5659</v>
      </c>
      <c r="G231" s="543">
        <v>5</v>
      </c>
      <c r="H231" s="544" t="s">
        <v>5660</v>
      </c>
    </row>
    <row r="232" spans="1:8" s="373" customFormat="1" ht="15" customHeight="1">
      <c r="A232" s="541"/>
      <c r="B232" s="542"/>
      <c r="C232" s="543"/>
      <c r="D232" s="544"/>
      <c r="E232" s="541" t="s">
        <v>5661</v>
      </c>
      <c r="F232" s="542" t="s">
        <v>5662</v>
      </c>
      <c r="G232" s="543">
        <v>6</v>
      </c>
      <c r="H232" s="544" t="s">
        <v>5663</v>
      </c>
    </row>
    <row r="233" spans="1:8" s="373" customFormat="1" ht="15" customHeight="1">
      <c r="A233" s="548"/>
      <c r="B233" s="549"/>
      <c r="C233" s="550"/>
      <c r="D233" s="551"/>
      <c r="E233" s="548" t="s">
        <v>5664</v>
      </c>
      <c r="F233" s="549" t="s">
        <v>5662</v>
      </c>
      <c r="G233" s="550">
        <v>5</v>
      </c>
      <c r="H233" s="551" t="s">
        <v>5663</v>
      </c>
    </row>
    <row r="234" spans="1:8" s="373" customFormat="1" ht="18" customHeight="1">
      <c r="A234" s="539"/>
      <c r="B234" s="538"/>
      <c r="C234" s="539"/>
      <c r="D234" s="538"/>
      <c r="E234" s="539"/>
      <c r="F234" s="538"/>
      <c r="G234" s="539"/>
      <c r="H234" s="538"/>
    </row>
    <row r="235" spans="1:8" s="373" customFormat="1" ht="18" customHeight="1">
      <c r="A235" s="553" t="s">
        <v>107</v>
      </c>
      <c r="B235" s="554"/>
      <c r="C235" s="555"/>
      <c r="D235" s="554"/>
      <c r="E235" s="555"/>
      <c r="F235" s="554"/>
      <c r="G235" s="555"/>
      <c r="H235" s="554"/>
    </row>
    <row r="236" spans="1:8" s="373" customFormat="1" ht="18" customHeight="1">
      <c r="A236" s="329" t="s">
        <v>7034</v>
      </c>
      <c r="B236" s="535" t="s">
        <v>5665</v>
      </c>
      <c r="C236" s="535">
        <f>SUM(C237:C242)</f>
        <v>7</v>
      </c>
      <c r="D236" s="536" t="s">
        <v>5666</v>
      </c>
      <c r="E236" s="534" t="s">
        <v>41</v>
      </c>
      <c r="F236" s="535" t="s">
        <v>5665</v>
      </c>
      <c r="G236" s="535">
        <f>SUM(G237:G242)</f>
        <v>55</v>
      </c>
      <c r="H236" s="536" t="s">
        <v>5666</v>
      </c>
    </row>
    <row r="237" spans="1:8" s="373" customFormat="1" ht="12.95" customHeight="1">
      <c r="A237" s="537" t="s">
        <v>5667</v>
      </c>
      <c r="B237" s="538" t="s">
        <v>5662</v>
      </c>
      <c r="C237" s="539">
        <v>5</v>
      </c>
      <c r="D237" s="540" t="s">
        <v>5663</v>
      </c>
      <c r="E237" s="537" t="s">
        <v>5668</v>
      </c>
      <c r="F237" s="538" t="s">
        <v>5618</v>
      </c>
      <c r="G237" s="539">
        <v>5</v>
      </c>
      <c r="H237" s="540" t="s">
        <v>5619</v>
      </c>
    </row>
    <row r="238" spans="1:8" s="373" customFormat="1" ht="12.95" customHeight="1">
      <c r="A238" s="541" t="s">
        <v>108</v>
      </c>
      <c r="B238" s="542" t="s">
        <v>5618</v>
      </c>
      <c r="C238" s="543">
        <v>2</v>
      </c>
      <c r="D238" s="544" t="s">
        <v>5619</v>
      </c>
      <c r="E238" s="541" t="s">
        <v>5669</v>
      </c>
      <c r="F238" s="542" t="s">
        <v>5618</v>
      </c>
      <c r="G238" s="543">
        <v>36</v>
      </c>
      <c r="H238" s="544" t="s">
        <v>5619</v>
      </c>
    </row>
    <row r="239" spans="1:8" s="373" customFormat="1" ht="12.95" customHeight="1">
      <c r="A239" s="541"/>
      <c r="B239" s="542"/>
      <c r="C239" s="543"/>
      <c r="D239" s="544"/>
      <c r="E239" s="541" t="s">
        <v>1874</v>
      </c>
      <c r="F239" s="542" t="s">
        <v>5618</v>
      </c>
      <c r="G239" s="543">
        <v>7</v>
      </c>
      <c r="H239" s="544" t="s">
        <v>5619</v>
      </c>
    </row>
    <row r="240" spans="1:8" s="373" customFormat="1" ht="12.95" customHeight="1">
      <c r="A240" s="541"/>
      <c r="B240" s="542"/>
      <c r="C240" s="543"/>
      <c r="D240" s="544"/>
      <c r="E240" s="541" t="s">
        <v>5670</v>
      </c>
      <c r="F240" s="542" t="s">
        <v>5618</v>
      </c>
      <c r="G240" s="543">
        <v>1</v>
      </c>
      <c r="H240" s="544" t="s">
        <v>5619</v>
      </c>
    </row>
    <row r="241" spans="1:8" s="373" customFormat="1" ht="12.95" customHeight="1">
      <c r="A241" s="541"/>
      <c r="B241" s="542"/>
      <c r="C241" s="543"/>
      <c r="D241" s="544"/>
      <c r="E241" s="541" t="s">
        <v>5671</v>
      </c>
      <c r="F241" s="542" t="s">
        <v>5618</v>
      </c>
      <c r="G241" s="543">
        <v>1</v>
      </c>
      <c r="H241" s="544" t="s">
        <v>5619</v>
      </c>
    </row>
    <row r="242" spans="1:8" s="373" customFormat="1" ht="12.95" customHeight="1">
      <c r="A242" s="548"/>
      <c r="B242" s="549"/>
      <c r="C242" s="550"/>
      <c r="D242" s="551"/>
      <c r="E242" s="548" t="s">
        <v>5672</v>
      </c>
      <c r="F242" s="549" t="s">
        <v>5662</v>
      </c>
      <c r="G242" s="550">
        <v>5</v>
      </c>
      <c r="H242" s="551" t="s">
        <v>5663</v>
      </c>
    </row>
    <row r="243" spans="1:8" s="373" customFormat="1" ht="12.75" customHeight="1">
      <c r="A243" s="543"/>
      <c r="B243" s="542"/>
      <c r="C243" s="543"/>
      <c r="D243" s="542"/>
      <c r="E243" s="543"/>
      <c r="F243" s="542"/>
      <c r="G243" s="543"/>
      <c r="H243" s="542"/>
    </row>
    <row r="244" spans="1:8" s="373" customFormat="1" ht="18" customHeight="1">
      <c r="A244" s="553" t="s">
        <v>109</v>
      </c>
      <c r="B244" s="554"/>
      <c r="C244" s="555"/>
      <c r="D244" s="554"/>
      <c r="E244" s="555"/>
      <c r="F244" s="554"/>
      <c r="G244" s="555"/>
      <c r="H244" s="554"/>
    </row>
    <row r="245" spans="1:8" s="373" customFormat="1" ht="18" customHeight="1">
      <c r="A245" s="329" t="s">
        <v>7034</v>
      </c>
      <c r="B245" s="535" t="s">
        <v>5665</v>
      </c>
      <c r="C245" s="535">
        <f>SUM(C246:C275)</f>
        <v>25</v>
      </c>
      <c r="D245" s="536" t="s">
        <v>5666</v>
      </c>
      <c r="E245" s="534" t="s">
        <v>41</v>
      </c>
      <c r="F245" s="535" t="s">
        <v>5665</v>
      </c>
      <c r="G245" s="535">
        <f>SUM(G246:G275)</f>
        <v>240</v>
      </c>
      <c r="H245" s="536" t="s">
        <v>5666</v>
      </c>
    </row>
    <row r="246" spans="1:8" s="373" customFormat="1" ht="12.95" customHeight="1">
      <c r="A246" s="537" t="s">
        <v>110</v>
      </c>
      <c r="B246" s="538" t="s">
        <v>111</v>
      </c>
      <c r="C246" s="539">
        <v>1</v>
      </c>
      <c r="D246" s="540" t="s">
        <v>112</v>
      </c>
      <c r="E246" s="568" t="s">
        <v>3064</v>
      </c>
      <c r="F246" s="538" t="s">
        <v>5662</v>
      </c>
      <c r="G246" s="539">
        <v>28</v>
      </c>
      <c r="H246" s="540" t="s">
        <v>5663</v>
      </c>
    </row>
    <row r="247" spans="1:8" s="373" customFormat="1" ht="12.95" customHeight="1">
      <c r="A247" s="541"/>
      <c r="B247" s="542"/>
      <c r="C247" s="543"/>
      <c r="D247" s="544"/>
      <c r="E247" s="541" t="s">
        <v>3099</v>
      </c>
      <c r="F247" s="542" t="s">
        <v>5662</v>
      </c>
      <c r="G247" s="543">
        <v>7</v>
      </c>
      <c r="H247" s="544" t="s">
        <v>5663</v>
      </c>
    </row>
    <row r="248" spans="1:8" s="373" customFormat="1" ht="12.95" customHeight="1">
      <c r="A248" s="541" t="s">
        <v>114</v>
      </c>
      <c r="B248" s="542" t="s">
        <v>5662</v>
      </c>
      <c r="C248" s="543">
        <v>2</v>
      </c>
      <c r="D248" s="544" t="s">
        <v>5663</v>
      </c>
      <c r="E248" s="541" t="s">
        <v>3113</v>
      </c>
      <c r="F248" s="542" t="s">
        <v>5662</v>
      </c>
      <c r="G248" s="543">
        <v>10</v>
      </c>
      <c r="H248" s="544" t="s">
        <v>5663</v>
      </c>
    </row>
    <row r="249" spans="1:8" s="373" customFormat="1" ht="12.95" customHeight="1">
      <c r="A249" s="541" t="s">
        <v>113</v>
      </c>
      <c r="B249" s="542" t="s">
        <v>5662</v>
      </c>
      <c r="C249" s="543">
        <v>2</v>
      </c>
      <c r="D249" s="544" t="s">
        <v>5663</v>
      </c>
      <c r="E249" s="541" t="s">
        <v>3145</v>
      </c>
      <c r="F249" s="542" t="s">
        <v>5662</v>
      </c>
      <c r="G249" s="543">
        <v>1</v>
      </c>
      <c r="H249" s="544" t="s">
        <v>5663</v>
      </c>
    </row>
    <row r="250" spans="1:8" s="373" customFormat="1" ht="12.95" customHeight="1">
      <c r="A250" s="541" t="s">
        <v>115</v>
      </c>
      <c r="B250" s="542" t="s">
        <v>5662</v>
      </c>
      <c r="C250" s="543">
        <v>13</v>
      </c>
      <c r="D250" s="544" t="s">
        <v>5663</v>
      </c>
      <c r="E250" s="541" t="s">
        <v>5673</v>
      </c>
      <c r="F250" s="542" t="s">
        <v>5662</v>
      </c>
      <c r="G250" s="543">
        <v>13</v>
      </c>
      <c r="H250" s="544" t="s">
        <v>5663</v>
      </c>
    </row>
    <row r="251" spans="1:8" s="373" customFormat="1" ht="12.95" customHeight="1">
      <c r="A251" s="541"/>
      <c r="B251" s="542"/>
      <c r="C251" s="543"/>
      <c r="D251" s="544"/>
      <c r="E251" s="541" t="s">
        <v>5674</v>
      </c>
      <c r="F251" s="542" t="s">
        <v>5662</v>
      </c>
      <c r="G251" s="543">
        <v>11</v>
      </c>
      <c r="H251" s="544" t="s">
        <v>5663</v>
      </c>
    </row>
    <row r="252" spans="1:8" s="373" customFormat="1" ht="12.95" customHeight="1">
      <c r="A252" s="541"/>
      <c r="B252" s="542"/>
      <c r="C252" s="543"/>
      <c r="D252" s="544"/>
      <c r="E252" s="541" t="s">
        <v>5675</v>
      </c>
      <c r="F252" s="542" t="s">
        <v>5623</v>
      </c>
      <c r="G252" s="543">
        <v>7</v>
      </c>
      <c r="H252" s="544" t="s">
        <v>5624</v>
      </c>
    </row>
    <row r="253" spans="1:8" s="373" customFormat="1" ht="12.95" customHeight="1">
      <c r="A253" s="541"/>
      <c r="B253" s="542"/>
      <c r="C253" s="543"/>
      <c r="D253" s="544"/>
      <c r="E253" s="541" t="s">
        <v>5676</v>
      </c>
      <c r="F253" s="542" t="s">
        <v>5623</v>
      </c>
      <c r="G253" s="543">
        <v>9</v>
      </c>
      <c r="H253" s="544" t="s">
        <v>5624</v>
      </c>
    </row>
    <row r="254" spans="1:8" s="373" customFormat="1" ht="12.95" customHeight="1">
      <c r="A254" s="541" t="s">
        <v>3253</v>
      </c>
      <c r="B254" s="542" t="s">
        <v>111</v>
      </c>
      <c r="C254" s="543">
        <v>4</v>
      </c>
      <c r="D254" s="544" t="s">
        <v>112</v>
      </c>
      <c r="E254" s="541" t="s">
        <v>3245</v>
      </c>
      <c r="F254" s="542" t="s">
        <v>5623</v>
      </c>
      <c r="G254" s="543">
        <v>4</v>
      </c>
      <c r="H254" s="544" t="s">
        <v>5624</v>
      </c>
    </row>
    <row r="255" spans="1:8" s="373" customFormat="1" ht="12.95" customHeight="1">
      <c r="A255" s="541"/>
      <c r="B255" s="542"/>
      <c r="C255" s="543"/>
      <c r="D255" s="544"/>
      <c r="E255" s="541" t="s">
        <v>3259</v>
      </c>
      <c r="F255" s="542" t="s">
        <v>5623</v>
      </c>
      <c r="G255" s="543">
        <v>6</v>
      </c>
      <c r="H255" s="544" t="s">
        <v>5624</v>
      </c>
    </row>
    <row r="256" spans="1:8" s="373" customFormat="1" ht="12.95" customHeight="1">
      <c r="A256" s="541"/>
      <c r="B256" s="542"/>
      <c r="C256" s="543"/>
      <c r="D256" s="544"/>
      <c r="E256" s="541" t="s">
        <v>3273</v>
      </c>
      <c r="F256" s="542" t="s">
        <v>5623</v>
      </c>
      <c r="G256" s="543">
        <v>1</v>
      </c>
      <c r="H256" s="544" t="s">
        <v>5624</v>
      </c>
    </row>
    <row r="257" spans="1:8" s="373" customFormat="1" ht="12.95" customHeight="1">
      <c r="A257" s="541"/>
      <c r="B257" s="542"/>
      <c r="C257" s="543"/>
      <c r="D257" s="544"/>
      <c r="E257" s="541" t="s">
        <v>3278</v>
      </c>
      <c r="F257" s="542" t="s">
        <v>5623</v>
      </c>
      <c r="G257" s="543">
        <v>5</v>
      </c>
      <c r="H257" s="544" t="s">
        <v>5624</v>
      </c>
    </row>
    <row r="258" spans="1:8" s="373" customFormat="1" ht="12.95" customHeight="1">
      <c r="A258" s="541" t="s">
        <v>3539</v>
      </c>
      <c r="B258" s="542" t="s">
        <v>111</v>
      </c>
      <c r="C258" s="543">
        <v>1</v>
      </c>
      <c r="D258" s="544" t="s">
        <v>112</v>
      </c>
      <c r="E258" s="541" t="s">
        <v>3293</v>
      </c>
      <c r="F258" s="542" t="s">
        <v>5623</v>
      </c>
      <c r="G258" s="543">
        <v>3</v>
      </c>
      <c r="H258" s="544" t="s">
        <v>5624</v>
      </c>
    </row>
    <row r="259" spans="1:8" s="373" customFormat="1" ht="12.95" customHeight="1">
      <c r="A259" s="541"/>
      <c r="B259" s="542"/>
      <c r="C259" s="543"/>
      <c r="D259" s="544"/>
      <c r="E259" s="541" t="s">
        <v>5677</v>
      </c>
      <c r="F259" s="542" t="s">
        <v>5623</v>
      </c>
      <c r="G259" s="543">
        <v>10</v>
      </c>
      <c r="H259" s="544" t="s">
        <v>5624</v>
      </c>
    </row>
    <row r="260" spans="1:8" s="373" customFormat="1" ht="12.95" customHeight="1">
      <c r="A260" s="541"/>
      <c r="B260" s="542"/>
      <c r="C260" s="543"/>
      <c r="D260" s="544"/>
      <c r="E260" s="541" t="s">
        <v>129</v>
      </c>
      <c r="F260" s="542" t="s">
        <v>5623</v>
      </c>
      <c r="G260" s="543">
        <v>2</v>
      </c>
      <c r="H260" s="544" t="s">
        <v>5624</v>
      </c>
    </row>
    <row r="261" spans="1:8" s="373" customFormat="1" ht="12.95" customHeight="1">
      <c r="A261" s="541"/>
      <c r="B261" s="542"/>
      <c r="C261" s="543"/>
      <c r="D261" s="544"/>
      <c r="E261" s="541" t="s">
        <v>3326</v>
      </c>
      <c r="F261" s="542" t="s">
        <v>5623</v>
      </c>
      <c r="G261" s="543">
        <v>1</v>
      </c>
      <c r="H261" s="544" t="s">
        <v>5624</v>
      </c>
    </row>
    <row r="262" spans="1:8" s="373" customFormat="1" ht="12.95" customHeight="1">
      <c r="A262" s="541"/>
      <c r="B262" s="542"/>
      <c r="C262" s="543"/>
      <c r="D262" s="544"/>
      <c r="E262" s="541" t="s">
        <v>3329</v>
      </c>
      <c r="F262" s="542" t="s">
        <v>5623</v>
      </c>
      <c r="G262" s="543">
        <v>3</v>
      </c>
      <c r="H262" s="544" t="s">
        <v>5624</v>
      </c>
    </row>
    <row r="263" spans="1:8" s="373" customFormat="1" ht="12.95" customHeight="1">
      <c r="A263" s="541"/>
      <c r="B263" s="542"/>
      <c r="C263" s="543"/>
      <c r="D263" s="544"/>
      <c r="E263" s="541" t="s">
        <v>5678</v>
      </c>
      <c r="F263" s="542" t="s">
        <v>5623</v>
      </c>
      <c r="G263" s="543">
        <v>5</v>
      </c>
      <c r="H263" s="544" t="s">
        <v>5624</v>
      </c>
    </row>
    <row r="264" spans="1:8" s="373" customFormat="1" ht="12.95" customHeight="1">
      <c r="A264" s="541"/>
      <c r="B264" s="542"/>
      <c r="C264" s="543"/>
      <c r="D264" s="544"/>
      <c r="E264" s="541" t="s">
        <v>3343</v>
      </c>
      <c r="F264" s="542" t="s">
        <v>5623</v>
      </c>
      <c r="G264" s="543">
        <v>1</v>
      </c>
      <c r="H264" s="544" t="s">
        <v>5624</v>
      </c>
    </row>
    <row r="265" spans="1:8" s="373" customFormat="1" ht="12.95" customHeight="1">
      <c r="A265" s="541"/>
      <c r="B265" s="542"/>
      <c r="C265" s="543"/>
      <c r="D265" s="544"/>
      <c r="E265" s="541" t="s">
        <v>3347</v>
      </c>
      <c r="F265" s="542" t="s">
        <v>5623</v>
      </c>
      <c r="G265" s="543">
        <v>11</v>
      </c>
      <c r="H265" s="544" t="s">
        <v>5624</v>
      </c>
    </row>
    <row r="266" spans="1:8" s="373" customFormat="1" ht="12.95" customHeight="1">
      <c r="A266" s="541"/>
      <c r="B266" s="542"/>
      <c r="C266" s="543"/>
      <c r="D266" s="544"/>
      <c r="E266" s="541" t="s">
        <v>5679</v>
      </c>
      <c r="F266" s="542" t="s">
        <v>5623</v>
      </c>
      <c r="G266" s="543">
        <v>6</v>
      </c>
      <c r="H266" s="544" t="s">
        <v>5624</v>
      </c>
    </row>
    <row r="267" spans="1:8" s="373" customFormat="1" ht="12.95" customHeight="1">
      <c r="A267" s="541" t="s">
        <v>116</v>
      </c>
      <c r="B267" s="542" t="s">
        <v>43</v>
      </c>
      <c r="C267" s="543">
        <v>1</v>
      </c>
      <c r="D267" s="544" t="s">
        <v>44</v>
      </c>
      <c r="E267" s="541" t="s">
        <v>3378</v>
      </c>
      <c r="F267" s="542" t="s">
        <v>5623</v>
      </c>
      <c r="G267" s="543">
        <v>3</v>
      </c>
      <c r="H267" s="544" t="s">
        <v>5624</v>
      </c>
    </row>
    <row r="268" spans="1:8" s="373" customFormat="1" ht="12.95" customHeight="1">
      <c r="A268" s="541"/>
      <c r="B268" s="542"/>
      <c r="C268" s="543"/>
      <c r="D268" s="544"/>
      <c r="E268" s="541" t="s">
        <v>3385</v>
      </c>
      <c r="F268" s="542" t="s">
        <v>5680</v>
      </c>
      <c r="G268" s="543">
        <v>1</v>
      </c>
      <c r="H268" s="544" t="s">
        <v>5681</v>
      </c>
    </row>
    <row r="269" spans="1:8" s="373" customFormat="1" ht="12.95" customHeight="1">
      <c r="A269" s="541"/>
      <c r="B269" s="542"/>
      <c r="C269" s="543"/>
      <c r="D269" s="544"/>
      <c r="E269" s="541" t="s">
        <v>3386</v>
      </c>
      <c r="F269" s="542" t="s">
        <v>5680</v>
      </c>
      <c r="G269" s="543">
        <v>1</v>
      </c>
      <c r="H269" s="544" t="s">
        <v>5681</v>
      </c>
    </row>
    <row r="270" spans="1:8" s="373" customFormat="1" ht="12.95" customHeight="1">
      <c r="A270" s="541"/>
      <c r="B270" s="542"/>
      <c r="C270" s="543"/>
      <c r="D270" s="544"/>
      <c r="E270" s="541" t="s">
        <v>5682</v>
      </c>
      <c r="F270" s="542" t="s">
        <v>5680</v>
      </c>
      <c r="G270" s="543">
        <v>29</v>
      </c>
      <c r="H270" s="544" t="s">
        <v>5681</v>
      </c>
    </row>
    <row r="271" spans="1:8" s="373" customFormat="1" ht="12.95" customHeight="1">
      <c r="A271" s="541"/>
      <c r="B271" s="542"/>
      <c r="C271" s="543"/>
      <c r="D271" s="544"/>
      <c r="E271" s="541" t="s">
        <v>3441</v>
      </c>
      <c r="F271" s="542" t="s">
        <v>5680</v>
      </c>
      <c r="G271" s="543">
        <v>2</v>
      </c>
      <c r="H271" s="544" t="s">
        <v>5681</v>
      </c>
    </row>
    <row r="272" spans="1:8" s="373" customFormat="1" ht="12.95" customHeight="1">
      <c r="A272" s="541"/>
      <c r="B272" s="542"/>
      <c r="C272" s="543"/>
      <c r="D272" s="544"/>
      <c r="E272" s="541" t="s">
        <v>3443</v>
      </c>
      <c r="F272" s="542" t="s">
        <v>5680</v>
      </c>
      <c r="G272" s="543">
        <v>27</v>
      </c>
      <c r="H272" s="544" t="s">
        <v>5681</v>
      </c>
    </row>
    <row r="273" spans="1:8" s="373" customFormat="1" ht="12.95" customHeight="1">
      <c r="A273" s="541"/>
      <c r="B273" s="542"/>
      <c r="C273" s="543"/>
      <c r="D273" s="544"/>
      <c r="E273" s="541" t="s">
        <v>3486</v>
      </c>
      <c r="F273" s="542" t="s">
        <v>5680</v>
      </c>
      <c r="G273" s="543">
        <v>2</v>
      </c>
      <c r="H273" s="544" t="s">
        <v>5681</v>
      </c>
    </row>
    <row r="274" spans="1:8" ht="12.95" customHeight="1">
      <c r="A274" s="339"/>
      <c r="B274" s="336"/>
      <c r="C274" s="349"/>
      <c r="D274" s="337"/>
      <c r="E274" s="339" t="s">
        <v>3490</v>
      </c>
      <c r="F274" s="336" t="s">
        <v>3537</v>
      </c>
      <c r="G274" s="349">
        <v>13</v>
      </c>
      <c r="H274" s="337" t="s">
        <v>3538</v>
      </c>
    </row>
    <row r="275" spans="1:8" ht="12.95" customHeight="1">
      <c r="A275" s="866" t="s">
        <v>7052</v>
      </c>
      <c r="B275" s="867" t="s">
        <v>1879</v>
      </c>
      <c r="C275" s="868">
        <v>1</v>
      </c>
      <c r="D275" s="869" t="s">
        <v>1880</v>
      </c>
      <c r="E275" s="359" t="s">
        <v>3540</v>
      </c>
      <c r="F275" s="360" t="s">
        <v>3537</v>
      </c>
      <c r="G275" s="361">
        <v>18</v>
      </c>
      <c r="H275" s="362" t="s">
        <v>3538</v>
      </c>
    </row>
    <row r="276" spans="1:8" ht="12.95" customHeight="1">
      <c r="A276" s="837"/>
    </row>
  </sheetData>
  <mergeCells count="2">
    <mergeCell ref="A2:H2"/>
    <mergeCell ref="A4:H7"/>
  </mergeCells>
  <phoneticPr fontId="38"/>
  <dataValidations count="1">
    <dataValidation imeMode="halfAlpha" allowBlank="1" showInputMessage="1" showErrorMessage="1" sqref="G244:G276 C244:C276"/>
  </dataValidations>
  <pageMargins left="0.9055118110236221" right="0.70866141732283472" top="0.59055118110236227" bottom="0.59055118110236227" header="0.31496062992125984" footer="0.31496062992125984"/>
  <pageSetup paperSize="9" fitToHeight="0" orientation="landscape" useFirstPageNumber="1" r:id="rId1"/>
  <headerFooter>
    <oddFooter>&amp;R&amp;"ＭＳ Ｐゴシック,太字"&amp;P</oddFooter>
  </headerFooter>
  <rowBreaks count="8" manualBreakCount="8">
    <brk id="8" max="16383" man="1"/>
    <brk id="43" max="16383" man="1"/>
    <brk id="81" max="16383" man="1"/>
    <brk id="101" max="7" man="1"/>
    <brk id="133" max="16383" man="1"/>
    <brk id="170" max="7" man="1"/>
    <brk id="199" max="7" man="1"/>
    <brk id="23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view="pageBreakPreview" zoomScaleNormal="100" zoomScaleSheetLayoutView="100" workbookViewId="0"/>
  </sheetViews>
  <sheetFormatPr defaultRowHeight="13.5"/>
  <cols>
    <col min="1" max="1" width="56.875" style="207" customWidth="1"/>
    <col min="2" max="2" width="1.625" style="207" customWidth="1"/>
    <col min="3" max="3" width="3.625" style="207" customWidth="1"/>
    <col min="4" max="4" width="1.625" style="207" customWidth="1"/>
    <col min="5" max="5" width="56.875" style="207" customWidth="1"/>
    <col min="6" max="6" width="1.625" style="207" customWidth="1"/>
    <col min="7" max="7" width="4.625" style="207" customWidth="1"/>
    <col min="8" max="8" width="5.375" style="207" customWidth="1"/>
    <col min="9" max="16384" width="9" style="207"/>
  </cols>
  <sheetData>
    <row r="1" spans="1:12" ht="9.9499999999999993" customHeight="1" thickBot="1"/>
    <row r="2" spans="1:12" ht="58.5" customHeight="1" thickTop="1" thickBot="1">
      <c r="A2" s="924" t="s">
        <v>536</v>
      </c>
      <c r="B2" s="925"/>
      <c r="C2" s="925"/>
      <c r="D2" s="925"/>
      <c r="E2" s="925"/>
      <c r="F2" s="925"/>
      <c r="G2" s="925"/>
      <c r="H2" s="926"/>
    </row>
    <row r="3" spans="1:12" ht="15" customHeight="1" thickTop="1"/>
    <row r="4" spans="1:12" ht="240" customHeight="1">
      <c r="A4" s="927" t="s">
        <v>7422</v>
      </c>
      <c r="B4" s="928"/>
      <c r="C4" s="928"/>
      <c r="D4" s="928"/>
      <c r="E4" s="928"/>
      <c r="F4" s="928"/>
      <c r="G4" s="928"/>
      <c r="H4" s="929"/>
    </row>
    <row r="5" spans="1:12" ht="240" customHeight="1">
      <c r="A5" s="930"/>
      <c r="B5" s="931"/>
      <c r="C5" s="931"/>
      <c r="D5" s="931"/>
      <c r="E5" s="931"/>
      <c r="F5" s="931"/>
      <c r="G5" s="931"/>
      <c r="H5" s="932"/>
      <c r="L5" s="262"/>
    </row>
    <row r="10" spans="1:12" ht="15.75" customHeight="1">
      <c r="A10" s="371"/>
      <c r="B10" s="371"/>
      <c r="C10" s="371"/>
      <c r="D10" s="371"/>
      <c r="E10" s="371"/>
      <c r="F10" s="371"/>
      <c r="G10" s="371"/>
      <c r="H10" s="371"/>
    </row>
  </sheetData>
  <mergeCells count="2">
    <mergeCell ref="A2:H2"/>
    <mergeCell ref="A4:H5"/>
  </mergeCells>
  <phoneticPr fontId="11"/>
  <pageMargins left="0.70866141732283472" right="0.70866141732283472" top="0.55118110236220474" bottom="0.55118110236220474" header="0.31496062992125984" footer="0.31496062992125984"/>
  <pageSetup paperSize="9" firstPageNumber="10" orientation="landscape" useFirstPageNumber="1" r:id="rId1"/>
  <headerFooter>
    <oddFooter>&amp;R&amp;"ＭＳ Ｐゴシック,太字"&amp;P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5"/>
  <sheetViews>
    <sheetView view="pageBreakPreview" zoomScaleNormal="80" zoomScaleSheetLayoutView="100" workbookViewId="0">
      <pane xSplit="4" ySplit="6" topLeftCell="E7" activePane="bottomRight" state="frozen"/>
      <selection pane="topRight"/>
      <selection pane="bottomLeft"/>
      <selection pane="bottomRight"/>
    </sheetView>
  </sheetViews>
  <sheetFormatPr defaultRowHeight="14.25"/>
  <cols>
    <col min="1" max="1" width="5.625" style="248" customWidth="1"/>
    <col min="2" max="2" width="12.5" style="386" customWidth="1"/>
    <col min="3" max="3" width="5.625" style="1" customWidth="1"/>
    <col min="4" max="4" width="25.625" style="1" customWidth="1"/>
    <col min="5" max="5" width="37.5" style="1" customWidth="1"/>
    <col min="6" max="6" width="14.375" style="89" customWidth="1"/>
    <col min="7" max="8" width="5.625" style="2" customWidth="1"/>
    <col min="9" max="9" width="6.75" style="1" customWidth="1"/>
    <col min="10" max="10" width="2.625" style="1" customWidth="1"/>
    <col min="11" max="11" width="7.5" style="277" customWidth="1"/>
    <col min="12" max="12" width="11.375" style="1" customWidth="1"/>
    <col min="13" max="13" width="2.625" style="1" customWidth="1"/>
    <col min="14" max="16" width="5.625" style="1" customWidth="1"/>
    <col min="17" max="17" width="2.625" style="1" customWidth="1"/>
    <col min="18" max="18" width="37.5" style="1" customWidth="1"/>
    <col min="19" max="16384" width="9" style="1"/>
  </cols>
  <sheetData>
    <row r="1" spans="1:18" ht="27.75" customHeight="1">
      <c r="A1" s="104" t="s">
        <v>1922</v>
      </c>
      <c r="D1" s="37"/>
      <c r="E1" s="37"/>
      <c r="F1" s="38"/>
      <c r="G1" s="37"/>
      <c r="H1" s="37"/>
      <c r="I1" s="37"/>
      <c r="J1" s="37"/>
      <c r="K1" s="283"/>
      <c r="L1" s="37"/>
      <c r="M1" s="37"/>
      <c r="N1" s="37"/>
      <c r="O1" s="37"/>
      <c r="P1" s="37"/>
      <c r="Q1" s="37"/>
      <c r="R1" s="37"/>
    </row>
    <row r="2" spans="1:18" ht="15" thickBot="1">
      <c r="A2" s="246"/>
      <c r="C2" s="36"/>
      <c r="D2" s="36"/>
      <c r="E2" s="36"/>
      <c r="F2" s="97"/>
      <c r="G2" s="35"/>
      <c r="H2" s="35"/>
      <c r="I2" s="36"/>
      <c r="J2" s="36"/>
      <c r="K2" s="265"/>
      <c r="L2" s="36"/>
      <c r="M2" s="36"/>
      <c r="N2" s="36"/>
      <c r="O2" s="36"/>
      <c r="P2" s="36"/>
      <c r="Q2" s="36"/>
      <c r="R2" s="36"/>
    </row>
    <row r="3" spans="1:18" s="23" customFormat="1" ht="18" customHeight="1">
      <c r="A3" s="947" t="s">
        <v>1353</v>
      </c>
      <c r="B3" s="936" t="s">
        <v>1354</v>
      </c>
      <c r="C3" s="933" t="s">
        <v>1355</v>
      </c>
      <c r="D3" s="953" t="s">
        <v>1356</v>
      </c>
      <c r="E3" s="953" t="s">
        <v>1357</v>
      </c>
      <c r="F3" s="936" t="s">
        <v>1358</v>
      </c>
      <c r="G3" s="936" t="s">
        <v>1359</v>
      </c>
      <c r="H3" s="936" t="s">
        <v>1360</v>
      </c>
      <c r="I3" s="950" t="s">
        <v>1361</v>
      </c>
      <c r="J3" s="34"/>
      <c r="K3" s="977" t="s">
        <v>1362</v>
      </c>
      <c r="L3" s="975" t="s">
        <v>1363</v>
      </c>
      <c r="M3" s="33"/>
      <c r="N3" s="959" t="s">
        <v>1364</v>
      </c>
      <c r="O3" s="960"/>
      <c r="P3" s="961"/>
      <c r="Q3" s="32"/>
      <c r="R3" s="956" t="s">
        <v>1365</v>
      </c>
    </row>
    <row r="4" spans="1:18" s="187" customFormat="1" ht="18" customHeight="1">
      <c r="A4" s="948"/>
      <c r="B4" s="937"/>
      <c r="C4" s="934"/>
      <c r="D4" s="954"/>
      <c r="E4" s="954"/>
      <c r="F4" s="937"/>
      <c r="G4" s="937"/>
      <c r="H4" s="937"/>
      <c r="I4" s="951"/>
      <c r="J4" s="31"/>
      <c r="K4" s="978"/>
      <c r="L4" s="976"/>
      <c r="M4" s="30"/>
      <c r="N4" s="972" t="s">
        <v>1366</v>
      </c>
      <c r="O4" s="966" t="s">
        <v>1367</v>
      </c>
      <c r="P4" s="967"/>
      <c r="Q4" s="30"/>
      <c r="R4" s="957"/>
    </row>
    <row r="5" spans="1:18" s="187" customFormat="1" ht="27.75" customHeight="1">
      <c r="A5" s="948"/>
      <c r="B5" s="937"/>
      <c r="C5" s="934"/>
      <c r="D5" s="954"/>
      <c r="E5" s="954"/>
      <c r="F5" s="937"/>
      <c r="G5" s="937"/>
      <c r="H5" s="937"/>
      <c r="I5" s="951"/>
      <c r="J5" s="31"/>
      <c r="K5" s="964" t="s">
        <v>1368</v>
      </c>
      <c r="L5" s="970" t="s">
        <v>1369</v>
      </c>
      <c r="M5" s="30"/>
      <c r="N5" s="973"/>
      <c r="O5" s="968" t="s">
        <v>1370</v>
      </c>
      <c r="P5" s="962" t="s">
        <v>1371</v>
      </c>
      <c r="Q5" s="30"/>
      <c r="R5" s="957"/>
    </row>
    <row r="6" spans="1:18" s="187" customFormat="1" ht="27.75" customHeight="1" thickBot="1">
      <c r="A6" s="949"/>
      <c r="B6" s="938"/>
      <c r="C6" s="935"/>
      <c r="D6" s="955"/>
      <c r="E6" s="955"/>
      <c r="F6" s="938"/>
      <c r="G6" s="938"/>
      <c r="H6" s="938"/>
      <c r="I6" s="952"/>
      <c r="J6" s="31"/>
      <c r="K6" s="965"/>
      <c r="L6" s="971"/>
      <c r="M6" s="30"/>
      <c r="N6" s="974"/>
      <c r="O6" s="969"/>
      <c r="P6" s="963"/>
      <c r="Q6" s="30"/>
      <c r="R6" s="958"/>
    </row>
    <row r="7" spans="1:18" s="23" customFormat="1" ht="87.75" customHeight="1">
      <c r="A7" s="945">
        <v>1</v>
      </c>
      <c r="B7" s="946" t="s">
        <v>1923</v>
      </c>
      <c r="C7" s="387">
        <v>1</v>
      </c>
      <c r="D7" s="388" t="s">
        <v>1924</v>
      </c>
      <c r="E7" s="193" t="s">
        <v>1925</v>
      </c>
      <c r="F7" s="92" t="s">
        <v>1926</v>
      </c>
      <c r="G7" s="29" t="s">
        <v>790</v>
      </c>
      <c r="H7" s="29" t="s">
        <v>1374</v>
      </c>
      <c r="I7" s="28"/>
      <c r="J7" s="9"/>
      <c r="K7" s="284">
        <v>0.7</v>
      </c>
      <c r="L7" s="208">
        <v>656</v>
      </c>
      <c r="M7" s="8"/>
      <c r="N7" s="27"/>
      <c r="O7" s="26" t="s">
        <v>637</v>
      </c>
      <c r="P7" s="25"/>
      <c r="Q7" s="19"/>
      <c r="R7" s="24" t="s">
        <v>1927</v>
      </c>
    </row>
    <row r="8" spans="1:18" s="23" customFormat="1" ht="90" customHeight="1">
      <c r="A8" s="943"/>
      <c r="B8" s="944"/>
      <c r="C8" s="159">
        <v>2</v>
      </c>
      <c r="D8" s="389" t="s">
        <v>671</v>
      </c>
      <c r="E8" s="20" t="s">
        <v>1928</v>
      </c>
      <c r="F8" s="46" t="s">
        <v>1926</v>
      </c>
      <c r="G8" s="17" t="s">
        <v>790</v>
      </c>
      <c r="H8" s="17" t="s">
        <v>1374</v>
      </c>
      <c r="I8" s="16"/>
      <c r="J8" s="9"/>
      <c r="K8" s="264">
        <v>0</v>
      </c>
      <c r="L8" s="58">
        <v>0</v>
      </c>
      <c r="M8" s="8"/>
      <c r="N8" s="15"/>
      <c r="O8" s="14" t="s">
        <v>637</v>
      </c>
      <c r="P8" s="13"/>
      <c r="Q8" s="19"/>
      <c r="R8" s="12" t="s">
        <v>1929</v>
      </c>
    </row>
    <row r="9" spans="1:18" s="23" customFormat="1" ht="105" customHeight="1">
      <c r="A9" s="943"/>
      <c r="B9" s="944"/>
      <c r="C9" s="159">
        <v>3</v>
      </c>
      <c r="D9" s="389" t="s">
        <v>670</v>
      </c>
      <c r="E9" s="20" t="s">
        <v>1930</v>
      </c>
      <c r="F9" s="46" t="s">
        <v>1926</v>
      </c>
      <c r="G9" s="17" t="s">
        <v>790</v>
      </c>
      <c r="H9" s="17" t="s">
        <v>726</v>
      </c>
      <c r="I9" s="16"/>
      <c r="J9" s="9"/>
      <c r="K9" s="264">
        <v>0</v>
      </c>
      <c r="L9" s="58">
        <v>0</v>
      </c>
      <c r="M9" s="8"/>
      <c r="N9" s="15"/>
      <c r="O9" s="14" t="s">
        <v>637</v>
      </c>
      <c r="P9" s="13"/>
      <c r="Q9" s="19"/>
      <c r="R9" s="12" t="s">
        <v>1929</v>
      </c>
    </row>
    <row r="10" spans="1:18" s="23" customFormat="1" ht="105" customHeight="1">
      <c r="A10" s="943"/>
      <c r="B10" s="944"/>
      <c r="C10" s="159">
        <v>4</v>
      </c>
      <c r="D10" s="389" t="s">
        <v>669</v>
      </c>
      <c r="E10" s="20" t="s">
        <v>1931</v>
      </c>
      <c r="F10" s="46" t="s">
        <v>1926</v>
      </c>
      <c r="G10" s="17" t="s">
        <v>790</v>
      </c>
      <c r="H10" s="17" t="s">
        <v>726</v>
      </c>
      <c r="I10" s="16"/>
      <c r="J10" s="9"/>
      <c r="K10" s="264">
        <v>0</v>
      </c>
      <c r="L10" s="58">
        <v>0</v>
      </c>
      <c r="M10" s="8"/>
      <c r="N10" s="15"/>
      <c r="O10" s="14" t="s">
        <v>637</v>
      </c>
      <c r="P10" s="13"/>
      <c r="Q10" s="19"/>
      <c r="R10" s="12" t="s">
        <v>1929</v>
      </c>
    </row>
    <row r="11" spans="1:18" s="23" customFormat="1" ht="105" customHeight="1">
      <c r="A11" s="940"/>
      <c r="B11" s="942"/>
      <c r="C11" s="159">
        <v>5</v>
      </c>
      <c r="D11" s="389" t="s">
        <v>1932</v>
      </c>
      <c r="E11" s="20" t="s">
        <v>1933</v>
      </c>
      <c r="F11" s="46" t="s">
        <v>1926</v>
      </c>
      <c r="G11" s="17" t="s">
        <v>790</v>
      </c>
      <c r="H11" s="17" t="s">
        <v>1374</v>
      </c>
      <c r="I11" s="16"/>
      <c r="J11" s="9"/>
      <c r="K11" s="264">
        <v>1.3</v>
      </c>
      <c r="L11" s="58">
        <v>7605257</v>
      </c>
      <c r="M11" s="8"/>
      <c r="N11" s="15"/>
      <c r="O11" s="14" t="s">
        <v>637</v>
      </c>
      <c r="P11" s="13"/>
      <c r="R11" s="12" t="s">
        <v>1929</v>
      </c>
    </row>
    <row r="12" spans="1:18" s="23" customFormat="1" ht="135" customHeight="1">
      <c r="A12" s="939">
        <v>2</v>
      </c>
      <c r="B12" s="941" t="s">
        <v>1934</v>
      </c>
      <c r="C12" s="159">
        <v>6</v>
      </c>
      <c r="D12" s="389" t="s">
        <v>1935</v>
      </c>
      <c r="E12" s="20" t="s">
        <v>1936</v>
      </c>
      <c r="F12" s="46" t="s">
        <v>1926</v>
      </c>
      <c r="G12" s="17" t="s">
        <v>790</v>
      </c>
      <c r="H12" s="17" t="s">
        <v>1374</v>
      </c>
      <c r="I12" s="16"/>
      <c r="J12" s="9"/>
      <c r="K12" s="264">
        <v>93.59999999999998</v>
      </c>
      <c r="L12" s="58">
        <v>211572</v>
      </c>
      <c r="M12" s="8"/>
      <c r="N12" s="15"/>
      <c r="O12" s="14" t="s">
        <v>637</v>
      </c>
      <c r="P12" s="13"/>
      <c r="R12" s="12" t="s">
        <v>2484</v>
      </c>
    </row>
    <row r="13" spans="1:18" s="23" customFormat="1" ht="135" customHeight="1">
      <c r="A13" s="943"/>
      <c r="B13" s="944"/>
      <c r="C13" s="159">
        <v>7</v>
      </c>
      <c r="D13" s="389" t="s">
        <v>1937</v>
      </c>
      <c r="E13" s="20" t="s">
        <v>1938</v>
      </c>
      <c r="F13" s="46" t="s">
        <v>1926</v>
      </c>
      <c r="G13" s="17" t="s">
        <v>790</v>
      </c>
      <c r="H13" s="17" t="s">
        <v>1374</v>
      </c>
      <c r="I13" s="16"/>
      <c r="J13" s="9"/>
      <c r="K13" s="264">
        <v>0</v>
      </c>
      <c r="L13" s="58">
        <v>0</v>
      </c>
      <c r="M13" s="8"/>
      <c r="N13" s="15"/>
      <c r="O13" s="14" t="s">
        <v>637</v>
      </c>
      <c r="P13" s="13"/>
      <c r="Q13" s="19"/>
      <c r="R13" s="12" t="s">
        <v>2485</v>
      </c>
    </row>
    <row r="14" spans="1:18" s="23" customFormat="1" ht="75" customHeight="1">
      <c r="A14" s="943"/>
      <c r="B14" s="944"/>
      <c r="C14" s="159">
        <v>8</v>
      </c>
      <c r="D14" s="389" t="s">
        <v>1939</v>
      </c>
      <c r="E14" s="20" t="s">
        <v>1940</v>
      </c>
      <c r="F14" s="46" t="s">
        <v>1926</v>
      </c>
      <c r="G14" s="17" t="s">
        <v>790</v>
      </c>
      <c r="H14" s="17" t="s">
        <v>1374</v>
      </c>
      <c r="I14" s="16"/>
      <c r="J14" s="9"/>
      <c r="K14" s="264">
        <v>15.5</v>
      </c>
      <c r="L14" s="58">
        <v>1101</v>
      </c>
      <c r="M14" s="8"/>
      <c r="N14" s="15"/>
      <c r="O14" s="14" t="s">
        <v>637</v>
      </c>
      <c r="P14" s="13"/>
      <c r="Q14" s="19"/>
      <c r="R14" s="12" t="s">
        <v>2485</v>
      </c>
    </row>
    <row r="15" spans="1:18" s="23" customFormat="1" ht="180" customHeight="1">
      <c r="A15" s="943"/>
      <c r="B15" s="944"/>
      <c r="C15" s="159">
        <v>9</v>
      </c>
      <c r="D15" s="389" t="s">
        <v>1941</v>
      </c>
      <c r="E15" s="20" t="s">
        <v>1942</v>
      </c>
      <c r="F15" s="46" t="s">
        <v>1926</v>
      </c>
      <c r="G15" s="17" t="s">
        <v>1943</v>
      </c>
      <c r="H15" s="17" t="s">
        <v>726</v>
      </c>
      <c r="I15" s="16"/>
      <c r="J15" s="9"/>
      <c r="K15" s="264">
        <v>2.2000000000000002</v>
      </c>
      <c r="L15" s="58">
        <v>6120</v>
      </c>
      <c r="M15" s="8"/>
      <c r="N15" s="15"/>
      <c r="O15" s="14" t="s">
        <v>637</v>
      </c>
      <c r="P15" s="13"/>
      <c r="Q15" s="19"/>
      <c r="R15" s="12" t="s">
        <v>2485</v>
      </c>
    </row>
    <row r="16" spans="1:18" s="23" customFormat="1" ht="75" customHeight="1">
      <c r="A16" s="943"/>
      <c r="B16" s="944"/>
      <c r="C16" s="159">
        <v>10</v>
      </c>
      <c r="D16" s="389" t="s">
        <v>668</v>
      </c>
      <c r="E16" s="20" t="s">
        <v>1944</v>
      </c>
      <c r="F16" s="46" t="s">
        <v>1926</v>
      </c>
      <c r="G16" s="17" t="s">
        <v>790</v>
      </c>
      <c r="H16" s="17" t="s">
        <v>1374</v>
      </c>
      <c r="I16" s="16"/>
      <c r="J16" s="9"/>
      <c r="K16" s="264">
        <v>2.8000000000000003</v>
      </c>
      <c r="L16" s="58">
        <v>8792</v>
      </c>
      <c r="M16" s="8"/>
      <c r="N16" s="15"/>
      <c r="O16" s="14" t="s">
        <v>637</v>
      </c>
      <c r="P16" s="13"/>
      <c r="Q16" s="19"/>
      <c r="R16" s="12" t="s">
        <v>2485</v>
      </c>
    </row>
    <row r="17" spans="1:18" s="23" customFormat="1" ht="105" customHeight="1">
      <c r="A17" s="943"/>
      <c r="B17" s="944"/>
      <c r="C17" s="159">
        <v>11</v>
      </c>
      <c r="D17" s="389" t="s">
        <v>1945</v>
      </c>
      <c r="E17" s="20" t="s">
        <v>1946</v>
      </c>
      <c r="F17" s="46" t="s">
        <v>1926</v>
      </c>
      <c r="G17" s="17" t="s">
        <v>808</v>
      </c>
      <c r="H17" s="17"/>
      <c r="I17" s="16"/>
      <c r="J17" s="9"/>
      <c r="K17" s="264">
        <v>0.5</v>
      </c>
      <c r="L17" s="58">
        <v>9738</v>
      </c>
      <c r="M17" s="8"/>
      <c r="N17" s="15"/>
      <c r="O17" s="14" t="s">
        <v>637</v>
      </c>
      <c r="P17" s="13"/>
      <c r="R17" s="12" t="s">
        <v>2486</v>
      </c>
    </row>
    <row r="18" spans="1:18" s="23" customFormat="1" ht="105" customHeight="1">
      <c r="A18" s="943"/>
      <c r="B18" s="944"/>
      <c r="C18" s="159">
        <v>12</v>
      </c>
      <c r="D18" s="389" t="s">
        <v>667</v>
      </c>
      <c r="E18" s="20" t="s">
        <v>1947</v>
      </c>
      <c r="F18" s="46" t="s">
        <v>1926</v>
      </c>
      <c r="G18" s="17" t="s">
        <v>790</v>
      </c>
      <c r="H18" s="17" t="s">
        <v>1374</v>
      </c>
      <c r="I18" s="16"/>
      <c r="J18" s="9"/>
      <c r="K18" s="264">
        <v>1.5999999999999999</v>
      </c>
      <c r="L18" s="58">
        <v>0</v>
      </c>
      <c r="M18" s="8"/>
      <c r="N18" s="15"/>
      <c r="O18" s="14" t="s">
        <v>637</v>
      </c>
      <c r="P18" s="13"/>
      <c r="R18" s="12" t="s">
        <v>2487</v>
      </c>
    </row>
    <row r="19" spans="1:18" s="23" customFormat="1" ht="105" customHeight="1">
      <c r="A19" s="943"/>
      <c r="B19" s="944"/>
      <c r="C19" s="159">
        <v>13</v>
      </c>
      <c r="D19" s="389" t="s">
        <v>1948</v>
      </c>
      <c r="E19" s="20" t="s">
        <v>1949</v>
      </c>
      <c r="F19" s="46" t="s">
        <v>1926</v>
      </c>
      <c r="G19" s="17" t="s">
        <v>1943</v>
      </c>
      <c r="H19" s="17" t="s">
        <v>726</v>
      </c>
      <c r="I19" s="16"/>
      <c r="J19" s="9"/>
      <c r="K19" s="264">
        <v>0</v>
      </c>
      <c r="L19" s="58">
        <v>2606</v>
      </c>
      <c r="M19" s="8"/>
      <c r="N19" s="15"/>
      <c r="O19" s="14" t="s">
        <v>637</v>
      </c>
      <c r="P19" s="13"/>
      <c r="R19" s="12" t="s">
        <v>2485</v>
      </c>
    </row>
    <row r="20" spans="1:18" s="23" customFormat="1" ht="120" customHeight="1">
      <c r="A20" s="943"/>
      <c r="B20" s="944"/>
      <c r="C20" s="159">
        <v>14</v>
      </c>
      <c r="D20" s="389" t="s">
        <v>1950</v>
      </c>
      <c r="E20" s="20" t="s">
        <v>1951</v>
      </c>
      <c r="F20" s="46" t="s">
        <v>1926</v>
      </c>
      <c r="G20" s="17" t="s">
        <v>1943</v>
      </c>
      <c r="H20" s="17" t="s">
        <v>726</v>
      </c>
      <c r="I20" s="16"/>
      <c r="J20" s="9"/>
      <c r="K20" s="264">
        <v>2.7</v>
      </c>
      <c r="L20" s="58">
        <v>2736</v>
      </c>
      <c r="M20" s="8"/>
      <c r="N20" s="15"/>
      <c r="O20" s="14" t="s">
        <v>637</v>
      </c>
      <c r="P20" s="13"/>
      <c r="R20" s="12" t="s">
        <v>2485</v>
      </c>
    </row>
    <row r="21" spans="1:18" s="23" customFormat="1" ht="75" customHeight="1">
      <c r="A21" s="943"/>
      <c r="B21" s="944"/>
      <c r="C21" s="159">
        <v>15</v>
      </c>
      <c r="D21" s="389" t="s">
        <v>1952</v>
      </c>
      <c r="E21" s="20" t="s">
        <v>1953</v>
      </c>
      <c r="F21" s="46" t="s">
        <v>1926</v>
      </c>
      <c r="G21" s="17" t="s">
        <v>1943</v>
      </c>
      <c r="H21" s="17" t="s">
        <v>1374</v>
      </c>
      <c r="I21" s="16"/>
      <c r="J21" s="9"/>
      <c r="K21" s="264">
        <v>5.0999999999999996</v>
      </c>
      <c r="L21" s="58">
        <v>0</v>
      </c>
      <c r="M21" s="8"/>
      <c r="N21" s="15"/>
      <c r="O21" s="14" t="s">
        <v>637</v>
      </c>
      <c r="P21" s="13"/>
      <c r="R21" s="12" t="s">
        <v>2485</v>
      </c>
    </row>
    <row r="22" spans="1:18" s="23" customFormat="1" ht="165" customHeight="1">
      <c r="A22" s="943"/>
      <c r="B22" s="944"/>
      <c r="C22" s="159">
        <v>16</v>
      </c>
      <c r="D22" s="389" t="s">
        <v>1954</v>
      </c>
      <c r="E22" s="20" t="s">
        <v>1955</v>
      </c>
      <c r="F22" s="46" t="s">
        <v>1926</v>
      </c>
      <c r="G22" s="17" t="s">
        <v>1943</v>
      </c>
      <c r="H22" s="17" t="s">
        <v>1374</v>
      </c>
      <c r="I22" s="16"/>
      <c r="J22" s="9"/>
      <c r="K22" s="264">
        <v>0</v>
      </c>
      <c r="L22" s="58">
        <v>0</v>
      </c>
      <c r="M22" s="8"/>
      <c r="N22" s="15"/>
      <c r="O22" s="14" t="s">
        <v>637</v>
      </c>
      <c r="P22" s="13"/>
      <c r="R22" s="12" t="s">
        <v>2485</v>
      </c>
    </row>
    <row r="23" spans="1:18" s="23" customFormat="1" ht="150" customHeight="1">
      <c r="A23" s="943"/>
      <c r="B23" s="944"/>
      <c r="C23" s="159">
        <v>17</v>
      </c>
      <c r="D23" s="389" t="s">
        <v>1956</v>
      </c>
      <c r="E23" s="20" t="s">
        <v>1957</v>
      </c>
      <c r="F23" s="46" t="s">
        <v>1926</v>
      </c>
      <c r="G23" s="17" t="s">
        <v>1943</v>
      </c>
      <c r="H23" s="17" t="s">
        <v>1374</v>
      </c>
      <c r="I23" s="16"/>
      <c r="J23" s="9"/>
      <c r="K23" s="264">
        <v>17.5</v>
      </c>
      <c r="L23" s="58">
        <v>20470</v>
      </c>
      <c r="M23" s="8"/>
      <c r="N23" s="15"/>
      <c r="O23" s="14" t="s">
        <v>637</v>
      </c>
      <c r="P23" s="13"/>
      <c r="R23" s="12" t="s">
        <v>2485</v>
      </c>
    </row>
    <row r="24" spans="1:18" s="23" customFormat="1" ht="105" customHeight="1">
      <c r="A24" s="943"/>
      <c r="B24" s="944"/>
      <c r="C24" s="159">
        <v>18</v>
      </c>
      <c r="D24" s="389" t="s">
        <v>1958</v>
      </c>
      <c r="E24" s="20" t="s">
        <v>1959</v>
      </c>
      <c r="F24" s="46" t="s">
        <v>1926</v>
      </c>
      <c r="G24" s="17" t="s">
        <v>1943</v>
      </c>
      <c r="H24" s="17" t="s">
        <v>1374</v>
      </c>
      <c r="I24" s="16"/>
      <c r="J24" s="9"/>
      <c r="K24" s="264">
        <v>0</v>
      </c>
      <c r="L24" s="58">
        <v>53543</v>
      </c>
      <c r="M24" s="8"/>
      <c r="N24" s="15"/>
      <c r="O24" s="14" t="s">
        <v>637</v>
      </c>
      <c r="P24" s="13"/>
      <c r="Q24" s="19"/>
      <c r="R24" s="12" t="s">
        <v>2485</v>
      </c>
    </row>
    <row r="25" spans="1:18" s="23" customFormat="1" ht="105" customHeight="1">
      <c r="A25" s="943"/>
      <c r="B25" s="944"/>
      <c r="C25" s="159">
        <v>19</v>
      </c>
      <c r="D25" s="389" t="s">
        <v>1960</v>
      </c>
      <c r="E25" s="20" t="s">
        <v>1961</v>
      </c>
      <c r="F25" s="46" t="s">
        <v>1926</v>
      </c>
      <c r="G25" s="17" t="s">
        <v>1943</v>
      </c>
      <c r="H25" s="17" t="s">
        <v>1374</v>
      </c>
      <c r="I25" s="16"/>
      <c r="J25" s="9"/>
      <c r="K25" s="130">
        <v>4</v>
      </c>
      <c r="L25" s="162">
        <v>11282</v>
      </c>
      <c r="M25" s="22"/>
      <c r="N25" s="15"/>
      <c r="O25" s="14" t="s">
        <v>637</v>
      </c>
      <c r="P25" s="13"/>
      <c r="Q25" s="19"/>
      <c r="R25" s="12" t="s">
        <v>2485</v>
      </c>
    </row>
    <row r="26" spans="1:18" s="23" customFormat="1" ht="75" customHeight="1">
      <c r="A26" s="943"/>
      <c r="B26" s="944"/>
      <c r="C26" s="159">
        <v>20</v>
      </c>
      <c r="D26" s="389" t="s">
        <v>1962</v>
      </c>
      <c r="E26" s="20" t="s">
        <v>1963</v>
      </c>
      <c r="F26" s="46" t="s">
        <v>1926</v>
      </c>
      <c r="G26" s="17" t="s">
        <v>1943</v>
      </c>
      <c r="H26" s="17" t="s">
        <v>812</v>
      </c>
      <c r="I26" s="16"/>
      <c r="J26" s="9"/>
      <c r="K26" s="264">
        <v>0</v>
      </c>
      <c r="L26" s="58">
        <v>0</v>
      </c>
      <c r="M26" s="8"/>
      <c r="N26" s="15"/>
      <c r="O26" s="14" t="s">
        <v>637</v>
      </c>
      <c r="P26" s="13"/>
      <c r="Q26" s="19"/>
      <c r="R26" s="12" t="s">
        <v>2485</v>
      </c>
    </row>
    <row r="27" spans="1:18" s="23" customFormat="1" ht="90" customHeight="1">
      <c r="A27" s="943"/>
      <c r="B27" s="944"/>
      <c r="C27" s="159">
        <v>21</v>
      </c>
      <c r="D27" s="389" t="s">
        <v>1964</v>
      </c>
      <c r="E27" s="20" t="s">
        <v>1965</v>
      </c>
      <c r="F27" s="46" t="s">
        <v>1926</v>
      </c>
      <c r="G27" s="17" t="s">
        <v>790</v>
      </c>
      <c r="H27" s="17" t="s">
        <v>1374</v>
      </c>
      <c r="I27" s="16"/>
      <c r="J27" s="9"/>
      <c r="K27" s="264">
        <v>75</v>
      </c>
      <c r="L27" s="58">
        <v>133074</v>
      </c>
      <c r="M27" s="8"/>
      <c r="N27" s="15"/>
      <c r="O27" s="14" t="s">
        <v>637</v>
      </c>
      <c r="P27" s="13"/>
      <c r="R27" s="12" t="s">
        <v>2488</v>
      </c>
    </row>
    <row r="28" spans="1:18" s="23" customFormat="1" ht="90" customHeight="1">
      <c r="A28" s="943"/>
      <c r="B28" s="944"/>
      <c r="C28" s="159">
        <v>22</v>
      </c>
      <c r="D28" s="389" t="s">
        <v>1966</v>
      </c>
      <c r="E28" s="20" t="s">
        <v>1967</v>
      </c>
      <c r="F28" s="46" t="s">
        <v>1926</v>
      </c>
      <c r="G28" s="17" t="s">
        <v>808</v>
      </c>
      <c r="H28" s="17"/>
      <c r="I28" s="16"/>
      <c r="J28" s="9"/>
      <c r="K28" s="264">
        <v>0</v>
      </c>
      <c r="L28" s="58">
        <v>12963</v>
      </c>
      <c r="M28" s="8"/>
      <c r="N28" s="15"/>
      <c r="O28" s="14" t="s">
        <v>637</v>
      </c>
      <c r="P28" s="13"/>
      <c r="R28" s="12" t="s">
        <v>2489</v>
      </c>
    </row>
    <row r="29" spans="1:18" s="23" customFormat="1" ht="75" customHeight="1">
      <c r="A29" s="943"/>
      <c r="B29" s="944"/>
      <c r="C29" s="159">
        <v>23</v>
      </c>
      <c r="D29" s="389" t="s">
        <v>1968</v>
      </c>
      <c r="E29" s="20" t="s">
        <v>1969</v>
      </c>
      <c r="F29" s="46" t="s">
        <v>1926</v>
      </c>
      <c r="G29" s="17" t="s">
        <v>808</v>
      </c>
      <c r="H29" s="17"/>
      <c r="I29" s="16"/>
      <c r="J29" s="9"/>
      <c r="K29" s="264">
        <v>0</v>
      </c>
      <c r="L29" s="58">
        <v>13382</v>
      </c>
      <c r="M29" s="8"/>
      <c r="N29" s="15"/>
      <c r="O29" s="14" t="s">
        <v>637</v>
      </c>
      <c r="P29" s="13"/>
      <c r="R29" s="12" t="s">
        <v>2485</v>
      </c>
    </row>
    <row r="30" spans="1:18" s="23" customFormat="1" ht="105" customHeight="1">
      <c r="A30" s="943"/>
      <c r="B30" s="944"/>
      <c r="C30" s="159">
        <v>24</v>
      </c>
      <c r="D30" s="389" t="s">
        <v>1970</v>
      </c>
      <c r="E30" s="20" t="s">
        <v>1971</v>
      </c>
      <c r="F30" s="46" t="s">
        <v>1926</v>
      </c>
      <c r="G30" s="17" t="s">
        <v>1943</v>
      </c>
      <c r="H30" s="17" t="s">
        <v>1374</v>
      </c>
      <c r="I30" s="16"/>
      <c r="J30" s="9"/>
      <c r="K30" s="264">
        <v>1.7</v>
      </c>
      <c r="L30" s="58">
        <v>14933</v>
      </c>
      <c r="M30" s="8"/>
      <c r="N30" s="15"/>
      <c r="O30" s="14" t="s">
        <v>637</v>
      </c>
      <c r="P30" s="13"/>
      <c r="R30" s="12" t="s">
        <v>2484</v>
      </c>
    </row>
    <row r="31" spans="1:18" s="23" customFormat="1" ht="75" customHeight="1">
      <c r="A31" s="943"/>
      <c r="B31" s="944"/>
      <c r="C31" s="159">
        <v>25</v>
      </c>
      <c r="D31" s="389" t="s">
        <v>1972</v>
      </c>
      <c r="E31" s="20" t="s">
        <v>1973</v>
      </c>
      <c r="F31" s="46" t="s">
        <v>1926</v>
      </c>
      <c r="G31" s="17" t="s">
        <v>790</v>
      </c>
      <c r="H31" s="17" t="s">
        <v>1374</v>
      </c>
      <c r="I31" s="16"/>
      <c r="J31" s="9"/>
      <c r="K31" s="264">
        <v>1.2</v>
      </c>
      <c r="L31" s="58">
        <v>276408</v>
      </c>
      <c r="M31" s="8"/>
      <c r="N31" s="15"/>
      <c r="O31" s="14" t="s">
        <v>637</v>
      </c>
      <c r="P31" s="13"/>
      <c r="R31" s="12" t="s">
        <v>2485</v>
      </c>
    </row>
    <row r="32" spans="1:18" s="23" customFormat="1" ht="90" customHeight="1">
      <c r="A32" s="940"/>
      <c r="B32" s="942"/>
      <c r="C32" s="159">
        <v>26</v>
      </c>
      <c r="D32" s="389" t="s">
        <v>1974</v>
      </c>
      <c r="E32" s="20" t="s">
        <v>1975</v>
      </c>
      <c r="F32" s="46" t="s">
        <v>1926</v>
      </c>
      <c r="G32" s="17" t="s">
        <v>808</v>
      </c>
      <c r="H32" s="17"/>
      <c r="I32" s="16"/>
      <c r="J32" s="9"/>
      <c r="K32" s="264">
        <v>0.4</v>
      </c>
      <c r="L32" s="58">
        <v>8017</v>
      </c>
      <c r="M32" s="8"/>
      <c r="N32" s="15"/>
      <c r="O32" s="14" t="s">
        <v>637</v>
      </c>
      <c r="P32" s="13"/>
      <c r="R32" s="12" t="s">
        <v>2485</v>
      </c>
    </row>
    <row r="33" spans="1:18" s="23" customFormat="1" ht="75" customHeight="1">
      <c r="A33" s="939">
        <v>3</v>
      </c>
      <c r="B33" s="941" t="s">
        <v>1976</v>
      </c>
      <c r="C33" s="159">
        <v>27</v>
      </c>
      <c r="D33" s="389" t="s">
        <v>1977</v>
      </c>
      <c r="E33" s="20" t="s">
        <v>1978</v>
      </c>
      <c r="F33" s="46" t="s">
        <v>1926</v>
      </c>
      <c r="G33" s="17" t="s">
        <v>790</v>
      </c>
      <c r="H33" s="17" t="s">
        <v>1374</v>
      </c>
      <c r="I33" s="16"/>
      <c r="J33" s="9"/>
      <c r="K33" s="264">
        <v>0</v>
      </c>
      <c r="L33" s="58">
        <v>0</v>
      </c>
      <c r="M33" s="8"/>
      <c r="N33" s="15"/>
      <c r="O33" s="14" t="s">
        <v>637</v>
      </c>
      <c r="P33" s="13"/>
      <c r="R33" s="12" t="s">
        <v>1979</v>
      </c>
    </row>
    <row r="34" spans="1:18" s="23" customFormat="1" ht="75" customHeight="1">
      <c r="A34" s="943"/>
      <c r="B34" s="944"/>
      <c r="C34" s="159">
        <v>28</v>
      </c>
      <c r="D34" s="389" t="s">
        <v>1980</v>
      </c>
      <c r="E34" s="20" t="s">
        <v>1981</v>
      </c>
      <c r="F34" s="46" t="s">
        <v>1926</v>
      </c>
      <c r="G34" s="17" t="s">
        <v>790</v>
      </c>
      <c r="H34" s="17" t="s">
        <v>1374</v>
      </c>
      <c r="I34" s="16"/>
      <c r="J34" s="9"/>
      <c r="K34" s="264">
        <v>0.1</v>
      </c>
      <c r="L34" s="58">
        <v>0</v>
      </c>
      <c r="M34" s="8"/>
      <c r="N34" s="15"/>
      <c r="O34" s="14" t="s">
        <v>637</v>
      </c>
      <c r="P34" s="13"/>
      <c r="R34" s="12" t="s">
        <v>1929</v>
      </c>
    </row>
    <row r="35" spans="1:18" s="23" customFormat="1" ht="90" customHeight="1">
      <c r="A35" s="940"/>
      <c r="B35" s="942"/>
      <c r="C35" s="159">
        <v>29</v>
      </c>
      <c r="D35" s="389" t="s">
        <v>1982</v>
      </c>
      <c r="E35" s="20" t="s">
        <v>1983</v>
      </c>
      <c r="F35" s="46" t="s">
        <v>1926</v>
      </c>
      <c r="G35" s="17" t="s">
        <v>790</v>
      </c>
      <c r="H35" s="17" t="s">
        <v>1374</v>
      </c>
      <c r="I35" s="16"/>
      <c r="J35" s="9"/>
      <c r="K35" s="264">
        <v>0</v>
      </c>
      <c r="L35" s="58">
        <v>0</v>
      </c>
      <c r="M35" s="8"/>
      <c r="N35" s="15"/>
      <c r="O35" s="14" t="s">
        <v>637</v>
      </c>
      <c r="P35" s="13"/>
      <c r="R35" s="12" t="s">
        <v>1984</v>
      </c>
    </row>
    <row r="36" spans="1:18" s="23" customFormat="1" ht="75" customHeight="1">
      <c r="A36" s="939">
        <v>4</v>
      </c>
      <c r="B36" s="941" t="s">
        <v>1985</v>
      </c>
      <c r="C36" s="159">
        <v>30</v>
      </c>
      <c r="D36" s="389" t="s">
        <v>1986</v>
      </c>
      <c r="E36" s="20" t="s">
        <v>1987</v>
      </c>
      <c r="F36" s="46" t="s">
        <v>1926</v>
      </c>
      <c r="G36" s="17" t="s">
        <v>790</v>
      </c>
      <c r="H36" s="17" t="s">
        <v>726</v>
      </c>
      <c r="I36" s="16"/>
      <c r="J36" s="9"/>
      <c r="K36" s="264">
        <v>0.5</v>
      </c>
      <c r="L36" s="58">
        <v>1618</v>
      </c>
      <c r="M36" s="8"/>
      <c r="N36" s="15"/>
      <c r="O36" s="14" t="s">
        <v>637</v>
      </c>
      <c r="P36" s="13"/>
      <c r="R36" s="12" t="s">
        <v>1979</v>
      </c>
    </row>
    <row r="37" spans="1:18" s="23" customFormat="1" ht="75" customHeight="1">
      <c r="A37" s="943"/>
      <c r="B37" s="944"/>
      <c r="C37" s="159">
        <v>31</v>
      </c>
      <c r="D37" s="389" t="s">
        <v>666</v>
      </c>
      <c r="E37" s="20" t="s">
        <v>1988</v>
      </c>
      <c r="F37" s="46" t="s">
        <v>1926</v>
      </c>
      <c r="G37" s="17" t="s">
        <v>790</v>
      </c>
      <c r="H37" s="17" t="s">
        <v>726</v>
      </c>
      <c r="I37" s="16"/>
      <c r="J37" s="9"/>
      <c r="K37" s="264">
        <v>0</v>
      </c>
      <c r="L37" s="58">
        <v>0</v>
      </c>
      <c r="M37" s="8"/>
      <c r="N37" s="15"/>
      <c r="O37" s="14" t="s">
        <v>637</v>
      </c>
      <c r="P37" s="13"/>
      <c r="Q37" s="19"/>
      <c r="R37" s="12" t="s">
        <v>1929</v>
      </c>
    </row>
    <row r="38" spans="1:18" s="23" customFormat="1" ht="90" customHeight="1">
      <c r="A38" s="943"/>
      <c r="B38" s="944"/>
      <c r="C38" s="159">
        <v>32</v>
      </c>
      <c r="D38" s="389" t="s">
        <v>553</v>
      </c>
      <c r="E38" s="20" t="s">
        <v>1989</v>
      </c>
      <c r="F38" s="46" t="s">
        <v>1926</v>
      </c>
      <c r="G38" s="17" t="s">
        <v>790</v>
      </c>
      <c r="H38" s="17" t="s">
        <v>812</v>
      </c>
      <c r="I38" s="16"/>
      <c r="J38" s="9"/>
      <c r="K38" s="264">
        <v>0.30000000000000004</v>
      </c>
      <c r="L38" s="58">
        <v>0</v>
      </c>
      <c r="M38" s="8"/>
      <c r="N38" s="15"/>
      <c r="O38" s="14" t="s">
        <v>637</v>
      </c>
      <c r="P38" s="13"/>
      <c r="R38" s="12" t="s">
        <v>1929</v>
      </c>
    </row>
    <row r="39" spans="1:18" s="23" customFormat="1" ht="90" customHeight="1">
      <c r="A39" s="940"/>
      <c r="B39" s="942"/>
      <c r="C39" s="159">
        <v>33</v>
      </c>
      <c r="D39" s="389" t="s">
        <v>552</v>
      </c>
      <c r="E39" s="20" t="s">
        <v>1990</v>
      </c>
      <c r="F39" s="46" t="s">
        <v>1926</v>
      </c>
      <c r="G39" s="17" t="s">
        <v>790</v>
      </c>
      <c r="H39" s="17" t="s">
        <v>812</v>
      </c>
      <c r="I39" s="16"/>
      <c r="J39" s="9"/>
      <c r="K39" s="264">
        <v>0</v>
      </c>
      <c r="L39" s="58">
        <v>122658</v>
      </c>
      <c r="M39" s="8"/>
      <c r="N39" s="15"/>
      <c r="O39" s="14" t="s">
        <v>637</v>
      </c>
      <c r="P39" s="13"/>
      <c r="R39" s="12" t="s">
        <v>1929</v>
      </c>
    </row>
    <row r="40" spans="1:18" s="23" customFormat="1" ht="90" customHeight="1">
      <c r="A40" s="939">
        <v>5</v>
      </c>
      <c r="B40" s="941" t="s">
        <v>1991</v>
      </c>
      <c r="C40" s="159">
        <v>34</v>
      </c>
      <c r="D40" s="389" t="s">
        <v>1992</v>
      </c>
      <c r="E40" s="20" t="s">
        <v>1993</v>
      </c>
      <c r="F40" s="46" t="s">
        <v>1926</v>
      </c>
      <c r="G40" s="17" t="s">
        <v>790</v>
      </c>
      <c r="H40" s="17" t="s">
        <v>1374</v>
      </c>
      <c r="I40" s="16"/>
      <c r="J40" s="9"/>
      <c r="K40" s="264">
        <v>0</v>
      </c>
      <c r="L40" s="58">
        <v>0</v>
      </c>
      <c r="M40" s="8"/>
      <c r="N40" s="15"/>
      <c r="O40" s="14" t="s">
        <v>637</v>
      </c>
      <c r="P40" s="13"/>
      <c r="R40" s="12" t="s">
        <v>1927</v>
      </c>
    </row>
    <row r="41" spans="1:18" s="23" customFormat="1" ht="90" customHeight="1">
      <c r="A41" s="943"/>
      <c r="B41" s="944"/>
      <c r="C41" s="159">
        <v>35</v>
      </c>
      <c r="D41" s="389" t="s">
        <v>1994</v>
      </c>
      <c r="E41" s="20" t="s">
        <v>1995</v>
      </c>
      <c r="F41" s="46" t="s">
        <v>1926</v>
      </c>
      <c r="G41" s="17" t="s">
        <v>790</v>
      </c>
      <c r="H41" s="17" t="s">
        <v>1374</v>
      </c>
      <c r="I41" s="16"/>
      <c r="J41" s="9"/>
      <c r="K41" s="264">
        <v>0</v>
      </c>
      <c r="L41" s="58">
        <v>0</v>
      </c>
      <c r="M41" s="8"/>
      <c r="N41" s="15"/>
      <c r="O41" s="14" t="s">
        <v>637</v>
      </c>
      <c r="P41" s="13"/>
      <c r="R41" s="12" t="s">
        <v>1929</v>
      </c>
    </row>
    <row r="42" spans="1:18" s="23" customFormat="1" ht="150" customHeight="1">
      <c r="A42" s="943"/>
      <c r="B42" s="944"/>
      <c r="C42" s="159">
        <v>36</v>
      </c>
      <c r="D42" s="389" t="s">
        <v>1996</v>
      </c>
      <c r="E42" s="20" t="s">
        <v>1997</v>
      </c>
      <c r="F42" s="46" t="s">
        <v>1926</v>
      </c>
      <c r="G42" s="17" t="s">
        <v>790</v>
      </c>
      <c r="H42" s="17" t="s">
        <v>1374</v>
      </c>
      <c r="I42" s="16"/>
      <c r="J42" s="9"/>
      <c r="K42" s="264">
        <v>0</v>
      </c>
      <c r="L42" s="58">
        <v>0</v>
      </c>
      <c r="M42" s="8"/>
      <c r="N42" s="15"/>
      <c r="O42" s="14" t="s">
        <v>637</v>
      </c>
      <c r="P42" s="13"/>
      <c r="R42" s="12" t="s">
        <v>1929</v>
      </c>
    </row>
    <row r="43" spans="1:18" s="23" customFormat="1" ht="150" customHeight="1">
      <c r="A43" s="943"/>
      <c r="B43" s="944"/>
      <c r="C43" s="159">
        <v>37</v>
      </c>
      <c r="D43" s="389" t="s">
        <v>1998</v>
      </c>
      <c r="E43" s="20" t="s">
        <v>1999</v>
      </c>
      <c r="F43" s="46" t="s">
        <v>1926</v>
      </c>
      <c r="G43" s="17" t="s">
        <v>790</v>
      </c>
      <c r="H43" s="17" t="s">
        <v>1374</v>
      </c>
      <c r="I43" s="16"/>
      <c r="J43" s="9"/>
      <c r="K43" s="264">
        <v>0</v>
      </c>
      <c r="L43" s="58">
        <v>0</v>
      </c>
      <c r="M43" s="8"/>
      <c r="N43" s="15"/>
      <c r="O43" s="14" t="s">
        <v>637</v>
      </c>
      <c r="P43" s="13"/>
      <c r="R43" s="12" t="s">
        <v>1929</v>
      </c>
    </row>
    <row r="44" spans="1:18" s="23" customFormat="1" ht="120" customHeight="1">
      <c r="A44" s="940"/>
      <c r="B44" s="942"/>
      <c r="C44" s="159">
        <v>38</v>
      </c>
      <c r="D44" s="389" t="s">
        <v>2000</v>
      </c>
      <c r="E44" s="20" t="s">
        <v>2001</v>
      </c>
      <c r="F44" s="46" t="s">
        <v>1926</v>
      </c>
      <c r="G44" s="17" t="s">
        <v>790</v>
      </c>
      <c r="H44" s="17" t="s">
        <v>1374</v>
      </c>
      <c r="I44" s="16"/>
      <c r="J44" s="9"/>
      <c r="K44" s="264">
        <v>0.4</v>
      </c>
      <c r="L44" s="58">
        <v>938178</v>
      </c>
      <c r="M44" s="8"/>
      <c r="N44" s="372"/>
      <c r="O44" s="14" t="s">
        <v>637</v>
      </c>
      <c r="P44" s="13"/>
      <c r="R44" s="12" t="s">
        <v>1929</v>
      </c>
    </row>
    <row r="45" spans="1:18" s="23" customFormat="1" ht="75" customHeight="1">
      <c r="A45" s="939">
        <v>6</v>
      </c>
      <c r="B45" s="941" t="s">
        <v>2002</v>
      </c>
      <c r="C45" s="159">
        <v>39</v>
      </c>
      <c r="D45" s="389" t="s">
        <v>551</v>
      </c>
      <c r="E45" s="20" t="s">
        <v>2003</v>
      </c>
      <c r="F45" s="46" t="s">
        <v>1926</v>
      </c>
      <c r="G45" s="17" t="s">
        <v>790</v>
      </c>
      <c r="H45" s="17" t="s">
        <v>812</v>
      </c>
      <c r="I45" s="16"/>
      <c r="J45" s="9"/>
      <c r="K45" s="264">
        <v>0.4</v>
      </c>
      <c r="L45" s="58">
        <v>0</v>
      </c>
      <c r="M45" s="8"/>
      <c r="N45" s="15"/>
      <c r="O45" s="14" t="s">
        <v>637</v>
      </c>
      <c r="P45" s="13"/>
      <c r="Q45" s="19"/>
      <c r="R45" s="12" t="s">
        <v>1927</v>
      </c>
    </row>
    <row r="46" spans="1:18" s="23" customFormat="1" ht="75" customHeight="1">
      <c r="A46" s="943"/>
      <c r="B46" s="944"/>
      <c r="C46" s="159">
        <v>40</v>
      </c>
      <c r="D46" s="389" t="s">
        <v>550</v>
      </c>
      <c r="E46" s="20" t="s">
        <v>2004</v>
      </c>
      <c r="F46" s="46" t="s">
        <v>1926</v>
      </c>
      <c r="G46" s="17" t="s">
        <v>790</v>
      </c>
      <c r="H46" s="17" t="s">
        <v>812</v>
      </c>
      <c r="I46" s="16"/>
      <c r="J46" s="9"/>
      <c r="K46" s="264">
        <v>0</v>
      </c>
      <c r="L46" s="58">
        <v>0</v>
      </c>
      <c r="M46" s="8"/>
      <c r="N46" s="15"/>
      <c r="O46" s="14" t="s">
        <v>637</v>
      </c>
      <c r="P46" s="13"/>
      <c r="Q46" s="19"/>
      <c r="R46" s="12" t="s">
        <v>1929</v>
      </c>
    </row>
    <row r="47" spans="1:18" s="23" customFormat="1" ht="90" customHeight="1">
      <c r="A47" s="943"/>
      <c r="B47" s="944"/>
      <c r="C47" s="159">
        <v>41</v>
      </c>
      <c r="D47" s="389" t="s">
        <v>549</v>
      </c>
      <c r="E47" s="20" t="s">
        <v>2005</v>
      </c>
      <c r="F47" s="46" t="s">
        <v>1926</v>
      </c>
      <c r="G47" s="17" t="s">
        <v>790</v>
      </c>
      <c r="H47" s="17" t="s">
        <v>812</v>
      </c>
      <c r="I47" s="16"/>
      <c r="J47" s="9"/>
      <c r="K47" s="264">
        <v>0.4</v>
      </c>
      <c r="L47" s="58">
        <v>0</v>
      </c>
      <c r="M47" s="8"/>
      <c r="N47" s="15"/>
      <c r="O47" s="14" t="s">
        <v>637</v>
      </c>
      <c r="P47" s="13"/>
      <c r="Q47" s="19"/>
      <c r="R47" s="12" t="s">
        <v>1929</v>
      </c>
    </row>
    <row r="48" spans="1:18" s="23" customFormat="1" ht="75" customHeight="1">
      <c r="A48" s="940"/>
      <c r="B48" s="942"/>
      <c r="C48" s="159">
        <v>42</v>
      </c>
      <c r="D48" s="389" t="s">
        <v>548</v>
      </c>
      <c r="E48" s="20" t="s">
        <v>2006</v>
      </c>
      <c r="F48" s="46" t="s">
        <v>1926</v>
      </c>
      <c r="G48" s="17" t="s">
        <v>790</v>
      </c>
      <c r="H48" s="17" t="s">
        <v>812</v>
      </c>
      <c r="I48" s="16"/>
      <c r="J48" s="9"/>
      <c r="K48" s="264">
        <v>0</v>
      </c>
      <c r="L48" s="58">
        <v>408</v>
      </c>
      <c r="M48" s="8"/>
      <c r="N48" s="15"/>
      <c r="O48" s="14" t="s">
        <v>637</v>
      </c>
      <c r="P48" s="13"/>
      <c r="R48" s="12" t="s">
        <v>1929</v>
      </c>
    </row>
    <row r="49" spans="1:18" s="23" customFormat="1" ht="75" customHeight="1">
      <c r="A49" s="939">
        <v>7</v>
      </c>
      <c r="B49" s="941" t="s">
        <v>2007</v>
      </c>
      <c r="C49" s="159">
        <v>43</v>
      </c>
      <c r="D49" s="389" t="s">
        <v>2008</v>
      </c>
      <c r="E49" s="20" t="s">
        <v>2009</v>
      </c>
      <c r="F49" s="46" t="s">
        <v>1926</v>
      </c>
      <c r="G49" s="17" t="s">
        <v>790</v>
      </c>
      <c r="H49" s="17" t="s">
        <v>726</v>
      </c>
      <c r="I49" s="16"/>
      <c r="J49" s="9"/>
      <c r="K49" s="264">
        <v>0.1</v>
      </c>
      <c r="L49" s="58">
        <v>0</v>
      </c>
      <c r="M49" s="8"/>
      <c r="N49" s="15"/>
      <c r="O49" s="14" t="s">
        <v>637</v>
      </c>
      <c r="P49" s="13"/>
      <c r="R49" s="12" t="s">
        <v>1927</v>
      </c>
    </row>
    <row r="50" spans="1:18" s="23" customFormat="1" ht="75" customHeight="1">
      <c r="A50" s="943"/>
      <c r="B50" s="944"/>
      <c r="C50" s="159">
        <v>44</v>
      </c>
      <c r="D50" s="389" t="s">
        <v>2010</v>
      </c>
      <c r="E50" s="20" t="s">
        <v>2011</v>
      </c>
      <c r="F50" s="46" t="s">
        <v>1926</v>
      </c>
      <c r="G50" s="17" t="s">
        <v>790</v>
      </c>
      <c r="H50" s="17" t="s">
        <v>726</v>
      </c>
      <c r="I50" s="16"/>
      <c r="J50" s="9"/>
      <c r="K50" s="264">
        <v>0.1</v>
      </c>
      <c r="L50" s="58">
        <v>0</v>
      </c>
      <c r="M50" s="8"/>
      <c r="N50" s="15"/>
      <c r="O50" s="14" t="s">
        <v>637</v>
      </c>
      <c r="P50" s="13"/>
      <c r="R50" s="12" t="s">
        <v>2012</v>
      </c>
    </row>
    <row r="51" spans="1:18" s="23" customFormat="1" ht="105" customHeight="1">
      <c r="A51" s="943"/>
      <c r="B51" s="944"/>
      <c r="C51" s="159">
        <v>45</v>
      </c>
      <c r="D51" s="389" t="s">
        <v>2013</v>
      </c>
      <c r="E51" s="20" t="s">
        <v>2014</v>
      </c>
      <c r="F51" s="46" t="s">
        <v>1926</v>
      </c>
      <c r="G51" s="17" t="s">
        <v>790</v>
      </c>
      <c r="H51" s="17" t="s">
        <v>726</v>
      </c>
      <c r="I51" s="16"/>
      <c r="J51" s="9"/>
      <c r="K51" s="264">
        <v>0.2</v>
      </c>
      <c r="L51" s="58">
        <v>0</v>
      </c>
      <c r="M51" s="8"/>
      <c r="N51" s="15"/>
      <c r="O51" s="14"/>
      <c r="P51" s="13" t="s">
        <v>2015</v>
      </c>
      <c r="R51" s="12" t="s">
        <v>2016</v>
      </c>
    </row>
    <row r="52" spans="1:18" s="23" customFormat="1" ht="105" customHeight="1">
      <c r="A52" s="943"/>
      <c r="B52" s="944"/>
      <c r="C52" s="159">
        <v>46</v>
      </c>
      <c r="D52" s="389" t="s">
        <v>2017</v>
      </c>
      <c r="E52" s="20" t="s">
        <v>2018</v>
      </c>
      <c r="F52" s="46" t="s">
        <v>1926</v>
      </c>
      <c r="G52" s="17" t="s">
        <v>790</v>
      </c>
      <c r="H52" s="17" t="s">
        <v>726</v>
      </c>
      <c r="I52" s="16"/>
      <c r="J52" s="9"/>
      <c r="K52" s="264">
        <v>0.1</v>
      </c>
      <c r="L52" s="58">
        <v>0</v>
      </c>
      <c r="M52" s="8"/>
      <c r="N52" s="15"/>
      <c r="O52" s="14"/>
      <c r="P52" s="13" t="s">
        <v>2015</v>
      </c>
      <c r="R52" s="12" t="s">
        <v>2019</v>
      </c>
    </row>
    <row r="53" spans="1:18" s="23" customFormat="1" ht="105" customHeight="1">
      <c r="A53" s="943"/>
      <c r="B53" s="944"/>
      <c r="C53" s="159">
        <v>47</v>
      </c>
      <c r="D53" s="389" t="s">
        <v>2020</v>
      </c>
      <c r="E53" s="20" t="s">
        <v>2021</v>
      </c>
      <c r="F53" s="46" t="s">
        <v>1926</v>
      </c>
      <c r="G53" s="17" t="s">
        <v>790</v>
      </c>
      <c r="H53" s="17" t="s">
        <v>1374</v>
      </c>
      <c r="I53" s="16"/>
      <c r="J53" s="9"/>
      <c r="K53" s="264">
        <v>1.2</v>
      </c>
      <c r="L53" s="58">
        <v>306561</v>
      </c>
      <c r="M53" s="8"/>
      <c r="N53" s="15"/>
      <c r="O53" s="14"/>
      <c r="P53" s="13" t="s">
        <v>2015</v>
      </c>
      <c r="Q53" s="19"/>
      <c r="R53" s="12" t="s">
        <v>2016</v>
      </c>
    </row>
    <row r="54" spans="1:18" s="23" customFormat="1" ht="105" customHeight="1">
      <c r="A54" s="943"/>
      <c r="B54" s="944"/>
      <c r="C54" s="159">
        <v>48</v>
      </c>
      <c r="D54" s="389" t="s">
        <v>2022</v>
      </c>
      <c r="E54" s="20" t="s">
        <v>2023</v>
      </c>
      <c r="F54" s="46" t="s">
        <v>1926</v>
      </c>
      <c r="G54" s="17" t="s">
        <v>790</v>
      </c>
      <c r="H54" s="17" t="s">
        <v>1374</v>
      </c>
      <c r="I54" s="16"/>
      <c r="J54" s="9"/>
      <c r="K54" s="264">
        <v>0.2</v>
      </c>
      <c r="L54" s="58">
        <v>0</v>
      </c>
      <c r="M54" s="8"/>
      <c r="N54" s="15"/>
      <c r="O54" s="14"/>
      <c r="P54" s="13" t="s">
        <v>2015</v>
      </c>
      <c r="Q54" s="19"/>
      <c r="R54" s="12" t="s">
        <v>2019</v>
      </c>
    </row>
    <row r="55" spans="1:18" s="23" customFormat="1" ht="90" customHeight="1">
      <c r="A55" s="943"/>
      <c r="B55" s="944"/>
      <c r="C55" s="159">
        <v>49</v>
      </c>
      <c r="D55" s="389" t="s">
        <v>547</v>
      </c>
      <c r="E55" s="20" t="s">
        <v>2024</v>
      </c>
      <c r="F55" s="46" t="s">
        <v>1926</v>
      </c>
      <c r="G55" s="17" t="s">
        <v>790</v>
      </c>
      <c r="H55" s="17" t="s">
        <v>1374</v>
      </c>
      <c r="I55" s="16"/>
      <c r="J55" s="9"/>
      <c r="K55" s="264">
        <v>0</v>
      </c>
      <c r="L55" s="58">
        <v>0</v>
      </c>
      <c r="M55" s="8"/>
      <c r="N55" s="15"/>
      <c r="O55" s="14" t="s">
        <v>637</v>
      </c>
      <c r="P55" s="13"/>
      <c r="R55" s="12" t="s">
        <v>1927</v>
      </c>
    </row>
    <row r="56" spans="1:18" s="23" customFormat="1" ht="90" customHeight="1">
      <c r="A56" s="943"/>
      <c r="B56" s="944"/>
      <c r="C56" s="159">
        <v>50</v>
      </c>
      <c r="D56" s="389" t="s">
        <v>546</v>
      </c>
      <c r="E56" s="20" t="s">
        <v>2025</v>
      </c>
      <c r="F56" s="46" t="s">
        <v>1926</v>
      </c>
      <c r="G56" s="17" t="s">
        <v>790</v>
      </c>
      <c r="H56" s="17" t="s">
        <v>1374</v>
      </c>
      <c r="I56" s="16"/>
      <c r="J56" s="9"/>
      <c r="K56" s="264">
        <v>0.4</v>
      </c>
      <c r="L56" s="58">
        <v>0</v>
      </c>
      <c r="M56" s="8"/>
      <c r="N56" s="15"/>
      <c r="O56" s="14" t="s">
        <v>637</v>
      </c>
      <c r="P56" s="13"/>
      <c r="R56" s="12" t="s">
        <v>1929</v>
      </c>
    </row>
    <row r="57" spans="1:18" s="23" customFormat="1" ht="90" customHeight="1">
      <c r="A57" s="943"/>
      <c r="B57" s="944"/>
      <c r="C57" s="159">
        <v>51</v>
      </c>
      <c r="D57" s="389" t="s">
        <v>2026</v>
      </c>
      <c r="E57" s="20" t="s">
        <v>2027</v>
      </c>
      <c r="F57" s="46" t="s">
        <v>1926</v>
      </c>
      <c r="G57" s="17" t="s">
        <v>1943</v>
      </c>
      <c r="H57" s="17" t="s">
        <v>1374</v>
      </c>
      <c r="I57" s="16"/>
      <c r="J57" s="9"/>
      <c r="K57" s="264">
        <v>0.3</v>
      </c>
      <c r="L57" s="58">
        <v>482</v>
      </c>
      <c r="M57" s="8"/>
      <c r="N57" s="15"/>
      <c r="O57" s="14"/>
      <c r="P57" s="13" t="s">
        <v>2015</v>
      </c>
      <c r="R57" s="12" t="s">
        <v>2028</v>
      </c>
    </row>
    <row r="58" spans="1:18" s="23" customFormat="1" ht="90" customHeight="1">
      <c r="A58" s="943"/>
      <c r="B58" s="944"/>
      <c r="C58" s="159">
        <v>52</v>
      </c>
      <c r="D58" s="389" t="s">
        <v>545</v>
      </c>
      <c r="E58" s="20" t="s">
        <v>2029</v>
      </c>
      <c r="F58" s="46" t="s">
        <v>1926</v>
      </c>
      <c r="G58" s="17" t="s">
        <v>808</v>
      </c>
      <c r="H58" s="17"/>
      <c r="I58" s="16"/>
      <c r="J58" s="9"/>
      <c r="K58" s="264">
        <v>0.5</v>
      </c>
      <c r="L58" s="58">
        <v>24091</v>
      </c>
      <c r="M58" s="8"/>
      <c r="N58" s="15"/>
      <c r="O58" s="14"/>
      <c r="P58" s="13" t="s">
        <v>2015</v>
      </c>
      <c r="R58" s="12" t="s">
        <v>2030</v>
      </c>
    </row>
    <row r="59" spans="1:18" s="23" customFormat="1" ht="210" customHeight="1">
      <c r="A59" s="940"/>
      <c r="B59" s="942"/>
      <c r="C59" s="159">
        <v>53</v>
      </c>
      <c r="D59" s="389" t="s">
        <v>2031</v>
      </c>
      <c r="E59" s="20" t="s">
        <v>2032</v>
      </c>
      <c r="F59" s="46" t="s">
        <v>1926</v>
      </c>
      <c r="G59" s="17" t="s">
        <v>808</v>
      </c>
      <c r="H59" s="17"/>
      <c r="I59" s="16"/>
      <c r="J59" s="9"/>
      <c r="K59" s="264">
        <v>1.1000000000000001</v>
      </c>
      <c r="L59" s="58">
        <v>174177</v>
      </c>
      <c r="M59" s="8"/>
      <c r="N59" s="15"/>
      <c r="O59" s="14"/>
      <c r="P59" s="13" t="s">
        <v>2015</v>
      </c>
      <c r="R59" s="12" t="s">
        <v>2033</v>
      </c>
    </row>
    <row r="60" spans="1:18" s="23" customFormat="1" ht="105" customHeight="1">
      <c r="A60" s="939">
        <v>8</v>
      </c>
      <c r="B60" s="941" t="s">
        <v>2034</v>
      </c>
      <c r="C60" s="159">
        <v>54</v>
      </c>
      <c r="D60" s="389" t="s">
        <v>544</v>
      </c>
      <c r="E60" s="20" t="s">
        <v>2035</v>
      </c>
      <c r="F60" s="46" t="s">
        <v>1926</v>
      </c>
      <c r="G60" s="17" t="s">
        <v>1943</v>
      </c>
      <c r="H60" s="17" t="s">
        <v>812</v>
      </c>
      <c r="I60" s="16"/>
      <c r="J60" s="9"/>
      <c r="K60" s="264">
        <v>0.4</v>
      </c>
      <c r="L60" s="58">
        <v>40084</v>
      </c>
      <c r="M60" s="8"/>
      <c r="N60" s="15"/>
      <c r="O60" s="14" t="s">
        <v>637</v>
      </c>
      <c r="P60" s="13"/>
      <c r="R60" s="12" t="s">
        <v>2036</v>
      </c>
    </row>
    <row r="61" spans="1:18" s="23" customFormat="1" ht="105" customHeight="1">
      <c r="A61" s="943"/>
      <c r="B61" s="944"/>
      <c r="C61" s="159">
        <v>55</v>
      </c>
      <c r="D61" s="389" t="s">
        <v>543</v>
      </c>
      <c r="E61" s="20" t="s">
        <v>2037</v>
      </c>
      <c r="F61" s="46" t="s">
        <v>1926</v>
      </c>
      <c r="G61" s="17" t="s">
        <v>1943</v>
      </c>
      <c r="H61" s="17" t="s">
        <v>812</v>
      </c>
      <c r="I61" s="16"/>
      <c r="J61" s="9"/>
      <c r="K61" s="264">
        <v>0</v>
      </c>
      <c r="L61" s="58">
        <v>982</v>
      </c>
      <c r="M61" s="8"/>
      <c r="N61" s="15"/>
      <c r="O61" s="14" t="s">
        <v>637</v>
      </c>
      <c r="P61" s="13"/>
      <c r="R61" s="12" t="s">
        <v>1929</v>
      </c>
    </row>
    <row r="62" spans="1:18" s="23" customFormat="1" ht="120" customHeight="1">
      <c r="A62" s="943"/>
      <c r="B62" s="944"/>
      <c r="C62" s="159">
        <v>56</v>
      </c>
      <c r="D62" s="389" t="s">
        <v>735</v>
      </c>
      <c r="E62" s="20" t="s">
        <v>2038</v>
      </c>
      <c r="F62" s="46" t="s">
        <v>1926</v>
      </c>
      <c r="G62" s="17" t="s">
        <v>790</v>
      </c>
      <c r="H62" s="17" t="s">
        <v>812</v>
      </c>
      <c r="I62" s="16"/>
      <c r="J62" s="9"/>
      <c r="K62" s="264">
        <v>0.30000000000000004</v>
      </c>
      <c r="L62" s="58">
        <v>0</v>
      </c>
      <c r="M62" s="8"/>
      <c r="N62" s="15"/>
      <c r="O62" s="14" t="s">
        <v>637</v>
      </c>
      <c r="P62" s="13"/>
      <c r="R62" s="12" t="s">
        <v>1929</v>
      </c>
    </row>
    <row r="63" spans="1:18" s="23" customFormat="1" ht="120" customHeight="1">
      <c r="A63" s="943"/>
      <c r="B63" s="944"/>
      <c r="C63" s="159">
        <v>57</v>
      </c>
      <c r="D63" s="389" t="s">
        <v>734</v>
      </c>
      <c r="E63" s="20" t="s">
        <v>2039</v>
      </c>
      <c r="F63" s="46" t="s">
        <v>1926</v>
      </c>
      <c r="G63" s="17" t="s">
        <v>790</v>
      </c>
      <c r="H63" s="17" t="s">
        <v>812</v>
      </c>
      <c r="I63" s="16"/>
      <c r="J63" s="9"/>
      <c r="K63" s="264">
        <v>0</v>
      </c>
      <c r="L63" s="58">
        <v>22752</v>
      </c>
      <c r="M63" s="8"/>
      <c r="N63" s="15"/>
      <c r="O63" s="14" t="s">
        <v>637</v>
      </c>
      <c r="P63" s="13"/>
      <c r="R63" s="12" t="s">
        <v>1929</v>
      </c>
    </row>
    <row r="64" spans="1:18" s="23" customFormat="1" ht="150" customHeight="1">
      <c r="A64" s="943"/>
      <c r="B64" s="944"/>
      <c r="C64" s="159">
        <v>58</v>
      </c>
      <c r="D64" s="389" t="s">
        <v>2040</v>
      </c>
      <c r="E64" s="20" t="s">
        <v>2041</v>
      </c>
      <c r="F64" s="46" t="s">
        <v>1926</v>
      </c>
      <c r="G64" s="17" t="s">
        <v>790</v>
      </c>
      <c r="H64" s="17" t="s">
        <v>812</v>
      </c>
      <c r="I64" s="16"/>
      <c r="J64" s="9"/>
      <c r="K64" s="264">
        <v>1</v>
      </c>
      <c r="L64" s="58">
        <v>252160</v>
      </c>
      <c r="M64" s="8"/>
      <c r="N64" s="15"/>
      <c r="O64" s="14" t="s">
        <v>637</v>
      </c>
      <c r="P64" s="13"/>
      <c r="R64" s="12" t="s">
        <v>1929</v>
      </c>
    </row>
    <row r="65" spans="1:18" s="23" customFormat="1" ht="135" customHeight="1">
      <c r="A65" s="943"/>
      <c r="B65" s="944"/>
      <c r="C65" s="159">
        <v>59</v>
      </c>
      <c r="D65" s="389" t="s">
        <v>542</v>
      </c>
      <c r="E65" s="20" t="s">
        <v>2042</v>
      </c>
      <c r="F65" s="46" t="s">
        <v>1926</v>
      </c>
      <c r="G65" s="17" t="s">
        <v>790</v>
      </c>
      <c r="H65" s="17" t="s">
        <v>812</v>
      </c>
      <c r="I65" s="16"/>
      <c r="J65" s="9"/>
      <c r="K65" s="264">
        <v>2.2000000000000002</v>
      </c>
      <c r="L65" s="58">
        <v>15261976</v>
      </c>
      <c r="M65" s="8"/>
      <c r="N65" s="15"/>
      <c r="O65" s="14" t="s">
        <v>637</v>
      </c>
      <c r="P65" s="13"/>
      <c r="R65" s="12" t="s">
        <v>1929</v>
      </c>
    </row>
    <row r="66" spans="1:18" s="23" customFormat="1" ht="135" customHeight="1">
      <c r="A66" s="943"/>
      <c r="B66" s="944"/>
      <c r="C66" s="159">
        <v>60</v>
      </c>
      <c r="D66" s="389" t="s">
        <v>736</v>
      </c>
      <c r="E66" s="20" t="s">
        <v>2043</v>
      </c>
      <c r="F66" s="46" t="s">
        <v>1926</v>
      </c>
      <c r="G66" s="17" t="s">
        <v>790</v>
      </c>
      <c r="H66" s="17" t="s">
        <v>812</v>
      </c>
      <c r="I66" s="16"/>
      <c r="J66" s="9"/>
      <c r="K66" s="264">
        <v>0</v>
      </c>
      <c r="L66" s="58">
        <v>9367</v>
      </c>
      <c r="M66" s="8"/>
      <c r="N66" s="15"/>
      <c r="O66" s="14" t="s">
        <v>637</v>
      </c>
      <c r="P66" s="13"/>
      <c r="R66" s="12" t="s">
        <v>1929</v>
      </c>
    </row>
    <row r="67" spans="1:18" s="23" customFormat="1" ht="90" customHeight="1">
      <c r="A67" s="943"/>
      <c r="B67" s="944"/>
      <c r="C67" s="159">
        <v>61</v>
      </c>
      <c r="D67" s="389" t="s">
        <v>2044</v>
      </c>
      <c r="E67" s="20" t="s">
        <v>2045</v>
      </c>
      <c r="F67" s="46" t="s">
        <v>1926</v>
      </c>
      <c r="G67" s="17" t="s">
        <v>808</v>
      </c>
      <c r="H67" s="17"/>
      <c r="I67" s="16"/>
      <c r="J67" s="9"/>
      <c r="K67" s="264">
        <v>0.5</v>
      </c>
      <c r="L67" s="58">
        <v>0</v>
      </c>
      <c r="M67" s="8"/>
      <c r="N67" s="15"/>
      <c r="O67" s="14" t="s">
        <v>637</v>
      </c>
      <c r="P67" s="13"/>
      <c r="R67" s="12" t="s">
        <v>2046</v>
      </c>
    </row>
    <row r="68" spans="1:18" s="23" customFormat="1" ht="90" customHeight="1">
      <c r="A68" s="943"/>
      <c r="B68" s="944"/>
      <c r="C68" s="159">
        <v>62</v>
      </c>
      <c r="D68" s="389" t="s">
        <v>733</v>
      </c>
      <c r="E68" s="20" t="s">
        <v>2047</v>
      </c>
      <c r="F68" s="46" t="s">
        <v>1926</v>
      </c>
      <c r="G68" s="17" t="s">
        <v>808</v>
      </c>
      <c r="H68" s="17"/>
      <c r="I68" s="16"/>
      <c r="J68" s="9"/>
      <c r="K68" s="264">
        <v>0</v>
      </c>
      <c r="L68" s="58">
        <v>2040956</v>
      </c>
      <c r="M68" s="8"/>
      <c r="N68" s="15"/>
      <c r="O68" s="14" t="s">
        <v>637</v>
      </c>
      <c r="P68" s="13"/>
      <c r="R68" s="12" t="s">
        <v>1929</v>
      </c>
    </row>
    <row r="69" spans="1:18" s="23" customFormat="1" ht="90" customHeight="1">
      <c r="A69" s="943"/>
      <c r="B69" s="944"/>
      <c r="C69" s="159">
        <v>63</v>
      </c>
      <c r="D69" s="389" t="s">
        <v>732</v>
      </c>
      <c r="E69" s="20" t="s">
        <v>2048</v>
      </c>
      <c r="F69" s="46" t="s">
        <v>1926</v>
      </c>
      <c r="G69" s="17" t="s">
        <v>808</v>
      </c>
      <c r="H69" s="17"/>
      <c r="I69" s="16"/>
      <c r="J69" s="9"/>
      <c r="K69" s="264">
        <v>0</v>
      </c>
      <c r="L69" s="58">
        <v>22405</v>
      </c>
      <c r="M69" s="8"/>
      <c r="N69" s="15"/>
      <c r="O69" s="14" t="s">
        <v>637</v>
      </c>
      <c r="P69" s="13"/>
      <c r="R69" s="12" t="s">
        <v>1929</v>
      </c>
    </row>
    <row r="70" spans="1:18" s="23" customFormat="1" ht="75" customHeight="1">
      <c r="A70" s="943"/>
      <c r="B70" s="944"/>
      <c r="C70" s="159">
        <v>64</v>
      </c>
      <c r="D70" s="389" t="s">
        <v>2049</v>
      </c>
      <c r="E70" s="20" t="s">
        <v>2050</v>
      </c>
      <c r="F70" s="46" t="s">
        <v>1926</v>
      </c>
      <c r="G70" s="17" t="s">
        <v>790</v>
      </c>
      <c r="H70" s="17" t="s">
        <v>1776</v>
      </c>
      <c r="I70" s="16"/>
      <c r="J70" s="9"/>
      <c r="K70" s="264">
        <v>0</v>
      </c>
      <c r="L70" s="58">
        <v>0</v>
      </c>
      <c r="M70" s="8"/>
      <c r="N70" s="15"/>
      <c r="O70" s="14" t="s">
        <v>637</v>
      </c>
      <c r="P70" s="13"/>
      <c r="R70" s="12" t="s">
        <v>2036</v>
      </c>
    </row>
    <row r="71" spans="1:18" s="23" customFormat="1" ht="75" customHeight="1">
      <c r="A71" s="943"/>
      <c r="B71" s="944"/>
      <c r="C71" s="159">
        <v>65</v>
      </c>
      <c r="D71" s="389" t="s">
        <v>2051</v>
      </c>
      <c r="E71" s="20" t="s">
        <v>2052</v>
      </c>
      <c r="F71" s="46" t="s">
        <v>1926</v>
      </c>
      <c r="G71" s="17" t="s">
        <v>790</v>
      </c>
      <c r="H71" s="17" t="s">
        <v>1776</v>
      </c>
      <c r="I71" s="16"/>
      <c r="J71" s="9"/>
      <c r="K71" s="264">
        <v>0</v>
      </c>
      <c r="L71" s="58">
        <v>0</v>
      </c>
      <c r="M71" s="8"/>
      <c r="N71" s="15"/>
      <c r="O71" s="14" t="s">
        <v>637</v>
      </c>
      <c r="P71" s="13"/>
      <c r="R71" s="12" t="s">
        <v>1929</v>
      </c>
    </row>
    <row r="72" spans="1:18" s="23" customFormat="1" ht="105" customHeight="1">
      <c r="A72" s="940"/>
      <c r="B72" s="942"/>
      <c r="C72" s="159">
        <v>66</v>
      </c>
      <c r="D72" s="389" t="s">
        <v>2053</v>
      </c>
      <c r="E72" s="20" t="s">
        <v>2054</v>
      </c>
      <c r="F72" s="46" t="s">
        <v>1926</v>
      </c>
      <c r="G72" s="17" t="s">
        <v>790</v>
      </c>
      <c r="H72" s="17" t="s">
        <v>812</v>
      </c>
      <c r="I72" s="16"/>
      <c r="J72" s="9"/>
      <c r="K72" s="264">
        <v>1.3</v>
      </c>
      <c r="L72" s="58">
        <v>1329</v>
      </c>
      <c r="M72" s="8"/>
      <c r="N72" s="15"/>
      <c r="O72" s="14" t="s">
        <v>637</v>
      </c>
      <c r="P72" s="13"/>
      <c r="R72" s="12" t="s">
        <v>1929</v>
      </c>
    </row>
    <row r="73" spans="1:18" s="23" customFormat="1" ht="105" customHeight="1">
      <c r="A73" s="939">
        <v>9</v>
      </c>
      <c r="B73" s="941" t="s">
        <v>731</v>
      </c>
      <c r="C73" s="159">
        <v>67</v>
      </c>
      <c r="D73" s="389" t="s">
        <v>2055</v>
      </c>
      <c r="E73" s="20" t="s">
        <v>2056</v>
      </c>
      <c r="F73" s="46" t="s">
        <v>1926</v>
      </c>
      <c r="G73" s="17" t="s">
        <v>790</v>
      </c>
      <c r="H73" s="17" t="s">
        <v>1776</v>
      </c>
      <c r="I73" s="16"/>
      <c r="J73" s="9"/>
      <c r="K73" s="264">
        <v>0.30000000000000004</v>
      </c>
      <c r="L73" s="58">
        <v>0</v>
      </c>
      <c r="M73" s="8"/>
      <c r="N73" s="15"/>
      <c r="O73" s="14" t="s">
        <v>637</v>
      </c>
      <c r="P73" s="13"/>
      <c r="R73" s="12" t="s">
        <v>2036</v>
      </c>
    </row>
    <row r="74" spans="1:18" s="23" customFormat="1" ht="75" customHeight="1">
      <c r="A74" s="940"/>
      <c r="B74" s="942"/>
      <c r="C74" s="159">
        <v>68</v>
      </c>
      <c r="D74" s="389" t="s">
        <v>2057</v>
      </c>
      <c r="E74" s="20" t="s">
        <v>2058</v>
      </c>
      <c r="F74" s="46" t="s">
        <v>1926</v>
      </c>
      <c r="G74" s="17" t="s">
        <v>790</v>
      </c>
      <c r="H74" s="17" t="s">
        <v>1776</v>
      </c>
      <c r="I74" s="16"/>
      <c r="J74" s="9"/>
      <c r="K74" s="264">
        <v>0</v>
      </c>
      <c r="L74" s="58">
        <v>0</v>
      </c>
      <c r="M74" s="8"/>
      <c r="N74" s="15"/>
      <c r="O74" s="14" t="s">
        <v>637</v>
      </c>
      <c r="P74" s="13"/>
      <c r="R74" s="12" t="s">
        <v>1929</v>
      </c>
    </row>
    <row r="75" spans="1:18" s="23" customFormat="1" ht="75" customHeight="1">
      <c r="A75" s="390">
        <v>10</v>
      </c>
      <c r="B75" s="381" t="s">
        <v>2059</v>
      </c>
      <c r="C75" s="159">
        <v>69</v>
      </c>
      <c r="D75" s="389" t="s">
        <v>2060</v>
      </c>
      <c r="E75" s="20" t="s">
        <v>2061</v>
      </c>
      <c r="F75" s="46" t="s">
        <v>1926</v>
      </c>
      <c r="G75" s="17" t="s">
        <v>790</v>
      </c>
      <c r="H75" s="17" t="s">
        <v>726</v>
      </c>
      <c r="I75" s="16"/>
      <c r="J75" s="9"/>
      <c r="K75" s="264">
        <v>1.8</v>
      </c>
      <c r="L75" s="58">
        <v>15153</v>
      </c>
      <c r="M75" s="8"/>
      <c r="N75" s="15" t="s">
        <v>637</v>
      </c>
      <c r="O75" s="14"/>
      <c r="P75" s="13"/>
      <c r="R75" s="12" t="s">
        <v>2062</v>
      </c>
    </row>
    <row r="76" spans="1:18" s="23" customFormat="1" ht="75" customHeight="1">
      <c r="A76" s="390">
        <v>11</v>
      </c>
      <c r="B76" s="512" t="s">
        <v>4920</v>
      </c>
      <c r="C76" s="159">
        <v>70</v>
      </c>
      <c r="D76" s="389" t="s">
        <v>2063</v>
      </c>
      <c r="E76" s="20" t="s">
        <v>2064</v>
      </c>
      <c r="F76" s="46" t="s">
        <v>1926</v>
      </c>
      <c r="G76" s="17" t="s">
        <v>790</v>
      </c>
      <c r="H76" s="17" t="s">
        <v>726</v>
      </c>
      <c r="I76" s="16"/>
      <c r="J76" s="9"/>
      <c r="K76" s="264">
        <v>0</v>
      </c>
      <c r="L76" s="58">
        <v>0</v>
      </c>
      <c r="M76" s="8"/>
      <c r="N76" s="15"/>
      <c r="O76" s="14" t="s">
        <v>637</v>
      </c>
      <c r="P76" s="13"/>
      <c r="R76" s="12" t="s">
        <v>4561</v>
      </c>
    </row>
    <row r="77" spans="1:18" s="23" customFormat="1" ht="165" customHeight="1">
      <c r="A77" s="390">
        <v>12</v>
      </c>
      <c r="B77" s="381" t="s">
        <v>2065</v>
      </c>
      <c r="C77" s="159">
        <v>71</v>
      </c>
      <c r="D77" s="389" t="s">
        <v>730</v>
      </c>
      <c r="E77" s="20" t="s">
        <v>2066</v>
      </c>
      <c r="F77" s="46" t="s">
        <v>1926</v>
      </c>
      <c r="G77" s="17" t="s">
        <v>790</v>
      </c>
      <c r="H77" s="17" t="s">
        <v>812</v>
      </c>
      <c r="I77" s="16"/>
      <c r="J77" s="9"/>
      <c r="K77" s="264">
        <v>0.2</v>
      </c>
      <c r="L77" s="58">
        <v>105778</v>
      </c>
      <c r="M77" s="8"/>
      <c r="N77" s="15"/>
      <c r="O77" s="14"/>
      <c r="P77" s="13" t="s">
        <v>2015</v>
      </c>
      <c r="R77" s="12" t="s">
        <v>2067</v>
      </c>
    </row>
    <row r="78" spans="1:18" s="23" customFormat="1" ht="75" customHeight="1">
      <c r="A78" s="939">
        <v>13</v>
      </c>
      <c r="B78" s="941" t="s">
        <v>2068</v>
      </c>
      <c r="C78" s="159">
        <v>72</v>
      </c>
      <c r="D78" s="389" t="s">
        <v>2069</v>
      </c>
      <c r="E78" s="20" t="s">
        <v>2070</v>
      </c>
      <c r="F78" s="46" t="s">
        <v>1926</v>
      </c>
      <c r="G78" s="17" t="s">
        <v>790</v>
      </c>
      <c r="H78" s="17" t="s">
        <v>726</v>
      </c>
      <c r="I78" s="16"/>
      <c r="J78" s="9"/>
      <c r="K78" s="264">
        <v>0.4</v>
      </c>
      <c r="L78" s="58">
        <v>1315</v>
      </c>
      <c r="M78" s="8"/>
      <c r="N78" s="15"/>
      <c r="O78" s="14" t="s">
        <v>637</v>
      </c>
      <c r="P78" s="13"/>
      <c r="R78" s="12" t="s">
        <v>1927</v>
      </c>
    </row>
    <row r="79" spans="1:18" s="23" customFormat="1" ht="90" customHeight="1">
      <c r="A79" s="940"/>
      <c r="B79" s="942"/>
      <c r="C79" s="159">
        <v>73</v>
      </c>
      <c r="D79" s="389" t="s">
        <v>729</v>
      </c>
      <c r="E79" s="20" t="s">
        <v>2071</v>
      </c>
      <c r="F79" s="46" t="s">
        <v>1926</v>
      </c>
      <c r="G79" s="17" t="s">
        <v>790</v>
      </c>
      <c r="H79" s="17" t="s">
        <v>1374</v>
      </c>
      <c r="I79" s="16"/>
      <c r="J79" s="9"/>
      <c r="K79" s="264">
        <v>0.4</v>
      </c>
      <c r="L79" s="58">
        <v>610</v>
      </c>
      <c r="M79" s="8"/>
      <c r="N79" s="15"/>
      <c r="O79" s="14"/>
      <c r="P79" s="13" t="s">
        <v>2015</v>
      </c>
      <c r="Q79" s="19"/>
      <c r="R79" s="12" t="s">
        <v>2072</v>
      </c>
    </row>
    <row r="80" spans="1:18" s="23" customFormat="1" ht="75" customHeight="1">
      <c r="A80" s="939">
        <v>14</v>
      </c>
      <c r="B80" s="941" t="s">
        <v>2073</v>
      </c>
      <c r="C80" s="159">
        <v>74</v>
      </c>
      <c r="D80" s="389" t="s">
        <v>2074</v>
      </c>
      <c r="E80" s="20" t="s">
        <v>5600</v>
      </c>
      <c r="F80" s="46" t="s">
        <v>1926</v>
      </c>
      <c r="G80" s="17" t="s">
        <v>790</v>
      </c>
      <c r="H80" s="17" t="s">
        <v>726</v>
      </c>
      <c r="I80" s="16"/>
      <c r="J80" s="9"/>
      <c r="K80" s="264">
        <v>0.2</v>
      </c>
      <c r="L80" s="58">
        <v>1641</v>
      </c>
      <c r="M80" s="8"/>
      <c r="N80" s="15"/>
      <c r="O80" s="14" t="s">
        <v>637</v>
      </c>
      <c r="P80" s="13"/>
      <c r="Q80" s="19"/>
      <c r="R80" s="12" t="s">
        <v>2075</v>
      </c>
    </row>
    <row r="81" spans="1:18" s="23" customFormat="1" ht="90" customHeight="1">
      <c r="A81" s="943"/>
      <c r="B81" s="944"/>
      <c r="C81" s="159">
        <v>75</v>
      </c>
      <c r="D81" s="389" t="s">
        <v>2076</v>
      </c>
      <c r="E81" s="20" t="s">
        <v>2077</v>
      </c>
      <c r="F81" s="46" t="s">
        <v>1926</v>
      </c>
      <c r="G81" s="17" t="s">
        <v>790</v>
      </c>
      <c r="H81" s="17" t="s">
        <v>726</v>
      </c>
      <c r="I81" s="16"/>
      <c r="J81" s="9"/>
      <c r="K81" s="264">
        <v>0.5</v>
      </c>
      <c r="L81" s="58">
        <v>0</v>
      </c>
      <c r="M81" s="8"/>
      <c r="N81" s="15"/>
      <c r="O81" s="14" t="s">
        <v>637</v>
      </c>
      <c r="P81" s="13"/>
      <c r="R81" s="12" t="s">
        <v>1929</v>
      </c>
    </row>
    <row r="82" spans="1:18" s="23" customFormat="1" ht="90" customHeight="1">
      <c r="A82" s="943"/>
      <c r="B82" s="944"/>
      <c r="C82" s="159">
        <v>76</v>
      </c>
      <c r="D82" s="389" t="s">
        <v>728</v>
      </c>
      <c r="E82" s="20" t="s">
        <v>2078</v>
      </c>
      <c r="F82" s="46" t="s">
        <v>1926</v>
      </c>
      <c r="G82" s="17" t="s">
        <v>790</v>
      </c>
      <c r="H82" s="17" t="s">
        <v>726</v>
      </c>
      <c r="I82" s="16"/>
      <c r="J82" s="9"/>
      <c r="K82" s="264">
        <v>0.1</v>
      </c>
      <c r="L82" s="58">
        <v>0</v>
      </c>
      <c r="M82" s="8"/>
      <c r="N82" s="15"/>
      <c r="O82" s="14" t="s">
        <v>637</v>
      </c>
      <c r="P82" s="13"/>
      <c r="R82" s="12" t="s">
        <v>2012</v>
      </c>
    </row>
    <row r="83" spans="1:18" s="23" customFormat="1" ht="105" customHeight="1">
      <c r="A83" s="943"/>
      <c r="B83" s="944"/>
      <c r="C83" s="159">
        <v>77</v>
      </c>
      <c r="D83" s="389" t="s">
        <v>2079</v>
      </c>
      <c r="E83" s="20" t="s">
        <v>5601</v>
      </c>
      <c r="F83" s="46" t="s">
        <v>1926</v>
      </c>
      <c r="G83" s="17" t="s">
        <v>790</v>
      </c>
      <c r="H83" s="17" t="s">
        <v>812</v>
      </c>
      <c r="I83" s="16"/>
      <c r="J83" s="9"/>
      <c r="K83" s="264">
        <v>0.1</v>
      </c>
      <c r="L83" s="58">
        <v>1642</v>
      </c>
      <c r="M83" s="8"/>
      <c r="N83" s="15"/>
      <c r="O83" s="14" t="s">
        <v>637</v>
      </c>
      <c r="P83" s="13"/>
      <c r="R83" s="12" t="s">
        <v>2075</v>
      </c>
    </row>
    <row r="84" spans="1:18" s="23" customFormat="1" ht="105" customHeight="1">
      <c r="A84" s="943"/>
      <c r="B84" s="944"/>
      <c r="C84" s="159">
        <v>78</v>
      </c>
      <c r="D84" s="389" t="s">
        <v>2080</v>
      </c>
      <c r="E84" s="20" t="s">
        <v>2081</v>
      </c>
      <c r="F84" s="46" t="s">
        <v>1926</v>
      </c>
      <c r="G84" s="17" t="s">
        <v>790</v>
      </c>
      <c r="H84" s="17" t="s">
        <v>812</v>
      </c>
      <c r="I84" s="16"/>
      <c r="J84" s="9"/>
      <c r="K84" s="264">
        <v>0.1</v>
      </c>
      <c r="L84" s="58">
        <v>0</v>
      </c>
      <c r="M84" s="8"/>
      <c r="N84" s="15"/>
      <c r="O84" s="14" t="s">
        <v>637</v>
      </c>
      <c r="P84" s="13"/>
      <c r="R84" s="12" t="s">
        <v>1929</v>
      </c>
    </row>
    <row r="85" spans="1:18" s="23" customFormat="1" ht="120" customHeight="1">
      <c r="A85" s="943"/>
      <c r="B85" s="944"/>
      <c r="C85" s="159">
        <v>79</v>
      </c>
      <c r="D85" s="389" t="s">
        <v>2082</v>
      </c>
      <c r="E85" s="20" t="s">
        <v>5602</v>
      </c>
      <c r="F85" s="46" t="s">
        <v>1926</v>
      </c>
      <c r="G85" s="17" t="s">
        <v>790</v>
      </c>
      <c r="H85" s="17" t="s">
        <v>726</v>
      </c>
      <c r="I85" s="16"/>
      <c r="J85" s="9"/>
      <c r="K85" s="264">
        <v>0.1</v>
      </c>
      <c r="L85" s="58">
        <v>1642</v>
      </c>
      <c r="M85" s="8"/>
      <c r="N85" s="15"/>
      <c r="O85" s="14" t="s">
        <v>637</v>
      </c>
      <c r="P85" s="13"/>
      <c r="R85" s="12" t="s">
        <v>1929</v>
      </c>
    </row>
    <row r="86" spans="1:18" s="23" customFormat="1" ht="120" customHeight="1">
      <c r="A86" s="943"/>
      <c r="B86" s="944"/>
      <c r="C86" s="159">
        <v>80</v>
      </c>
      <c r="D86" s="389" t="s">
        <v>2083</v>
      </c>
      <c r="E86" s="20" t="s">
        <v>2084</v>
      </c>
      <c r="F86" s="46" t="s">
        <v>1926</v>
      </c>
      <c r="G86" s="17" t="s">
        <v>790</v>
      </c>
      <c r="H86" s="17" t="s">
        <v>726</v>
      </c>
      <c r="I86" s="16"/>
      <c r="J86" s="9"/>
      <c r="K86" s="264">
        <v>0.1</v>
      </c>
      <c r="L86" s="58">
        <v>0</v>
      </c>
      <c r="M86" s="8"/>
      <c r="N86" s="15"/>
      <c r="O86" s="14" t="s">
        <v>637</v>
      </c>
      <c r="P86" s="13"/>
      <c r="R86" s="12" t="s">
        <v>1929</v>
      </c>
    </row>
    <row r="87" spans="1:18" s="23" customFormat="1" ht="135" customHeight="1">
      <c r="A87" s="943"/>
      <c r="B87" s="944"/>
      <c r="C87" s="159">
        <v>81</v>
      </c>
      <c r="D87" s="389" t="s">
        <v>2085</v>
      </c>
      <c r="E87" s="20" t="s">
        <v>5603</v>
      </c>
      <c r="F87" s="46" t="s">
        <v>1926</v>
      </c>
      <c r="G87" s="17" t="s">
        <v>790</v>
      </c>
      <c r="H87" s="17" t="s">
        <v>1382</v>
      </c>
      <c r="I87" s="16"/>
      <c r="J87" s="9"/>
      <c r="K87" s="264">
        <v>0.1</v>
      </c>
      <c r="L87" s="58">
        <v>1642</v>
      </c>
      <c r="M87" s="8"/>
      <c r="N87" s="15"/>
      <c r="O87" s="14" t="s">
        <v>637</v>
      </c>
      <c r="P87" s="13"/>
      <c r="R87" s="12" t="s">
        <v>1929</v>
      </c>
    </row>
    <row r="88" spans="1:18" s="23" customFormat="1" ht="120" customHeight="1">
      <c r="A88" s="943"/>
      <c r="B88" s="944"/>
      <c r="C88" s="159">
        <v>82</v>
      </c>
      <c r="D88" s="389" t="s">
        <v>2086</v>
      </c>
      <c r="E88" s="20" t="s">
        <v>2087</v>
      </c>
      <c r="F88" s="46" t="s">
        <v>1926</v>
      </c>
      <c r="G88" s="17" t="s">
        <v>790</v>
      </c>
      <c r="H88" s="17" t="s">
        <v>1382</v>
      </c>
      <c r="I88" s="16"/>
      <c r="J88" s="9"/>
      <c r="K88" s="264">
        <v>0.1</v>
      </c>
      <c r="L88" s="58">
        <v>0</v>
      </c>
      <c r="M88" s="8"/>
      <c r="N88" s="15"/>
      <c r="O88" s="14" t="s">
        <v>637</v>
      </c>
      <c r="P88" s="13"/>
      <c r="R88" s="12" t="s">
        <v>1929</v>
      </c>
    </row>
    <row r="89" spans="1:18" s="23" customFormat="1" ht="120" customHeight="1">
      <c r="A89" s="943"/>
      <c r="B89" s="944"/>
      <c r="C89" s="159">
        <v>83</v>
      </c>
      <c r="D89" s="389" t="s">
        <v>2088</v>
      </c>
      <c r="E89" s="20" t="s">
        <v>5604</v>
      </c>
      <c r="F89" s="46" t="s">
        <v>1926</v>
      </c>
      <c r="G89" s="17" t="s">
        <v>790</v>
      </c>
      <c r="H89" s="17" t="s">
        <v>812</v>
      </c>
      <c r="I89" s="16"/>
      <c r="J89" s="9"/>
      <c r="K89" s="264">
        <v>0.1</v>
      </c>
      <c r="L89" s="58">
        <v>1641</v>
      </c>
      <c r="M89" s="8"/>
      <c r="N89" s="15"/>
      <c r="O89" s="14" t="s">
        <v>637</v>
      </c>
      <c r="P89" s="13"/>
      <c r="R89" s="12" t="s">
        <v>1929</v>
      </c>
    </row>
    <row r="90" spans="1:18" s="23" customFormat="1" ht="120" customHeight="1">
      <c r="A90" s="943"/>
      <c r="B90" s="944"/>
      <c r="C90" s="159">
        <v>84</v>
      </c>
      <c r="D90" s="389" t="s">
        <v>2089</v>
      </c>
      <c r="E90" s="20" t="s">
        <v>2090</v>
      </c>
      <c r="F90" s="46" t="s">
        <v>1926</v>
      </c>
      <c r="G90" s="17" t="s">
        <v>790</v>
      </c>
      <c r="H90" s="17" t="s">
        <v>812</v>
      </c>
      <c r="I90" s="16"/>
      <c r="J90" s="9"/>
      <c r="K90" s="264">
        <v>0.1</v>
      </c>
      <c r="L90" s="58">
        <v>0</v>
      </c>
      <c r="M90" s="8"/>
      <c r="N90" s="15"/>
      <c r="O90" s="14" t="s">
        <v>637</v>
      </c>
      <c r="P90" s="13"/>
      <c r="R90" s="12" t="s">
        <v>1929</v>
      </c>
    </row>
    <row r="91" spans="1:18" s="23" customFormat="1" ht="135" customHeight="1">
      <c r="A91" s="943"/>
      <c r="B91" s="944"/>
      <c r="C91" s="159">
        <v>85</v>
      </c>
      <c r="D91" s="389" t="s">
        <v>2091</v>
      </c>
      <c r="E91" s="20" t="s">
        <v>2092</v>
      </c>
      <c r="F91" s="46" t="s">
        <v>1926</v>
      </c>
      <c r="G91" s="17" t="s">
        <v>790</v>
      </c>
      <c r="H91" s="17" t="s">
        <v>726</v>
      </c>
      <c r="I91" s="16"/>
      <c r="J91" s="9"/>
      <c r="K91" s="264">
        <v>5</v>
      </c>
      <c r="L91" s="58">
        <v>0</v>
      </c>
      <c r="M91" s="8"/>
      <c r="N91" s="15"/>
      <c r="O91" s="14" t="s">
        <v>637</v>
      </c>
      <c r="P91" s="13"/>
      <c r="R91" s="12" t="s">
        <v>1929</v>
      </c>
    </row>
    <row r="92" spans="1:18" s="23" customFormat="1" ht="165" customHeight="1">
      <c r="A92" s="943"/>
      <c r="B92" s="944"/>
      <c r="C92" s="159">
        <v>86</v>
      </c>
      <c r="D92" s="389" t="s">
        <v>2093</v>
      </c>
      <c r="E92" s="20" t="s">
        <v>2094</v>
      </c>
      <c r="F92" s="46" t="s">
        <v>1926</v>
      </c>
      <c r="G92" s="17" t="s">
        <v>790</v>
      </c>
      <c r="H92" s="17" t="s">
        <v>812</v>
      </c>
      <c r="I92" s="16"/>
      <c r="J92" s="9"/>
      <c r="K92" s="264">
        <v>1.6</v>
      </c>
      <c r="L92" s="58">
        <v>0</v>
      </c>
      <c r="M92" s="8"/>
      <c r="N92" s="15"/>
      <c r="O92" s="14" t="s">
        <v>637</v>
      </c>
      <c r="P92" s="13"/>
      <c r="R92" s="12" t="s">
        <v>1929</v>
      </c>
    </row>
    <row r="93" spans="1:18" s="23" customFormat="1" ht="165" customHeight="1">
      <c r="A93" s="943"/>
      <c r="B93" s="944"/>
      <c r="C93" s="159">
        <v>87</v>
      </c>
      <c r="D93" s="389" t="s">
        <v>2095</v>
      </c>
      <c r="E93" s="20" t="s">
        <v>2096</v>
      </c>
      <c r="F93" s="46" t="s">
        <v>1926</v>
      </c>
      <c r="G93" s="17" t="s">
        <v>790</v>
      </c>
      <c r="H93" s="17" t="s">
        <v>726</v>
      </c>
      <c r="I93" s="16"/>
      <c r="J93" s="9"/>
      <c r="K93" s="264">
        <v>0.7</v>
      </c>
      <c r="L93" s="58">
        <v>0</v>
      </c>
      <c r="M93" s="8"/>
      <c r="N93" s="15"/>
      <c r="O93" s="14" t="s">
        <v>637</v>
      </c>
      <c r="P93" s="13"/>
      <c r="R93" s="12" t="s">
        <v>1929</v>
      </c>
    </row>
    <row r="94" spans="1:18" s="23" customFormat="1" ht="150" customHeight="1">
      <c r="A94" s="943"/>
      <c r="B94" s="944"/>
      <c r="C94" s="159">
        <v>88</v>
      </c>
      <c r="D94" s="389" t="s">
        <v>2097</v>
      </c>
      <c r="E94" s="20" t="s">
        <v>2098</v>
      </c>
      <c r="F94" s="46" t="s">
        <v>1926</v>
      </c>
      <c r="G94" s="17" t="s">
        <v>790</v>
      </c>
      <c r="H94" s="17" t="s">
        <v>1382</v>
      </c>
      <c r="I94" s="16"/>
      <c r="J94" s="9"/>
      <c r="K94" s="264">
        <v>0.7</v>
      </c>
      <c r="L94" s="58">
        <v>0</v>
      </c>
      <c r="M94" s="8"/>
      <c r="N94" s="15"/>
      <c r="O94" s="14" t="s">
        <v>637</v>
      </c>
      <c r="P94" s="13"/>
      <c r="R94" s="12" t="s">
        <v>1929</v>
      </c>
    </row>
    <row r="95" spans="1:18" s="23" customFormat="1" ht="90" customHeight="1">
      <c r="A95" s="940"/>
      <c r="B95" s="942"/>
      <c r="C95" s="159">
        <v>89</v>
      </c>
      <c r="D95" s="389" t="s">
        <v>2099</v>
      </c>
      <c r="E95" s="20" t="s">
        <v>2100</v>
      </c>
      <c r="F95" s="46" t="s">
        <v>1926</v>
      </c>
      <c r="G95" s="17" t="s">
        <v>790</v>
      </c>
      <c r="H95" s="17" t="s">
        <v>726</v>
      </c>
      <c r="I95" s="16"/>
      <c r="J95" s="9"/>
      <c r="K95" s="264">
        <v>3</v>
      </c>
      <c r="L95" s="58">
        <v>6084</v>
      </c>
      <c r="M95" s="8"/>
      <c r="N95" s="15"/>
      <c r="O95" s="14" t="s">
        <v>637</v>
      </c>
      <c r="P95" s="13"/>
      <c r="R95" s="12" t="s">
        <v>1929</v>
      </c>
    </row>
    <row r="96" spans="1:18" s="23" customFormat="1" ht="150" customHeight="1">
      <c r="A96" s="390">
        <v>15</v>
      </c>
      <c r="B96" s="381" t="s">
        <v>2101</v>
      </c>
      <c r="C96" s="159">
        <v>90</v>
      </c>
      <c r="D96" s="389" t="s">
        <v>727</v>
      </c>
      <c r="E96" s="20" t="s">
        <v>2102</v>
      </c>
      <c r="F96" s="46" t="s">
        <v>1926</v>
      </c>
      <c r="G96" s="17" t="s">
        <v>790</v>
      </c>
      <c r="H96" s="17" t="s">
        <v>726</v>
      </c>
      <c r="I96" s="16"/>
      <c r="J96" s="9"/>
      <c r="K96" s="264">
        <v>0.4</v>
      </c>
      <c r="L96" s="58">
        <v>0</v>
      </c>
      <c r="M96" s="8"/>
      <c r="N96" s="15"/>
      <c r="O96" s="14" t="s">
        <v>637</v>
      </c>
      <c r="P96" s="13"/>
      <c r="R96" s="12" t="s">
        <v>2075</v>
      </c>
    </row>
    <row r="97" spans="1:18" s="23" customFormat="1" ht="75" customHeight="1">
      <c r="A97" s="390">
        <v>16</v>
      </c>
      <c r="B97" s="381" t="s">
        <v>2103</v>
      </c>
      <c r="C97" s="159">
        <v>91</v>
      </c>
      <c r="D97" s="389" t="s">
        <v>2104</v>
      </c>
      <c r="E97" s="20" t="s">
        <v>2105</v>
      </c>
      <c r="F97" s="46" t="s">
        <v>1926</v>
      </c>
      <c r="G97" s="17" t="s">
        <v>2106</v>
      </c>
      <c r="H97" s="17"/>
      <c r="I97" s="16"/>
      <c r="J97" s="9"/>
      <c r="K97" s="264">
        <v>2.6</v>
      </c>
      <c r="L97" s="58">
        <v>6130</v>
      </c>
      <c r="M97" s="8"/>
      <c r="N97" s="15"/>
      <c r="O97" s="14" t="s">
        <v>637</v>
      </c>
      <c r="P97" s="13"/>
      <c r="R97" s="12" t="s">
        <v>2107</v>
      </c>
    </row>
    <row r="98" spans="1:18" s="23" customFormat="1" ht="75" customHeight="1">
      <c r="A98" s="390">
        <v>17</v>
      </c>
      <c r="B98" s="381" t="s">
        <v>2108</v>
      </c>
      <c r="C98" s="159">
        <v>92</v>
      </c>
      <c r="D98" s="389" t="s">
        <v>2109</v>
      </c>
      <c r="E98" s="20" t="s">
        <v>2110</v>
      </c>
      <c r="F98" s="46" t="s">
        <v>1926</v>
      </c>
      <c r="G98" s="17" t="s">
        <v>2111</v>
      </c>
      <c r="H98" s="17" t="s">
        <v>2112</v>
      </c>
      <c r="I98" s="16"/>
      <c r="J98" s="9"/>
      <c r="K98" s="264">
        <v>1.6</v>
      </c>
      <c r="L98" s="58">
        <v>2342</v>
      </c>
      <c r="M98" s="8"/>
      <c r="N98" s="15"/>
      <c r="O98" s="14" t="s">
        <v>637</v>
      </c>
      <c r="P98" s="13"/>
      <c r="R98" s="12" t="s">
        <v>2113</v>
      </c>
    </row>
    <row r="99" spans="1:18" s="23" customFormat="1" ht="150" customHeight="1">
      <c r="A99" s="939">
        <v>18</v>
      </c>
      <c r="B99" s="941" t="s">
        <v>2114</v>
      </c>
      <c r="C99" s="159">
        <v>93</v>
      </c>
      <c r="D99" s="389" t="s">
        <v>2115</v>
      </c>
      <c r="E99" s="20" t="s">
        <v>2116</v>
      </c>
      <c r="F99" s="46" t="s">
        <v>1926</v>
      </c>
      <c r="G99" s="17" t="s">
        <v>2106</v>
      </c>
      <c r="H99" s="17"/>
      <c r="I99" s="16"/>
      <c r="J99" s="9"/>
      <c r="K99" s="264">
        <v>2.2999999999999998</v>
      </c>
      <c r="L99" s="58">
        <v>10434</v>
      </c>
      <c r="M99" s="8"/>
      <c r="N99" s="15"/>
      <c r="O99" s="14" t="s">
        <v>637</v>
      </c>
      <c r="P99" s="13"/>
      <c r="R99" s="12" t="s">
        <v>2117</v>
      </c>
    </row>
    <row r="100" spans="1:18" s="23" customFormat="1" ht="90" customHeight="1">
      <c r="A100" s="943"/>
      <c r="B100" s="944"/>
      <c r="C100" s="159">
        <v>94</v>
      </c>
      <c r="D100" s="389" t="s">
        <v>2118</v>
      </c>
      <c r="E100" s="20" t="s">
        <v>2119</v>
      </c>
      <c r="F100" s="46" t="s">
        <v>1926</v>
      </c>
      <c r="G100" s="17" t="s">
        <v>2106</v>
      </c>
      <c r="H100" s="17"/>
      <c r="I100" s="16"/>
      <c r="J100" s="9"/>
      <c r="K100" s="264">
        <v>0.1</v>
      </c>
      <c r="L100" s="58">
        <v>1463</v>
      </c>
      <c r="M100" s="8"/>
      <c r="N100" s="15"/>
      <c r="O100" s="14" t="s">
        <v>637</v>
      </c>
      <c r="P100" s="13"/>
      <c r="R100" s="12" t="s">
        <v>1929</v>
      </c>
    </row>
    <row r="101" spans="1:18" s="23" customFormat="1" ht="120" customHeight="1">
      <c r="A101" s="943"/>
      <c r="B101" s="944"/>
      <c r="C101" s="159">
        <v>95</v>
      </c>
      <c r="D101" s="389" t="s">
        <v>725</v>
      </c>
      <c r="E101" s="20" t="s">
        <v>2120</v>
      </c>
      <c r="F101" s="46" t="s">
        <v>1926</v>
      </c>
      <c r="G101" s="17" t="s">
        <v>790</v>
      </c>
      <c r="H101" s="17" t="s">
        <v>812</v>
      </c>
      <c r="I101" s="16"/>
      <c r="J101" s="9"/>
      <c r="K101" s="264">
        <v>0.4</v>
      </c>
      <c r="L101" s="58">
        <v>363</v>
      </c>
      <c r="M101" s="8"/>
      <c r="N101" s="15"/>
      <c r="O101" s="14" t="s">
        <v>637</v>
      </c>
      <c r="P101" s="13"/>
      <c r="R101" s="12" t="s">
        <v>2121</v>
      </c>
    </row>
    <row r="102" spans="1:18" s="23" customFormat="1" ht="180" customHeight="1">
      <c r="A102" s="943"/>
      <c r="B102" s="944"/>
      <c r="C102" s="159">
        <v>96</v>
      </c>
      <c r="D102" s="389" t="s">
        <v>2122</v>
      </c>
      <c r="E102" s="20" t="s">
        <v>2123</v>
      </c>
      <c r="F102" s="46" t="s">
        <v>1926</v>
      </c>
      <c r="G102" s="17" t="s">
        <v>2106</v>
      </c>
      <c r="H102" s="17"/>
      <c r="I102" s="16"/>
      <c r="J102" s="9"/>
      <c r="K102" s="264">
        <v>4.5</v>
      </c>
      <c r="L102" s="58">
        <v>2639237</v>
      </c>
      <c r="M102" s="8"/>
      <c r="N102" s="15"/>
      <c r="O102" s="14" t="s">
        <v>637</v>
      </c>
      <c r="P102" s="13"/>
      <c r="R102" s="12" t="s">
        <v>2124</v>
      </c>
    </row>
    <row r="103" spans="1:18" s="23" customFormat="1" ht="150" customHeight="1">
      <c r="A103" s="943"/>
      <c r="B103" s="944"/>
      <c r="C103" s="159">
        <v>97</v>
      </c>
      <c r="D103" s="389" t="s">
        <v>2125</v>
      </c>
      <c r="E103" s="20" t="s">
        <v>2126</v>
      </c>
      <c r="F103" s="46" t="s">
        <v>1926</v>
      </c>
      <c r="G103" s="17" t="s">
        <v>808</v>
      </c>
      <c r="H103" s="17"/>
      <c r="I103" s="16"/>
      <c r="J103" s="9"/>
      <c r="K103" s="264">
        <v>0.4</v>
      </c>
      <c r="L103" s="58">
        <v>20797</v>
      </c>
      <c r="M103" s="21"/>
      <c r="N103" s="15"/>
      <c r="O103" s="14" t="s">
        <v>637</v>
      </c>
      <c r="P103" s="13"/>
      <c r="R103" s="12" t="s">
        <v>1929</v>
      </c>
    </row>
    <row r="104" spans="1:18" s="23" customFormat="1" ht="165" customHeight="1">
      <c r="A104" s="943"/>
      <c r="B104" s="944"/>
      <c r="C104" s="159">
        <v>98</v>
      </c>
      <c r="D104" s="389" t="s">
        <v>2127</v>
      </c>
      <c r="E104" s="20" t="s">
        <v>2128</v>
      </c>
      <c r="F104" s="46" t="s">
        <v>1926</v>
      </c>
      <c r="G104" s="17" t="s">
        <v>808</v>
      </c>
      <c r="H104" s="17"/>
      <c r="I104" s="16"/>
      <c r="J104" s="9"/>
      <c r="K104" s="264">
        <v>1.79</v>
      </c>
      <c r="L104" s="58">
        <v>6034</v>
      </c>
      <c r="M104" s="8"/>
      <c r="N104" s="15"/>
      <c r="O104" s="14" t="s">
        <v>637</v>
      </c>
      <c r="P104" s="13"/>
      <c r="R104" s="12" t="s">
        <v>1929</v>
      </c>
    </row>
    <row r="105" spans="1:18" s="23" customFormat="1" ht="180" customHeight="1">
      <c r="A105" s="943"/>
      <c r="B105" s="944"/>
      <c r="C105" s="159">
        <v>99</v>
      </c>
      <c r="D105" s="389" t="s">
        <v>2129</v>
      </c>
      <c r="E105" s="20" t="s">
        <v>2130</v>
      </c>
      <c r="F105" s="46" t="s">
        <v>1926</v>
      </c>
      <c r="G105" s="17" t="s">
        <v>2106</v>
      </c>
      <c r="H105" s="17"/>
      <c r="I105" s="16"/>
      <c r="J105" s="9"/>
      <c r="K105" s="264">
        <v>0.4</v>
      </c>
      <c r="L105" s="58">
        <v>30690</v>
      </c>
      <c r="M105" s="8"/>
      <c r="N105" s="15"/>
      <c r="O105" s="14" t="s">
        <v>637</v>
      </c>
      <c r="P105" s="13"/>
      <c r="R105" s="12" t="s">
        <v>1929</v>
      </c>
    </row>
    <row r="106" spans="1:18" s="23" customFormat="1" ht="105" customHeight="1">
      <c r="A106" s="943"/>
      <c r="B106" s="944"/>
      <c r="C106" s="159">
        <v>100</v>
      </c>
      <c r="D106" s="389" t="s">
        <v>2131</v>
      </c>
      <c r="E106" s="20" t="s">
        <v>2132</v>
      </c>
      <c r="F106" s="46" t="s">
        <v>1926</v>
      </c>
      <c r="G106" s="17" t="s">
        <v>2106</v>
      </c>
      <c r="H106" s="17"/>
      <c r="I106" s="16"/>
      <c r="J106" s="9"/>
      <c r="K106" s="264">
        <v>0.3</v>
      </c>
      <c r="L106" s="58">
        <v>5317</v>
      </c>
      <c r="M106" s="8"/>
      <c r="N106" s="15"/>
      <c r="O106" s="14" t="s">
        <v>637</v>
      </c>
      <c r="P106" s="13"/>
      <c r="R106" s="12" t="s">
        <v>1929</v>
      </c>
    </row>
    <row r="107" spans="1:18" s="23" customFormat="1" ht="105" customHeight="1">
      <c r="A107" s="940"/>
      <c r="B107" s="942"/>
      <c r="C107" s="159">
        <v>101</v>
      </c>
      <c r="D107" s="389" t="s">
        <v>2133</v>
      </c>
      <c r="E107" s="20" t="s">
        <v>2134</v>
      </c>
      <c r="F107" s="46" t="s">
        <v>1926</v>
      </c>
      <c r="G107" s="17" t="s">
        <v>2106</v>
      </c>
      <c r="H107" s="17"/>
      <c r="I107" s="16"/>
      <c r="J107" s="9"/>
      <c r="K107" s="264">
        <v>0.3</v>
      </c>
      <c r="L107" s="58">
        <v>663</v>
      </c>
      <c r="M107" s="8"/>
      <c r="N107" s="15"/>
      <c r="O107" s="14" t="s">
        <v>637</v>
      </c>
      <c r="P107" s="13"/>
      <c r="R107" s="12" t="s">
        <v>1929</v>
      </c>
    </row>
    <row r="108" spans="1:18" s="23" customFormat="1" ht="180" customHeight="1">
      <c r="A108" s="390">
        <v>19</v>
      </c>
      <c r="B108" s="381" t="s">
        <v>2135</v>
      </c>
      <c r="C108" s="159">
        <v>102</v>
      </c>
      <c r="D108" s="389" t="s">
        <v>724</v>
      </c>
      <c r="E108" s="20" t="s">
        <v>2136</v>
      </c>
      <c r="F108" s="46" t="s">
        <v>1926</v>
      </c>
      <c r="G108" s="17" t="s">
        <v>2106</v>
      </c>
      <c r="H108" s="17"/>
      <c r="I108" s="16"/>
      <c r="J108" s="9"/>
      <c r="K108" s="264">
        <v>0.5</v>
      </c>
      <c r="L108" s="58">
        <v>100334</v>
      </c>
      <c r="M108" s="8"/>
      <c r="N108" s="15"/>
      <c r="O108" s="14"/>
      <c r="P108" s="13" t="s">
        <v>2015</v>
      </c>
      <c r="R108" s="12" t="s">
        <v>2137</v>
      </c>
    </row>
    <row r="109" spans="1:18" s="23" customFormat="1" ht="120" customHeight="1">
      <c r="A109" s="390">
        <v>20</v>
      </c>
      <c r="B109" s="381" t="s">
        <v>2138</v>
      </c>
      <c r="C109" s="159">
        <v>103</v>
      </c>
      <c r="D109" s="389" t="s">
        <v>2139</v>
      </c>
      <c r="E109" s="20" t="s">
        <v>2140</v>
      </c>
      <c r="F109" s="46" t="s">
        <v>1926</v>
      </c>
      <c r="G109" s="17" t="s">
        <v>2106</v>
      </c>
      <c r="H109" s="17"/>
      <c r="I109" s="16"/>
      <c r="J109" s="9"/>
      <c r="K109" s="264">
        <v>0.2</v>
      </c>
      <c r="L109" s="58">
        <v>0</v>
      </c>
      <c r="M109" s="8"/>
      <c r="N109" s="15"/>
      <c r="O109" s="14"/>
      <c r="P109" s="13" t="s">
        <v>2015</v>
      </c>
      <c r="R109" s="12" t="s">
        <v>2141</v>
      </c>
    </row>
    <row r="110" spans="1:18" s="23" customFormat="1" ht="105" customHeight="1">
      <c r="A110" s="390">
        <v>21</v>
      </c>
      <c r="B110" s="381" t="s">
        <v>2142</v>
      </c>
      <c r="C110" s="159">
        <v>104</v>
      </c>
      <c r="D110" s="389" t="s">
        <v>594</v>
      </c>
      <c r="E110" s="20" t="s">
        <v>2143</v>
      </c>
      <c r="F110" s="46" t="s">
        <v>1926</v>
      </c>
      <c r="G110" s="17" t="s">
        <v>2106</v>
      </c>
      <c r="H110" s="17"/>
      <c r="I110" s="16"/>
      <c r="J110" s="9"/>
      <c r="K110" s="264">
        <v>0.5</v>
      </c>
      <c r="L110" s="58">
        <v>73534</v>
      </c>
      <c r="M110" s="8"/>
      <c r="N110" s="15"/>
      <c r="O110" s="14"/>
      <c r="P110" s="13" t="s">
        <v>2015</v>
      </c>
      <c r="R110" s="12" t="s">
        <v>2141</v>
      </c>
    </row>
    <row r="111" spans="1:18" s="23" customFormat="1" ht="105" customHeight="1">
      <c r="A111" s="390">
        <v>22</v>
      </c>
      <c r="B111" s="381" t="s">
        <v>2144</v>
      </c>
      <c r="C111" s="159">
        <v>105</v>
      </c>
      <c r="D111" s="389" t="s">
        <v>2145</v>
      </c>
      <c r="E111" s="20" t="s">
        <v>2146</v>
      </c>
      <c r="F111" s="46" t="s">
        <v>1926</v>
      </c>
      <c r="G111" s="17" t="s">
        <v>2106</v>
      </c>
      <c r="H111" s="17"/>
      <c r="I111" s="16"/>
      <c r="J111" s="9"/>
      <c r="K111" s="264">
        <v>0.2</v>
      </c>
      <c r="L111" s="58">
        <v>0</v>
      </c>
      <c r="M111" s="8"/>
      <c r="N111" s="15"/>
      <c r="O111" s="14"/>
      <c r="P111" s="13" t="s">
        <v>2015</v>
      </c>
      <c r="Q111" s="3"/>
      <c r="R111" s="12" t="s">
        <v>2141</v>
      </c>
    </row>
    <row r="112" spans="1:18" s="23" customFormat="1" ht="150" customHeight="1">
      <c r="A112" s="939">
        <v>23</v>
      </c>
      <c r="B112" s="941" t="s">
        <v>2147</v>
      </c>
      <c r="C112" s="159">
        <v>106</v>
      </c>
      <c r="D112" s="389" t="s">
        <v>2148</v>
      </c>
      <c r="E112" s="20" t="s">
        <v>2149</v>
      </c>
      <c r="F112" s="46" t="s">
        <v>1926</v>
      </c>
      <c r="G112" s="17" t="s">
        <v>162</v>
      </c>
      <c r="H112" s="17" t="s">
        <v>812</v>
      </c>
      <c r="I112" s="16"/>
      <c r="J112" s="9"/>
      <c r="K112" s="264">
        <v>1</v>
      </c>
      <c r="L112" s="58">
        <v>8601</v>
      </c>
      <c r="M112" s="8"/>
      <c r="N112" s="15"/>
      <c r="O112" s="14" t="s">
        <v>637</v>
      </c>
      <c r="P112" s="13"/>
      <c r="R112" s="12" t="s">
        <v>1979</v>
      </c>
    </row>
    <row r="113" spans="1:18" s="23" customFormat="1" ht="150" customHeight="1">
      <c r="A113" s="943"/>
      <c r="B113" s="944"/>
      <c r="C113" s="159">
        <v>107</v>
      </c>
      <c r="D113" s="389" t="s">
        <v>2150</v>
      </c>
      <c r="E113" s="20" t="s">
        <v>2151</v>
      </c>
      <c r="F113" s="46" t="s">
        <v>1926</v>
      </c>
      <c r="G113" s="17" t="s">
        <v>162</v>
      </c>
      <c r="H113" s="17" t="s">
        <v>812</v>
      </c>
      <c r="I113" s="16"/>
      <c r="J113" s="9"/>
      <c r="K113" s="264">
        <v>1.6</v>
      </c>
      <c r="L113" s="58">
        <v>3387383</v>
      </c>
      <c r="M113" s="8"/>
      <c r="N113" s="15"/>
      <c r="O113" s="14" t="s">
        <v>637</v>
      </c>
      <c r="P113" s="13"/>
      <c r="R113" s="12" t="s">
        <v>1929</v>
      </c>
    </row>
    <row r="114" spans="1:18" s="23" customFormat="1" ht="90" customHeight="1">
      <c r="A114" s="943"/>
      <c r="B114" s="944"/>
      <c r="C114" s="159">
        <v>108</v>
      </c>
      <c r="D114" s="389" t="s">
        <v>2152</v>
      </c>
      <c r="E114" s="20" t="s">
        <v>2153</v>
      </c>
      <c r="F114" s="46" t="s">
        <v>1926</v>
      </c>
      <c r="G114" s="17" t="s">
        <v>162</v>
      </c>
      <c r="H114" s="17" t="s">
        <v>812</v>
      </c>
      <c r="I114" s="16"/>
      <c r="J114" s="9"/>
      <c r="K114" s="264">
        <v>1</v>
      </c>
      <c r="L114" s="58">
        <v>555</v>
      </c>
      <c r="M114" s="8"/>
      <c r="N114" s="15"/>
      <c r="O114" s="14" t="s">
        <v>637</v>
      </c>
      <c r="P114" s="13"/>
      <c r="R114" s="12" t="s">
        <v>1929</v>
      </c>
    </row>
    <row r="115" spans="1:18" s="23" customFormat="1" ht="90" customHeight="1">
      <c r="A115" s="943"/>
      <c r="B115" s="944"/>
      <c r="C115" s="159">
        <v>109</v>
      </c>
      <c r="D115" s="389" t="s">
        <v>2154</v>
      </c>
      <c r="E115" s="20" t="s">
        <v>2155</v>
      </c>
      <c r="F115" s="46" t="s">
        <v>1926</v>
      </c>
      <c r="G115" s="17" t="s">
        <v>1943</v>
      </c>
      <c r="H115" s="17" t="s">
        <v>812</v>
      </c>
      <c r="I115" s="16"/>
      <c r="J115" s="9"/>
      <c r="K115" s="264">
        <v>1.4</v>
      </c>
      <c r="L115" s="58">
        <v>680088</v>
      </c>
      <c r="M115" s="8"/>
      <c r="N115" s="15"/>
      <c r="O115" s="14" t="s">
        <v>637</v>
      </c>
      <c r="P115" s="13"/>
      <c r="R115" s="12" t="s">
        <v>1929</v>
      </c>
    </row>
    <row r="116" spans="1:18" s="23" customFormat="1" ht="120" customHeight="1">
      <c r="A116" s="940"/>
      <c r="B116" s="942"/>
      <c r="C116" s="159">
        <v>110</v>
      </c>
      <c r="D116" s="389" t="s">
        <v>2156</v>
      </c>
      <c r="E116" s="20" t="s">
        <v>2157</v>
      </c>
      <c r="F116" s="46" t="s">
        <v>1926</v>
      </c>
      <c r="G116" s="17" t="s">
        <v>790</v>
      </c>
      <c r="H116" s="17" t="s">
        <v>812</v>
      </c>
      <c r="I116" s="16"/>
      <c r="J116" s="9"/>
      <c r="K116" s="264">
        <v>0.79999999999999993</v>
      </c>
      <c r="L116" s="58">
        <v>690</v>
      </c>
      <c r="M116" s="8"/>
      <c r="N116" s="15"/>
      <c r="O116" s="14" t="s">
        <v>637</v>
      </c>
      <c r="P116" s="13"/>
      <c r="R116" s="12" t="s">
        <v>1929</v>
      </c>
    </row>
    <row r="117" spans="1:18" s="23" customFormat="1" ht="90" customHeight="1">
      <c r="A117" s="939">
        <v>24</v>
      </c>
      <c r="B117" s="941" t="s">
        <v>2158</v>
      </c>
      <c r="C117" s="159">
        <v>111</v>
      </c>
      <c r="D117" s="389" t="s">
        <v>2159</v>
      </c>
      <c r="E117" s="20" t="s">
        <v>2160</v>
      </c>
      <c r="F117" s="46" t="s">
        <v>1926</v>
      </c>
      <c r="G117" s="17" t="s">
        <v>790</v>
      </c>
      <c r="H117" s="17" t="s">
        <v>726</v>
      </c>
      <c r="I117" s="16"/>
      <c r="J117" s="9"/>
      <c r="K117" s="264">
        <v>0.1</v>
      </c>
      <c r="L117" s="58">
        <v>0</v>
      </c>
      <c r="M117" s="8"/>
      <c r="N117" s="15"/>
      <c r="O117" s="14" t="s">
        <v>637</v>
      </c>
      <c r="P117" s="13"/>
      <c r="R117" s="12" t="s">
        <v>2161</v>
      </c>
    </row>
    <row r="118" spans="1:18" s="23" customFormat="1" ht="75" customHeight="1">
      <c r="A118" s="943"/>
      <c r="B118" s="944"/>
      <c r="C118" s="159">
        <v>112</v>
      </c>
      <c r="D118" s="389" t="s">
        <v>2162</v>
      </c>
      <c r="E118" s="20" t="s">
        <v>2163</v>
      </c>
      <c r="F118" s="46" t="s">
        <v>1926</v>
      </c>
      <c r="G118" s="17" t="s">
        <v>790</v>
      </c>
      <c r="H118" s="17" t="s">
        <v>726</v>
      </c>
      <c r="I118" s="16"/>
      <c r="J118" s="9"/>
      <c r="K118" s="264">
        <v>0.1</v>
      </c>
      <c r="L118" s="58">
        <v>0</v>
      </c>
      <c r="M118" s="8"/>
      <c r="N118" s="15"/>
      <c r="O118" s="14" t="s">
        <v>637</v>
      </c>
      <c r="P118" s="13"/>
      <c r="R118" s="12" t="s">
        <v>1929</v>
      </c>
    </row>
    <row r="119" spans="1:18" s="23" customFormat="1" ht="90" customHeight="1">
      <c r="A119" s="943"/>
      <c r="B119" s="944"/>
      <c r="C119" s="159">
        <v>113</v>
      </c>
      <c r="D119" s="389" t="s">
        <v>2164</v>
      </c>
      <c r="E119" s="20" t="s">
        <v>2165</v>
      </c>
      <c r="F119" s="46" t="s">
        <v>1926</v>
      </c>
      <c r="G119" s="17" t="s">
        <v>790</v>
      </c>
      <c r="H119" s="17" t="s">
        <v>726</v>
      </c>
      <c r="I119" s="16"/>
      <c r="J119" s="9"/>
      <c r="K119" s="264">
        <v>0.1</v>
      </c>
      <c r="L119" s="58">
        <v>0</v>
      </c>
      <c r="M119" s="8"/>
      <c r="N119" s="15"/>
      <c r="O119" s="14" t="s">
        <v>637</v>
      </c>
      <c r="P119" s="13"/>
      <c r="R119" s="12" t="s">
        <v>1929</v>
      </c>
    </row>
    <row r="120" spans="1:18" s="23" customFormat="1" ht="105" customHeight="1">
      <c r="A120" s="943"/>
      <c r="B120" s="944"/>
      <c r="C120" s="159">
        <v>114</v>
      </c>
      <c r="D120" s="389" t="s">
        <v>593</v>
      </c>
      <c r="E120" s="20" t="s">
        <v>2166</v>
      </c>
      <c r="F120" s="46" t="s">
        <v>1926</v>
      </c>
      <c r="G120" s="17" t="s">
        <v>790</v>
      </c>
      <c r="H120" s="17" t="s">
        <v>812</v>
      </c>
      <c r="I120" s="16"/>
      <c r="J120" s="9"/>
      <c r="K120" s="264">
        <v>1.9</v>
      </c>
      <c r="L120" s="58">
        <v>163878</v>
      </c>
      <c r="M120" s="8"/>
      <c r="N120" s="15"/>
      <c r="O120" s="14" t="s">
        <v>637</v>
      </c>
      <c r="P120" s="13"/>
      <c r="Q120" s="19"/>
      <c r="R120" s="12" t="s">
        <v>1929</v>
      </c>
    </row>
    <row r="121" spans="1:18" s="23" customFormat="1" ht="150" customHeight="1">
      <c r="A121" s="943"/>
      <c r="B121" s="944"/>
      <c r="C121" s="159">
        <v>115</v>
      </c>
      <c r="D121" s="389" t="s">
        <v>592</v>
      </c>
      <c r="E121" s="20" t="s">
        <v>2167</v>
      </c>
      <c r="F121" s="46" t="s">
        <v>1926</v>
      </c>
      <c r="G121" s="17" t="s">
        <v>790</v>
      </c>
      <c r="H121" s="17" t="s">
        <v>812</v>
      </c>
      <c r="I121" s="16"/>
      <c r="J121" s="9"/>
      <c r="K121" s="264">
        <v>0</v>
      </c>
      <c r="L121" s="58">
        <v>906</v>
      </c>
      <c r="M121" s="8"/>
      <c r="N121" s="15"/>
      <c r="O121" s="14" t="s">
        <v>637</v>
      </c>
      <c r="P121" s="13"/>
      <c r="R121" s="12" t="s">
        <v>1929</v>
      </c>
    </row>
    <row r="122" spans="1:18" s="23" customFormat="1" ht="225" customHeight="1">
      <c r="A122" s="943"/>
      <c r="B122" s="944"/>
      <c r="C122" s="159">
        <v>116</v>
      </c>
      <c r="D122" s="389" t="s">
        <v>2168</v>
      </c>
      <c r="E122" s="20" t="s">
        <v>2169</v>
      </c>
      <c r="F122" s="46" t="s">
        <v>1926</v>
      </c>
      <c r="G122" s="17" t="s">
        <v>790</v>
      </c>
      <c r="H122" s="17" t="s">
        <v>812</v>
      </c>
      <c r="I122" s="16"/>
      <c r="J122" s="9"/>
      <c r="K122" s="264">
        <v>0.4</v>
      </c>
      <c r="L122" s="58">
        <v>17930</v>
      </c>
      <c r="M122" s="8"/>
      <c r="N122" s="15"/>
      <c r="O122" s="14" t="s">
        <v>637</v>
      </c>
      <c r="P122" s="13"/>
      <c r="R122" s="12" t="s">
        <v>1929</v>
      </c>
    </row>
    <row r="123" spans="1:18" s="23" customFormat="1" ht="240" customHeight="1">
      <c r="A123" s="943"/>
      <c r="B123" s="944"/>
      <c r="C123" s="159">
        <v>117</v>
      </c>
      <c r="D123" s="389" t="s">
        <v>2170</v>
      </c>
      <c r="E123" s="20" t="s">
        <v>2171</v>
      </c>
      <c r="F123" s="46" t="s">
        <v>1926</v>
      </c>
      <c r="G123" s="17" t="s">
        <v>790</v>
      </c>
      <c r="H123" s="17" t="s">
        <v>812</v>
      </c>
      <c r="I123" s="16"/>
      <c r="J123" s="9"/>
      <c r="K123" s="264">
        <v>1.2999999999999998</v>
      </c>
      <c r="L123" s="58">
        <v>641819</v>
      </c>
      <c r="M123" s="8"/>
      <c r="N123" s="15"/>
      <c r="O123" s="14" t="s">
        <v>637</v>
      </c>
      <c r="P123" s="13"/>
      <c r="R123" s="12" t="s">
        <v>1929</v>
      </c>
    </row>
    <row r="124" spans="1:18" s="23" customFormat="1" ht="105" customHeight="1">
      <c r="A124" s="943"/>
      <c r="B124" s="944"/>
      <c r="C124" s="159">
        <v>118</v>
      </c>
      <c r="D124" s="389" t="s">
        <v>2172</v>
      </c>
      <c r="E124" s="20" t="s">
        <v>2173</v>
      </c>
      <c r="F124" s="46" t="s">
        <v>1926</v>
      </c>
      <c r="G124" s="17" t="s">
        <v>790</v>
      </c>
      <c r="H124" s="17" t="s">
        <v>812</v>
      </c>
      <c r="I124" s="16"/>
      <c r="J124" s="9"/>
      <c r="K124" s="264">
        <v>0.1</v>
      </c>
      <c r="L124" s="58">
        <v>0</v>
      </c>
      <c r="M124" s="8"/>
      <c r="N124" s="15"/>
      <c r="O124" s="14" t="s">
        <v>637</v>
      </c>
      <c r="P124" s="13"/>
      <c r="Q124" s="19"/>
      <c r="R124" s="12" t="s">
        <v>1929</v>
      </c>
    </row>
    <row r="125" spans="1:18" s="23" customFormat="1" ht="105" customHeight="1">
      <c r="A125" s="943"/>
      <c r="B125" s="944"/>
      <c r="C125" s="159">
        <v>119</v>
      </c>
      <c r="D125" s="389" t="s">
        <v>2174</v>
      </c>
      <c r="E125" s="20" t="s">
        <v>2175</v>
      </c>
      <c r="F125" s="46" t="s">
        <v>1926</v>
      </c>
      <c r="G125" s="17" t="s">
        <v>790</v>
      </c>
      <c r="H125" s="17" t="s">
        <v>812</v>
      </c>
      <c r="I125" s="16"/>
      <c r="J125" s="9"/>
      <c r="K125" s="264">
        <v>0.2</v>
      </c>
      <c r="L125" s="58">
        <v>0</v>
      </c>
      <c r="M125" s="8"/>
      <c r="N125" s="15"/>
      <c r="O125" s="14" t="s">
        <v>637</v>
      </c>
      <c r="P125" s="13"/>
      <c r="Q125" s="19"/>
      <c r="R125" s="12" t="s">
        <v>1929</v>
      </c>
    </row>
    <row r="126" spans="1:18" s="23" customFormat="1" ht="105" customHeight="1">
      <c r="A126" s="943"/>
      <c r="B126" s="944"/>
      <c r="C126" s="159">
        <v>120</v>
      </c>
      <c r="D126" s="389" t="s">
        <v>2176</v>
      </c>
      <c r="E126" s="20" t="s">
        <v>2177</v>
      </c>
      <c r="F126" s="46" t="s">
        <v>1926</v>
      </c>
      <c r="G126" s="17" t="s">
        <v>790</v>
      </c>
      <c r="H126" s="17" t="s">
        <v>812</v>
      </c>
      <c r="I126" s="16"/>
      <c r="J126" s="9"/>
      <c r="K126" s="264">
        <v>0.30000000000000004</v>
      </c>
      <c r="L126" s="58">
        <v>0</v>
      </c>
      <c r="M126" s="8"/>
      <c r="N126" s="15"/>
      <c r="O126" s="14" t="s">
        <v>637</v>
      </c>
      <c r="P126" s="13"/>
      <c r="Q126" s="19"/>
      <c r="R126" s="12" t="s">
        <v>1929</v>
      </c>
    </row>
    <row r="127" spans="1:18" s="23" customFormat="1" ht="120" customHeight="1">
      <c r="A127" s="943"/>
      <c r="B127" s="944"/>
      <c r="C127" s="159">
        <v>121</v>
      </c>
      <c r="D127" s="389" t="s">
        <v>2178</v>
      </c>
      <c r="E127" s="20" t="s">
        <v>2179</v>
      </c>
      <c r="F127" s="46" t="s">
        <v>1926</v>
      </c>
      <c r="G127" s="17" t="s">
        <v>790</v>
      </c>
      <c r="H127" s="17" t="s">
        <v>812</v>
      </c>
      <c r="I127" s="16"/>
      <c r="J127" s="9"/>
      <c r="K127" s="264">
        <v>0.7</v>
      </c>
      <c r="L127" s="58">
        <v>426065</v>
      </c>
      <c r="M127" s="8"/>
      <c r="N127" s="15"/>
      <c r="O127" s="14" t="s">
        <v>637</v>
      </c>
      <c r="P127" s="13"/>
      <c r="Q127" s="19"/>
      <c r="R127" s="12" t="s">
        <v>1929</v>
      </c>
    </row>
    <row r="128" spans="1:18" s="23" customFormat="1" ht="120" customHeight="1">
      <c r="A128" s="943"/>
      <c r="B128" s="944"/>
      <c r="C128" s="159">
        <v>122</v>
      </c>
      <c r="D128" s="389" t="s">
        <v>2180</v>
      </c>
      <c r="E128" s="20" t="s">
        <v>2181</v>
      </c>
      <c r="F128" s="46" t="s">
        <v>1926</v>
      </c>
      <c r="G128" s="17" t="s">
        <v>790</v>
      </c>
      <c r="H128" s="17" t="s">
        <v>812</v>
      </c>
      <c r="I128" s="16"/>
      <c r="J128" s="9"/>
      <c r="K128" s="264">
        <v>0.4</v>
      </c>
      <c r="L128" s="58">
        <v>65117</v>
      </c>
      <c r="M128" s="8"/>
      <c r="N128" s="15"/>
      <c r="O128" s="14" t="s">
        <v>637</v>
      </c>
      <c r="P128" s="13"/>
      <c r="R128" s="12" t="s">
        <v>1929</v>
      </c>
    </row>
    <row r="129" spans="1:18" s="23" customFormat="1" ht="120" customHeight="1">
      <c r="A129" s="943"/>
      <c r="B129" s="944"/>
      <c r="C129" s="159">
        <v>123</v>
      </c>
      <c r="D129" s="389" t="s">
        <v>2182</v>
      </c>
      <c r="E129" s="20" t="s">
        <v>2183</v>
      </c>
      <c r="F129" s="46" t="s">
        <v>1926</v>
      </c>
      <c r="G129" s="17" t="s">
        <v>790</v>
      </c>
      <c r="H129" s="17" t="s">
        <v>812</v>
      </c>
      <c r="I129" s="16"/>
      <c r="J129" s="9"/>
      <c r="K129" s="264">
        <v>0.4</v>
      </c>
      <c r="L129" s="58">
        <v>0</v>
      </c>
      <c r="M129" s="8"/>
      <c r="N129" s="15"/>
      <c r="O129" s="14" t="s">
        <v>637</v>
      </c>
      <c r="P129" s="13"/>
      <c r="R129" s="12" t="s">
        <v>1929</v>
      </c>
    </row>
    <row r="130" spans="1:18" s="23" customFormat="1" ht="135" customHeight="1">
      <c r="A130" s="943"/>
      <c r="B130" s="944"/>
      <c r="C130" s="159">
        <v>124</v>
      </c>
      <c r="D130" s="389" t="s">
        <v>2184</v>
      </c>
      <c r="E130" s="20" t="s">
        <v>2185</v>
      </c>
      <c r="F130" s="46" t="s">
        <v>1926</v>
      </c>
      <c r="G130" s="17" t="s">
        <v>790</v>
      </c>
      <c r="H130" s="17" t="s">
        <v>812</v>
      </c>
      <c r="I130" s="16"/>
      <c r="J130" s="9"/>
      <c r="K130" s="264">
        <v>0.5</v>
      </c>
      <c r="L130" s="58">
        <v>208746</v>
      </c>
      <c r="M130" s="8"/>
      <c r="N130" s="15"/>
      <c r="O130" s="14" t="s">
        <v>637</v>
      </c>
      <c r="P130" s="13"/>
      <c r="R130" s="12" t="s">
        <v>1929</v>
      </c>
    </row>
    <row r="131" spans="1:18" s="23" customFormat="1" ht="90" customHeight="1">
      <c r="A131" s="943"/>
      <c r="B131" s="944"/>
      <c r="C131" s="159">
        <v>125</v>
      </c>
      <c r="D131" s="389" t="s">
        <v>2186</v>
      </c>
      <c r="E131" s="20" t="s">
        <v>2187</v>
      </c>
      <c r="F131" s="46" t="s">
        <v>1926</v>
      </c>
      <c r="G131" s="17" t="s">
        <v>790</v>
      </c>
      <c r="H131" s="17" t="s">
        <v>812</v>
      </c>
      <c r="I131" s="16"/>
      <c r="J131" s="9"/>
      <c r="K131" s="264">
        <v>0.9</v>
      </c>
      <c r="L131" s="58">
        <v>272970</v>
      </c>
      <c r="M131" s="8"/>
      <c r="N131" s="15"/>
      <c r="O131" s="14" t="s">
        <v>637</v>
      </c>
      <c r="P131" s="13"/>
      <c r="R131" s="12" t="s">
        <v>1929</v>
      </c>
    </row>
    <row r="132" spans="1:18" s="23" customFormat="1" ht="105" customHeight="1">
      <c r="A132" s="943"/>
      <c r="B132" s="944"/>
      <c r="C132" s="159">
        <v>126</v>
      </c>
      <c r="D132" s="389" t="s">
        <v>2188</v>
      </c>
      <c r="E132" s="20" t="s">
        <v>2189</v>
      </c>
      <c r="F132" s="46" t="s">
        <v>1926</v>
      </c>
      <c r="G132" s="17" t="s">
        <v>790</v>
      </c>
      <c r="H132" s="17" t="s">
        <v>812</v>
      </c>
      <c r="I132" s="16"/>
      <c r="J132" s="9"/>
      <c r="K132" s="264">
        <v>0.30000000000000004</v>
      </c>
      <c r="L132" s="58">
        <v>6475</v>
      </c>
      <c r="M132" s="8"/>
      <c r="N132" s="15"/>
      <c r="O132" s="14" t="s">
        <v>637</v>
      </c>
      <c r="P132" s="13"/>
      <c r="R132" s="12" t="s">
        <v>1929</v>
      </c>
    </row>
    <row r="133" spans="1:18" s="23" customFormat="1" ht="120" customHeight="1">
      <c r="A133" s="943"/>
      <c r="B133" s="944"/>
      <c r="C133" s="159">
        <v>127</v>
      </c>
      <c r="D133" s="389" t="s">
        <v>2190</v>
      </c>
      <c r="E133" s="20" t="s">
        <v>2191</v>
      </c>
      <c r="F133" s="46" t="s">
        <v>1926</v>
      </c>
      <c r="G133" s="17" t="s">
        <v>790</v>
      </c>
      <c r="H133" s="17" t="s">
        <v>812</v>
      </c>
      <c r="I133" s="16"/>
      <c r="J133" s="9"/>
      <c r="K133" s="264">
        <v>0.4</v>
      </c>
      <c r="L133" s="58">
        <v>0</v>
      </c>
      <c r="M133" s="8"/>
      <c r="N133" s="15"/>
      <c r="O133" s="14" t="s">
        <v>637</v>
      </c>
      <c r="P133" s="13"/>
      <c r="R133" s="12" t="s">
        <v>1929</v>
      </c>
    </row>
    <row r="134" spans="1:18" s="23" customFormat="1" ht="105" customHeight="1">
      <c r="A134" s="943"/>
      <c r="B134" s="944"/>
      <c r="C134" s="159">
        <v>128</v>
      </c>
      <c r="D134" s="389" t="s">
        <v>2192</v>
      </c>
      <c r="E134" s="20" t="s">
        <v>2193</v>
      </c>
      <c r="F134" s="46" t="s">
        <v>1926</v>
      </c>
      <c r="G134" s="17" t="s">
        <v>790</v>
      </c>
      <c r="H134" s="17" t="s">
        <v>812</v>
      </c>
      <c r="I134" s="16"/>
      <c r="J134" s="9"/>
      <c r="K134" s="264">
        <v>0.1</v>
      </c>
      <c r="L134" s="58">
        <v>59880</v>
      </c>
      <c r="M134" s="8"/>
      <c r="N134" s="15"/>
      <c r="O134" s="14" t="s">
        <v>637</v>
      </c>
      <c r="P134" s="13"/>
      <c r="R134" s="12" t="s">
        <v>1929</v>
      </c>
    </row>
    <row r="135" spans="1:18" s="23" customFormat="1" ht="105" customHeight="1">
      <c r="A135" s="943"/>
      <c r="B135" s="944"/>
      <c r="C135" s="159">
        <v>129</v>
      </c>
      <c r="D135" s="389" t="s">
        <v>2194</v>
      </c>
      <c r="E135" s="20" t="s">
        <v>2195</v>
      </c>
      <c r="F135" s="46" t="s">
        <v>1926</v>
      </c>
      <c r="G135" s="17" t="s">
        <v>790</v>
      </c>
      <c r="H135" s="17" t="s">
        <v>812</v>
      </c>
      <c r="I135" s="16"/>
      <c r="J135" s="9"/>
      <c r="K135" s="264">
        <v>0</v>
      </c>
      <c r="L135" s="58">
        <v>20609</v>
      </c>
      <c r="M135" s="8"/>
      <c r="N135" s="15"/>
      <c r="O135" s="14" t="s">
        <v>637</v>
      </c>
      <c r="P135" s="13"/>
      <c r="R135" s="12" t="s">
        <v>1929</v>
      </c>
    </row>
    <row r="136" spans="1:18" s="23" customFormat="1" ht="105" customHeight="1">
      <c r="A136" s="943"/>
      <c r="B136" s="944"/>
      <c r="C136" s="159">
        <v>130</v>
      </c>
      <c r="D136" s="389" t="s">
        <v>2196</v>
      </c>
      <c r="E136" s="20" t="s">
        <v>2197</v>
      </c>
      <c r="F136" s="46" t="s">
        <v>1926</v>
      </c>
      <c r="G136" s="17" t="s">
        <v>808</v>
      </c>
      <c r="H136" s="17"/>
      <c r="I136" s="16"/>
      <c r="J136" s="9"/>
      <c r="K136" s="264">
        <v>0.30000000000000004</v>
      </c>
      <c r="L136" s="58">
        <v>7311</v>
      </c>
      <c r="M136" s="8"/>
      <c r="N136" s="15"/>
      <c r="O136" s="14" t="s">
        <v>637</v>
      </c>
      <c r="P136" s="13"/>
      <c r="R136" s="12" t="s">
        <v>2198</v>
      </c>
    </row>
    <row r="137" spans="1:18" s="23" customFormat="1" ht="105" customHeight="1">
      <c r="A137" s="943"/>
      <c r="B137" s="944"/>
      <c r="C137" s="159">
        <v>131</v>
      </c>
      <c r="D137" s="389" t="s">
        <v>2199</v>
      </c>
      <c r="E137" s="20" t="s">
        <v>2200</v>
      </c>
      <c r="F137" s="46" t="s">
        <v>1926</v>
      </c>
      <c r="G137" s="17" t="s">
        <v>808</v>
      </c>
      <c r="H137" s="17"/>
      <c r="I137" s="16"/>
      <c r="J137" s="9"/>
      <c r="K137" s="264">
        <v>0</v>
      </c>
      <c r="L137" s="58">
        <v>498</v>
      </c>
      <c r="M137" s="8"/>
      <c r="N137" s="15"/>
      <c r="O137" s="14" t="s">
        <v>637</v>
      </c>
      <c r="P137" s="13"/>
      <c r="R137" s="12" t="s">
        <v>1929</v>
      </c>
    </row>
    <row r="138" spans="1:18" s="23" customFormat="1" ht="90" customHeight="1">
      <c r="A138" s="943"/>
      <c r="B138" s="944"/>
      <c r="C138" s="159">
        <v>132</v>
      </c>
      <c r="D138" s="389" t="s">
        <v>2201</v>
      </c>
      <c r="E138" s="20" t="s">
        <v>2202</v>
      </c>
      <c r="F138" s="46" t="s">
        <v>1926</v>
      </c>
      <c r="G138" s="17" t="s">
        <v>808</v>
      </c>
      <c r="H138" s="17"/>
      <c r="I138" s="16"/>
      <c r="J138" s="9"/>
      <c r="K138" s="264">
        <v>0.4</v>
      </c>
      <c r="L138" s="58">
        <v>4914</v>
      </c>
      <c r="M138" s="8"/>
      <c r="N138" s="15"/>
      <c r="O138" s="14" t="s">
        <v>637</v>
      </c>
      <c r="P138" s="13"/>
      <c r="R138" s="12" t="s">
        <v>1929</v>
      </c>
    </row>
    <row r="139" spans="1:18" s="23" customFormat="1" ht="75" customHeight="1">
      <c r="A139" s="943"/>
      <c r="B139" s="944"/>
      <c r="C139" s="159">
        <v>133</v>
      </c>
      <c r="D139" s="389" t="s">
        <v>2203</v>
      </c>
      <c r="E139" s="20" t="s">
        <v>2204</v>
      </c>
      <c r="F139" s="46" t="s">
        <v>1926</v>
      </c>
      <c r="G139" s="17" t="s">
        <v>1943</v>
      </c>
      <c r="H139" s="17" t="s">
        <v>812</v>
      </c>
      <c r="I139" s="16"/>
      <c r="J139" s="9"/>
      <c r="K139" s="264">
        <v>0.30000000000000004</v>
      </c>
      <c r="L139" s="58">
        <v>0</v>
      </c>
      <c r="M139" s="8"/>
      <c r="N139" s="15"/>
      <c r="O139" s="14" t="s">
        <v>637</v>
      </c>
      <c r="P139" s="13"/>
      <c r="R139" s="12" t="s">
        <v>2205</v>
      </c>
    </row>
    <row r="140" spans="1:18" s="23" customFormat="1" ht="90" customHeight="1">
      <c r="A140" s="943"/>
      <c r="B140" s="944"/>
      <c r="C140" s="159">
        <v>134</v>
      </c>
      <c r="D140" s="389" t="s">
        <v>591</v>
      </c>
      <c r="E140" s="20" t="s">
        <v>2206</v>
      </c>
      <c r="F140" s="46" t="s">
        <v>1926</v>
      </c>
      <c r="G140" s="17" t="s">
        <v>790</v>
      </c>
      <c r="H140" s="17" t="s">
        <v>812</v>
      </c>
      <c r="I140" s="16"/>
      <c r="J140" s="9"/>
      <c r="K140" s="264">
        <v>0.2</v>
      </c>
      <c r="L140" s="58">
        <v>9453</v>
      </c>
      <c r="M140" s="8"/>
      <c r="N140" s="15"/>
      <c r="O140" s="14" t="s">
        <v>637</v>
      </c>
      <c r="P140" s="13"/>
      <c r="R140" s="12" t="s">
        <v>1929</v>
      </c>
    </row>
    <row r="141" spans="1:18" s="23" customFormat="1" ht="90" customHeight="1">
      <c r="A141" s="940"/>
      <c r="B141" s="942"/>
      <c r="C141" s="159">
        <v>135</v>
      </c>
      <c r="D141" s="389" t="s">
        <v>2207</v>
      </c>
      <c r="E141" s="20" t="s">
        <v>2208</v>
      </c>
      <c r="F141" s="46" t="s">
        <v>1926</v>
      </c>
      <c r="G141" s="17" t="s">
        <v>790</v>
      </c>
      <c r="H141" s="17" t="s">
        <v>812</v>
      </c>
      <c r="I141" s="16"/>
      <c r="J141" s="9"/>
      <c r="K141" s="264">
        <v>0</v>
      </c>
      <c r="L141" s="58">
        <v>0</v>
      </c>
      <c r="M141" s="8"/>
      <c r="N141" s="15"/>
      <c r="O141" s="14" t="s">
        <v>637</v>
      </c>
      <c r="P141" s="13"/>
      <c r="R141" s="12" t="s">
        <v>1929</v>
      </c>
    </row>
    <row r="142" spans="1:18" s="23" customFormat="1" ht="150" customHeight="1">
      <c r="A142" s="939">
        <v>25</v>
      </c>
      <c r="B142" s="941" t="s">
        <v>2209</v>
      </c>
      <c r="C142" s="159">
        <v>136</v>
      </c>
      <c r="D142" s="389" t="s">
        <v>2210</v>
      </c>
      <c r="E142" s="20" t="s">
        <v>2211</v>
      </c>
      <c r="F142" s="46" t="s">
        <v>1926</v>
      </c>
      <c r="G142" s="17" t="s">
        <v>808</v>
      </c>
      <c r="H142" s="17"/>
      <c r="I142" s="16"/>
      <c r="J142" s="9"/>
      <c r="K142" s="264">
        <v>0.3</v>
      </c>
      <c r="L142" s="58">
        <v>13753</v>
      </c>
      <c r="M142" s="8"/>
      <c r="N142" s="15"/>
      <c r="O142" s="14" t="s">
        <v>637</v>
      </c>
      <c r="P142" s="13"/>
      <c r="R142" s="12" t="s">
        <v>2212</v>
      </c>
    </row>
    <row r="143" spans="1:18" s="23" customFormat="1" ht="90" customHeight="1">
      <c r="A143" s="943"/>
      <c r="B143" s="944"/>
      <c r="C143" s="159">
        <v>137</v>
      </c>
      <c r="D143" s="389" t="s">
        <v>2213</v>
      </c>
      <c r="E143" s="20" t="s">
        <v>2214</v>
      </c>
      <c r="F143" s="46" t="s">
        <v>1926</v>
      </c>
      <c r="G143" s="17" t="s">
        <v>808</v>
      </c>
      <c r="H143" s="17"/>
      <c r="I143" s="16"/>
      <c r="J143" s="9"/>
      <c r="K143" s="264">
        <v>0.1</v>
      </c>
      <c r="L143" s="58">
        <v>0</v>
      </c>
      <c r="M143" s="8"/>
      <c r="N143" s="15"/>
      <c r="O143" s="14" t="s">
        <v>637</v>
      </c>
      <c r="P143" s="13"/>
      <c r="R143" s="12" t="s">
        <v>1929</v>
      </c>
    </row>
    <row r="144" spans="1:18" s="23" customFormat="1" ht="90" customHeight="1">
      <c r="A144" s="940"/>
      <c r="B144" s="942"/>
      <c r="C144" s="159">
        <v>138</v>
      </c>
      <c r="D144" s="389" t="s">
        <v>2215</v>
      </c>
      <c r="E144" s="20" t="s">
        <v>2216</v>
      </c>
      <c r="F144" s="46" t="s">
        <v>1926</v>
      </c>
      <c r="G144" s="17" t="s">
        <v>808</v>
      </c>
      <c r="H144" s="17"/>
      <c r="I144" s="16"/>
      <c r="J144" s="9"/>
      <c r="K144" s="264">
        <v>0.2</v>
      </c>
      <c r="L144" s="58">
        <v>13564</v>
      </c>
      <c r="M144" s="8"/>
      <c r="N144" s="15"/>
      <c r="O144" s="14" t="s">
        <v>637</v>
      </c>
      <c r="P144" s="13"/>
      <c r="R144" s="12" t="s">
        <v>1929</v>
      </c>
    </row>
    <row r="145" spans="1:18" s="23" customFormat="1" ht="90" customHeight="1">
      <c r="A145" s="939">
        <v>26</v>
      </c>
      <c r="B145" s="941" t="s">
        <v>2217</v>
      </c>
      <c r="C145" s="159">
        <v>139</v>
      </c>
      <c r="D145" s="389" t="s">
        <v>2218</v>
      </c>
      <c r="E145" s="20" t="s">
        <v>2219</v>
      </c>
      <c r="F145" s="46" t="s">
        <v>1926</v>
      </c>
      <c r="G145" s="17" t="s">
        <v>790</v>
      </c>
      <c r="H145" s="17" t="s">
        <v>812</v>
      </c>
      <c r="I145" s="16"/>
      <c r="J145" s="9"/>
      <c r="K145" s="264">
        <v>1.9</v>
      </c>
      <c r="L145" s="58">
        <v>40111074</v>
      </c>
      <c r="M145" s="8"/>
      <c r="N145" s="15"/>
      <c r="O145" s="14" t="s">
        <v>637</v>
      </c>
      <c r="P145" s="13"/>
      <c r="R145" s="12" t="s">
        <v>2205</v>
      </c>
    </row>
    <row r="146" spans="1:18" s="23" customFormat="1" ht="90" customHeight="1">
      <c r="A146" s="943"/>
      <c r="B146" s="944"/>
      <c r="C146" s="159">
        <v>140</v>
      </c>
      <c r="D146" s="389" t="s">
        <v>798</v>
      </c>
      <c r="E146" s="20" t="s">
        <v>2220</v>
      </c>
      <c r="F146" s="46" t="s">
        <v>1926</v>
      </c>
      <c r="G146" s="17" t="s">
        <v>790</v>
      </c>
      <c r="H146" s="17" t="s">
        <v>812</v>
      </c>
      <c r="I146" s="16"/>
      <c r="J146" s="9"/>
      <c r="K146" s="264">
        <v>0</v>
      </c>
      <c r="L146" s="58">
        <v>23569</v>
      </c>
      <c r="M146" s="8"/>
      <c r="N146" s="15"/>
      <c r="O146" s="14" t="s">
        <v>637</v>
      </c>
      <c r="P146" s="13"/>
      <c r="R146" s="12" t="s">
        <v>1929</v>
      </c>
    </row>
    <row r="147" spans="1:18" s="23" customFormat="1" ht="135" customHeight="1">
      <c r="A147" s="943"/>
      <c r="B147" s="944"/>
      <c r="C147" s="159">
        <v>141</v>
      </c>
      <c r="D147" s="389" t="s">
        <v>2221</v>
      </c>
      <c r="E147" s="20" t="s">
        <v>2222</v>
      </c>
      <c r="F147" s="46" t="s">
        <v>1926</v>
      </c>
      <c r="G147" s="17" t="s">
        <v>790</v>
      </c>
      <c r="H147" s="17" t="s">
        <v>812</v>
      </c>
      <c r="I147" s="16"/>
      <c r="J147" s="9"/>
      <c r="K147" s="264">
        <v>0.1</v>
      </c>
      <c r="L147" s="58">
        <v>0</v>
      </c>
      <c r="M147" s="8"/>
      <c r="N147" s="15"/>
      <c r="O147" s="14" t="s">
        <v>637</v>
      </c>
      <c r="P147" s="13"/>
      <c r="R147" s="12" t="s">
        <v>1929</v>
      </c>
    </row>
    <row r="148" spans="1:18" s="23" customFormat="1" ht="240" customHeight="1">
      <c r="A148" s="943"/>
      <c r="B148" s="944"/>
      <c r="C148" s="159">
        <v>142</v>
      </c>
      <c r="D148" s="389" t="s">
        <v>2223</v>
      </c>
      <c r="E148" s="20" t="s">
        <v>2224</v>
      </c>
      <c r="F148" s="46" t="s">
        <v>1926</v>
      </c>
      <c r="G148" s="17" t="s">
        <v>790</v>
      </c>
      <c r="H148" s="17" t="s">
        <v>812</v>
      </c>
      <c r="I148" s="16"/>
      <c r="J148" s="9"/>
      <c r="K148" s="264">
        <v>0.2</v>
      </c>
      <c r="L148" s="58">
        <v>390</v>
      </c>
      <c r="M148" s="8"/>
      <c r="N148" s="15"/>
      <c r="O148" s="14" t="s">
        <v>637</v>
      </c>
      <c r="P148" s="13"/>
      <c r="R148" s="12" t="s">
        <v>1929</v>
      </c>
    </row>
    <row r="149" spans="1:18" s="23" customFormat="1" ht="90" customHeight="1">
      <c r="A149" s="943"/>
      <c r="B149" s="944"/>
      <c r="C149" s="159">
        <v>143</v>
      </c>
      <c r="D149" s="389" t="s">
        <v>2225</v>
      </c>
      <c r="E149" s="20" t="s">
        <v>2226</v>
      </c>
      <c r="F149" s="46" t="s">
        <v>1926</v>
      </c>
      <c r="G149" s="17" t="s">
        <v>808</v>
      </c>
      <c r="H149" s="17"/>
      <c r="I149" s="16"/>
      <c r="J149" s="9"/>
      <c r="K149" s="264">
        <v>0.4</v>
      </c>
      <c r="L149" s="58">
        <v>383173</v>
      </c>
      <c r="M149" s="8"/>
      <c r="N149" s="15"/>
      <c r="O149" s="14"/>
      <c r="P149" s="13" t="s">
        <v>2015</v>
      </c>
      <c r="R149" s="12" t="s">
        <v>2227</v>
      </c>
    </row>
    <row r="150" spans="1:18" s="23" customFormat="1" ht="90" customHeight="1">
      <c r="A150" s="940"/>
      <c r="B150" s="942"/>
      <c r="C150" s="159">
        <v>144</v>
      </c>
      <c r="D150" s="389" t="s">
        <v>2228</v>
      </c>
      <c r="E150" s="20" t="s">
        <v>2229</v>
      </c>
      <c r="F150" s="46" t="s">
        <v>1926</v>
      </c>
      <c r="G150" s="17" t="s">
        <v>808</v>
      </c>
      <c r="H150" s="17"/>
      <c r="I150" s="16"/>
      <c r="J150" s="9"/>
      <c r="K150" s="264">
        <v>0.3</v>
      </c>
      <c r="L150" s="58">
        <v>0</v>
      </c>
      <c r="M150" s="8"/>
      <c r="N150" s="15"/>
      <c r="O150" s="14"/>
      <c r="P150" s="13" t="s">
        <v>2015</v>
      </c>
      <c r="R150" s="12" t="s">
        <v>1929</v>
      </c>
    </row>
    <row r="151" spans="1:18" s="23" customFormat="1" ht="90" customHeight="1">
      <c r="A151" s="939">
        <v>27</v>
      </c>
      <c r="B151" s="941" t="s">
        <v>2230</v>
      </c>
      <c r="C151" s="159">
        <v>145</v>
      </c>
      <c r="D151" s="389" t="s">
        <v>490</v>
      </c>
      <c r="E151" s="20" t="s">
        <v>2231</v>
      </c>
      <c r="F151" s="46" t="s">
        <v>1926</v>
      </c>
      <c r="G151" s="17" t="s">
        <v>790</v>
      </c>
      <c r="H151" s="17" t="s">
        <v>812</v>
      </c>
      <c r="I151" s="16"/>
      <c r="J151" s="9"/>
      <c r="K151" s="264">
        <v>0.8</v>
      </c>
      <c r="L151" s="58">
        <v>16029</v>
      </c>
      <c r="M151" s="8"/>
      <c r="N151" s="15"/>
      <c r="O151" s="14" t="s">
        <v>637</v>
      </c>
      <c r="P151" s="13"/>
      <c r="R151" s="12" t="s">
        <v>1927</v>
      </c>
    </row>
    <row r="152" spans="1:18" s="23" customFormat="1" ht="90" customHeight="1">
      <c r="A152" s="943"/>
      <c r="B152" s="944"/>
      <c r="C152" s="159">
        <v>146</v>
      </c>
      <c r="D152" s="389" t="s">
        <v>489</v>
      </c>
      <c r="E152" s="20" t="s">
        <v>2232</v>
      </c>
      <c r="F152" s="46" t="s">
        <v>1926</v>
      </c>
      <c r="G152" s="17" t="s">
        <v>790</v>
      </c>
      <c r="H152" s="17" t="s">
        <v>812</v>
      </c>
      <c r="I152" s="16"/>
      <c r="J152" s="9"/>
      <c r="K152" s="264">
        <v>0</v>
      </c>
      <c r="L152" s="58">
        <v>0</v>
      </c>
      <c r="M152" s="8"/>
      <c r="N152" s="15"/>
      <c r="O152" s="14" t="s">
        <v>637</v>
      </c>
      <c r="P152" s="13"/>
      <c r="R152" s="12" t="s">
        <v>1929</v>
      </c>
    </row>
    <row r="153" spans="1:18" s="23" customFormat="1" ht="105" customHeight="1">
      <c r="A153" s="943"/>
      <c r="B153" s="944"/>
      <c r="C153" s="159">
        <v>147</v>
      </c>
      <c r="D153" s="389" t="s">
        <v>2233</v>
      </c>
      <c r="E153" s="20" t="s">
        <v>2234</v>
      </c>
      <c r="F153" s="46" t="s">
        <v>1926</v>
      </c>
      <c r="G153" s="17" t="s">
        <v>790</v>
      </c>
      <c r="H153" s="17" t="s">
        <v>812</v>
      </c>
      <c r="I153" s="16"/>
      <c r="J153" s="9"/>
      <c r="K153" s="264">
        <v>1.5</v>
      </c>
      <c r="L153" s="58">
        <v>13013</v>
      </c>
      <c r="M153" s="8"/>
      <c r="N153" s="15"/>
      <c r="O153" s="14" t="s">
        <v>637</v>
      </c>
      <c r="P153" s="13"/>
      <c r="R153" s="12" t="s">
        <v>1929</v>
      </c>
    </row>
    <row r="154" spans="1:18" s="23" customFormat="1" ht="75" customHeight="1">
      <c r="A154" s="940"/>
      <c r="B154" s="942"/>
      <c r="C154" s="159">
        <v>148</v>
      </c>
      <c r="D154" s="389" t="s">
        <v>488</v>
      </c>
      <c r="E154" s="20" t="s">
        <v>2235</v>
      </c>
      <c r="F154" s="46" t="s">
        <v>1926</v>
      </c>
      <c r="G154" s="17" t="s">
        <v>790</v>
      </c>
      <c r="H154" s="17" t="s">
        <v>812</v>
      </c>
      <c r="I154" s="16"/>
      <c r="J154" s="9"/>
      <c r="K154" s="264">
        <v>0</v>
      </c>
      <c r="L154" s="58">
        <v>0</v>
      </c>
      <c r="M154" s="8"/>
      <c r="N154" s="15"/>
      <c r="O154" s="14" t="s">
        <v>637</v>
      </c>
      <c r="P154" s="13"/>
      <c r="R154" s="12" t="s">
        <v>1929</v>
      </c>
    </row>
    <row r="155" spans="1:18" s="23" customFormat="1" ht="90" customHeight="1">
      <c r="A155" s="939">
        <v>28</v>
      </c>
      <c r="B155" s="941" t="s">
        <v>2236</v>
      </c>
      <c r="C155" s="159">
        <v>149</v>
      </c>
      <c r="D155" s="389" t="s">
        <v>487</v>
      </c>
      <c r="E155" s="20" t="s">
        <v>2047</v>
      </c>
      <c r="F155" s="46" t="s">
        <v>1926</v>
      </c>
      <c r="G155" s="17" t="s">
        <v>808</v>
      </c>
      <c r="H155" s="17"/>
      <c r="I155" s="16"/>
      <c r="J155" s="9"/>
      <c r="K155" s="264">
        <v>0</v>
      </c>
      <c r="L155" s="58">
        <v>7408766</v>
      </c>
      <c r="M155" s="8"/>
      <c r="N155" s="15"/>
      <c r="O155" s="14" t="s">
        <v>637</v>
      </c>
      <c r="P155" s="13"/>
      <c r="R155" s="12" t="s">
        <v>2237</v>
      </c>
    </row>
    <row r="156" spans="1:18" s="23" customFormat="1" ht="90" customHeight="1">
      <c r="A156" s="943"/>
      <c r="B156" s="944"/>
      <c r="C156" s="159">
        <v>150</v>
      </c>
      <c r="D156" s="389" t="s">
        <v>486</v>
      </c>
      <c r="E156" s="20" t="s">
        <v>2238</v>
      </c>
      <c r="F156" s="46" t="s">
        <v>1926</v>
      </c>
      <c r="G156" s="17" t="s">
        <v>808</v>
      </c>
      <c r="H156" s="17"/>
      <c r="I156" s="16"/>
      <c r="J156" s="9"/>
      <c r="K156" s="264">
        <v>0</v>
      </c>
      <c r="L156" s="58">
        <v>179471</v>
      </c>
      <c r="M156" s="8"/>
      <c r="N156" s="15"/>
      <c r="O156" s="14" t="s">
        <v>637</v>
      </c>
      <c r="P156" s="13"/>
      <c r="R156" s="12" t="s">
        <v>1929</v>
      </c>
    </row>
    <row r="157" spans="1:18" s="23" customFormat="1" ht="90" customHeight="1">
      <c r="A157" s="940"/>
      <c r="B157" s="942"/>
      <c r="C157" s="159">
        <v>151</v>
      </c>
      <c r="D157" s="389" t="s">
        <v>485</v>
      </c>
      <c r="E157" s="20" t="s">
        <v>2239</v>
      </c>
      <c r="F157" s="46" t="s">
        <v>1926</v>
      </c>
      <c r="G157" s="17" t="s">
        <v>808</v>
      </c>
      <c r="H157" s="17"/>
      <c r="I157" s="16"/>
      <c r="J157" s="9"/>
      <c r="K157" s="264">
        <v>0</v>
      </c>
      <c r="L157" s="58">
        <v>208663</v>
      </c>
      <c r="M157" s="8"/>
      <c r="N157" s="15"/>
      <c r="O157" s="14"/>
      <c r="P157" s="13" t="s">
        <v>2015</v>
      </c>
      <c r="R157" s="12" t="s">
        <v>2240</v>
      </c>
    </row>
    <row r="158" spans="1:18" s="23" customFormat="1" ht="150" customHeight="1">
      <c r="A158" s="939">
        <v>29</v>
      </c>
      <c r="B158" s="941" t="s">
        <v>2241</v>
      </c>
      <c r="C158" s="159">
        <v>152</v>
      </c>
      <c r="D158" s="389" t="s">
        <v>2242</v>
      </c>
      <c r="E158" s="20" t="s">
        <v>2243</v>
      </c>
      <c r="F158" s="46" t="s">
        <v>1926</v>
      </c>
      <c r="G158" s="17" t="s">
        <v>790</v>
      </c>
      <c r="H158" s="17" t="s">
        <v>812</v>
      </c>
      <c r="I158" s="16"/>
      <c r="J158" s="9"/>
      <c r="K158" s="264">
        <v>2</v>
      </c>
      <c r="L158" s="58">
        <v>0</v>
      </c>
      <c r="M158" s="8"/>
      <c r="N158" s="15"/>
      <c r="O158" s="14" t="s">
        <v>637</v>
      </c>
      <c r="P158" s="13"/>
      <c r="R158" s="12" t="s">
        <v>2075</v>
      </c>
    </row>
    <row r="159" spans="1:18" s="23" customFormat="1" ht="150" customHeight="1">
      <c r="A159" s="943"/>
      <c r="B159" s="944"/>
      <c r="C159" s="159">
        <v>153</v>
      </c>
      <c r="D159" s="389" t="s">
        <v>2244</v>
      </c>
      <c r="E159" s="20" t="s">
        <v>2245</v>
      </c>
      <c r="F159" s="46" t="s">
        <v>1926</v>
      </c>
      <c r="G159" s="17" t="s">
        <v>790</v>
      </c>
      <c r="H159" s="17" t="s">
        <v>812</v>
      </c>
      <c r="I159" s="16"/>
      <c r="J159" s="9"/>
      <c r="K159" s="264">
        <v>2</v>
      </c>
      <c r="L159" s="58">
        <v>61251144</v>
      </c>
      <c r="M159" s="8"/>
      <c r="N159" s="15"/>
      <c r="O159" s="14" t="s">
        <v>637</v>
      </c>
      <c r="P159" s="13"/>
      <c r="R159" s="12" t="s">
        <v>1929</v>
      </c>
    </row>
    <row r="160" spans="1:18" s="23" customFormat="1" ht="105" customHeight="1">
      <c r="A160" s="943"/>
      <c r="B160" s="944"/>
      <c r="C160" s="159">
        <v>154</v>
      </c>
      <c r="D160" s="389" t="s">
        <v>2246</v>
      </c>
      <c r="E160" s="20" t="s">
        <v>2247</v>
      </c>
      <c r="F160" s="46" t="s">
        <v>1926</v>
      </c>
      <c r="G160" s="17" t="s">
        <v>2111</v>
      </c>
      <c r="H160" s="17" t="s">
        <v>812</v>
      </c>
      <c r="I160" s="16"/>
      <c r="J160" s="9"/>
      <c r="K160" s="264">
        <v>0.4</v>
      </c>
      <c r="L160" s="58">
        <v>0</v>
      </c>
      <c r="M160" s="8"/>
      <c r="N160" s="15"/>
      <c r="O160" s="14" t="s">
        <v>637</v>
      </c>
      <c r="P160" s="13"/>
      <c r="R160" s="12" t="s">
        <v>1929</v>
      </c>
    </row>
    <row r="161" spans="1:18" s="23" customFormat="1" ht="105" customHeight="1">
      <c r="A161" s="943"/>
      <c r="B161" s="944"/>
      <c r="C161" s="159">
        <v>155</v>
      </c>
      <c r="D161" s="389" t="s">
        <v>2248</v>
      </c>
      <c r="E161" s="20" t="s">
        <v>2249</v>
      </c>
      <c r="F161" s="46" t="s">
        <v>1926</v>
      </c>
      <c r="G161" s="17" t="s">
        <v>2111</v>
      </c>
      <c r="H161" s="17" t="s">
        <v>812</v>
      </c>
      <c r="I161" s="16"/>
      <c r="J161" s="9"/>
      <c r="K161" s="264">
        <v>0.6</v>
      </c>
      <c r="L161" s="58">
        <v>69870</v>
      </c>
      <c r="M161" s="8"/>
      <c r="N161" s="15"/>
      <c r="O161" s="14" t="s">
        <v>637</v>
      </c>
      <c r="P161" s="13"/>
      <c r="R161" s="12" t="s">
        <v>1929</v>
      </c>
    </row>
    <row r="162" spans="1:18" s="23" customFormat="1" ht="135" customHeight="1">
      <c r="A162" s="943"/>
      <c r="B162" s="944"/>
      <c r="C162" s="159">
        <v>156</v>
      </c>
      <c r="D162" s="389" t="s">
        <v>2250</v>
      </c>
      <c r="E162" s="20" t="s">
        <v>2251</v>
      </c>
      <c r="F162" s="46" t="s">
        <v>1926</v>
      </c>
      <c r="G162" s="17" t="s">
        <v>1943</v>
      </c>
      <c r="H162" s="17" t="s">
        <v>812</v>
      </c>
      <c r="I162" s="16"/>
      <c r="J162" s="9"/>
      <c r="K162" s="264">
        <v>0.2</v>
      </c>
      <c r="L162" s="58">
        <v>0</v>
      </c>
      <c r="M162" s="8"/>
      <c r="N162" s="15"/>
      <c r="O162" s="14" t="s">
        <v>637</v>
      </c>
      <c r="P162" s="13"/>
      <c r="Q162" s="19"/>
      <c r="R162" s="12" t="s">
        <v>1929</v>
      </c>
    </row>
    <row r="163" spans="1:18" s="23" customFormat="1" ht="135" customHeight="1">
      <c r="A163" s="943"/>
      <c r="B163" s="944"/>
      <c r="C163" s="159">
        <v>157</v>
      </c>
      <c r="D163" s="389" t="s">
        <v>2252</v>
      </c>
      <c r="E163" s="20" t="s">
        <v>2253</v>
      </c>
      <c r="F163" s="46" t="s">
        <v>1926</v>
      </c>
      <c r="G163" s="17" t="s">
        <v>1943</v>
      </c>
      <c r="H163" s="17" t="s">
        <v>812</v>
      </c>
      <c r="I163" s="16"/>
      <c r="J163" s="9"/>
      <c r="K163" s="264">
        <v>0.5</v>
      </c>
      <c r="L163" s="58">
        <v>23953</v>
      </c>
      <c r="M163" s="8"/>
      <c r="N163" s="15"/>
      <c r="O163" s="14" t="s">
        <v>637</v>
      </c>
      <c r="P163" s="13"/>
      <c r="Q163" s="19"/>
      <c r="R163" s="12" t="s">
        <v>1929</v>
      </c>
    </row>
    <row r="164" spans="1:18" s="23" customFormat="1" ht="120" customHeight="1">
      <c r="A164" s="943"/>
      <c r="B164" s="944"/>
      <c r="C164" s="159">
        <v>158</v>
      </c>
      <c r="D164" s="389" t="s">
        <v>2254</v>
      </c>
      <c r="E164" s="20" t="s">
        <v>2255</v>
      </c>
      <c r="F164" s="46" t="s">
        <v>1926</v>
      </c>
      <c r="G164" s="17" t="s">
        <v>1943</v>
      </c>
      <c r="H164" s="17" t="s">
        <v>812</v>
      </c>
      <c r="I164" s="16"/>
      <c r="J164" s="9"/>
      <c r="K164" s="264">
        <v>0.5</v>
      </c>
      <c r="L164" s="58">
        <v>0</v>
      </c>
      <c r="M164" s="8"/>
      <c r="N164" s="15"/>
      <c r="O164" s="14" t="s">
        <v>637</v>
      </c>
      <c r="P164" s="13"/>
      <c r="R164" s="12" t="s">
        <v>1929</v>
      </c>
    </row>
    <row r="165" spans="1:18" s="23" customFormat="1" ht="120" customHeight="1">
      <c r="A165" s="943"/>
      <c r="B165" s="944"/>
      <c r="C165" s="159">
        <v>159</v>
      </c>
      <c r="D165" s="389" t="s">
        <v>2256</v>
      </c>
      <c r="E165" s="20" t="s">
        <v>2257</v>
      </c>
      <c r="F165" s="46" t="s">
        <v>1926</v>
      </c>
      <c r="G165" s="17" t="s">
        <v>1943</v>
      </c>
      <c r="H165" s="17" t="s">
        <v>812</v>
      </c>
      <c r="I165" s="16"/>
      <c r="J165" s="9"/>
      <c r="K165" s="264">
        <v>1</v>
      </c>
      <c r="L165" s="58">
        <v>605922</v>
      </c>
      <c r="M165" s="8"/>
      <c r="N165" s="15"/>
      <c r="O165" s="14" t="s">
        <v>637</v>
      </c>
      <c r="P165" s="13"/>
      <c r="R165" s="12" t="s">
        <v>1929</v>
      </c>
    </row>
    <row r="166" spans="1:18" s="23" customFormat="1" ht="135" customHeight="1">
      <c r="A166" s="943"/>
      <c r="B166" s="944"/>
      <c r="C166" s="159">
        <v>160</v>
      </c>
      <c r="D166" s="389" t="s">
        <v>2258</v>
      </c>
      <c r="E166" s="20" t="s">
        <v>2259</v>
      </c>
      <c r="F166" s="46" t="s">
        <v>1926</v>
      </c>
      <c r="G166" s="17" t="s">
        <v>808</v>
      </c>
      <c r="H166" s="17"/>
      <c r="I166" s="16"/>
      <c r="J166" s="9"/>
      <c r="K166" s="264">
        <v>0.3</v>
      </c>
      <c r="L166" s="58">
        <v>0</v>
      </c>
      <c r="M166" s="8"/>
      <c r="N166" s="15"/>
      <c r="O166" s="14" t="s">
        <v>637</v>
      </c>
      <c r="P166" s="13"/>
      <c r="R166" s="12" t="s">
        <v>2260</v>
      </c>
    </row>
    <row r="167" spans="1:18" s="23" customFormat="1" ht="135" customHeight="1">
      <c r="A167" s="943"/>
      <c r="B167" s="944"/>
      <c r="C167" s="159">
        <v>161</v>
      </c>
      <c r="D167" s="389" t="s">
        <v>2261</v>
      </c>
      <c r="E167" s="20" t="s">
        <v>2262</v>
      </c>
      <c r="F167" s="46" t="s">
        <v>1926</v>
      </c>
      <c r="G167" s="17" t="s">
        <v>808</v>
      </c>
      <c r="H167" s="17"/>
      <c r="I167" s="16"/>
      <c r="J167" s="9"/>
      <c r="K167" s="264">
        <v>0.5</v>
      </c>
      <c r="L167" s="58">
        <v>139434</v>
      </c>
      <c r="M167" s="8"/>
      <c r="N167" s="15"/>
      <c r="O167" s="14" t="s">
        <v>637</v>
      </c>
      <c r="P167" s="13"/>
      <c r="R167" s="12" t="s">
        <v>1929</v>
      </c>
    </row>
    <row r="168" spans="1:18" s="23" customFormat="1" ht="150" customHeight="1">
      <c r="A168" s="943"/>
      <c r="B168" s="944"/>
      <c r="C168" s="159">
        <v>162</v>
      </c>
      <c r="D168" s="389" t="s">
        <v>2263</v>
      </c>
      <c r="E168" s="20" t="s">
        <v>2264</v>
      </c>
      <c r="F168" s="46" t="s">
        <v>1926</v>
      </c>
      <c r="G168" s="17" t="s">
        <v>808</v>
      </c>
      <c r="H168" s="17"/>
      <c r="I168" s="16"/>
      <c r="J168" s="9"/>
      <c r="K168" s="264">
        <v>0.3</v>
      </c>
      <c r="L168" s="58">
        <v>0</v>
      </c>
      <c r="M168" s="8"/>
      <c r="N168" s="15"/>
      <c r="O168" s="14" t="s">
        <v>637</v>
      </c>
      <c r="P168" s="13"/>
      <c r="R168" s="12" t="s">
        <v>1929</v>
      </c>
    </row>
    <row r="169" spans="1:18" s="23" customFormat="1" ht="150" customHeight="1">
      <c r="A169" s="943"/>
      <c r="B169" s="944"/>
      <c r="C169" s="159">
        <v>163</v>
      </c>
      <c r="D169" s="389" t="s">
        <v>2265</v>
      </c>
      <c r="E169" s="20" t="s">
        <v>2266</v>
      </c>
      <c r="F169" s="46" t="s">
        <v>1926</v>
      </c>
      <c r="G169" s="17" t="s">
        <v>808</v>
      </c>
      <c r="H169" s="17"/>
      <c r="I169" s="16"/>
      <c r="J169" s="9"/>
      <c r="K169" s="264">
        <v>0.7</v>
      </c>
      <c r="L169" s="58">
        <v>304920</v>
      </c>
      <c r="M169" s="8"/>
      <c r="N169" s="15"/>
      <c r="O169" s="14" t="s">
        <v>637</v>
      </c>
      <c r="P169" s="13"/>
      <c r="R169" s="12" t="s">
        <v>1929</v>
      </c>
    </row>
    <row r="170" spans="1:18" s="23" customFormat="1" ht="90" customHeight="1">
      <c r="A170" s="943"/>
      <c r="B170" s="944"/>
      <c r="C170" s="159">
        <v>164</v>
      </c>
      <c r="D170" s="389" t="s">
        <v>2267</v>
      </c>
      <c r="E170" s="20" t="s">
        <v>2268</v>
      </c>
      <c r="F170" s="46" t="s">
        <v>1926</v>
      </c>
      <c r="G170" s="17" t="s">
        <v>808</v>
      </c>
      <c r="H170" s="17"/>
      <c r="I170" s="16"/>
      <c r="J170" s="9"/>
      <c r="K170" s="264">
        <v>0.1</v>
      </c>
      <c r="L170" s="58">
        <v>0</v>
      </c>
      <c r="M170" s="8"/>
      <c r="N170" s="15"/>
      <c r="O170" s="14" t="s">
        <v>637</v>
      </c>
      <c r="P170" s="13"/>
      <c r="R170" s="12" t="s">
        <v>1929</v>
      </c>
    </row>
    <row r="171" spans="1:18" s="23" customFormat="1" ht="90" customHeight="1">
      <c r="A171" s="943"/>
      <c r="B171" s="944"/>
      <c r="C171" s="159">
        <v>165</v>
      </c>
      <c r="D171" s="389" t="s">
        <v>2269</v>
      </c>
      <c r="E171" s="20" t="s">
        <v>2270</v>
      </c>
      <c r="F171" s="46" t="s">
        <v>1926</v>
      </c>
      <c r="G171" s="17" t="s">
        <v>808</v>
      </c>
      <c r="H171" s="17"/>
      <c r="I171" s="16"/>
      <c r="J171" s="9"/>
      <c r="K171" s="264">
        <v>0.4</v>
      </c>
      <c r="L171" s="58">
        <v>62737</v>
      </c>
      <c r="M171" s="8"/>
      <c r="N171" s="15"/>
      <c r="O171" s="14" t="s">
        <v>637</v>
      </c>
      <c r="P171" s="13"/>
      <c r="R171" s="12" t="s">
        <v>1929</v>
      </c>
    </row>
    <row r="172" spans="1:18" s="23" customFormat="1" ht="120" customHeight="1">
      <c r="A172" s="943"/>
      <c r="B172" s="944"/>
      <c r="C172" s="159">
        <v>166</v>
      </c>
      <c r="D172" s="389" t="s">
        <v>2271</v>
      </c>
      <c r="E172" s="20" t="s">
        <v>2272</v>
      </c>
      <c r="F172" s="46" t="s">
        <v>1926</v>
      </c>
      <c r="G172" s="17" t="s">
        <v>808</v>
      </c>
      <c r="H172" s="17"/>
      <c r="I172" s="16"/>
      <c r="J172" s="9"/>
      <c r="K172" s="264">
        <v>0.2</v>
      </c>
      <c r="L172" s="58">
        <v>0</v>
      </c>
      <c r="M172" s="8"/>
      <c r="N172" s="15"/>
      <c r="O172" s="14" t="s">
        <v>637</v>
      </c>
      <c r="P172" s="13"/>
      <c r="R172" s="12" t="s">
        <v>1929</v>
      </c>
    </row>
    <row r="173" spans="1:18" s="23" customFormat="1" ht="120" customHeight="1">
      <c r="A173" s="943"/>
      <c r="B173" s="944"/>
      <c r="C173" s="159">
        <v>167</v>
      </c>
      <c r="D173" s="389" t="s">
        <v>2273</v>
      </c>
      <c r="E173" s="20" t="s">
        <v>2274</v>
      </c>
      <c r="F173" s="46" t="s">
        <v>1926</v>
      </c>
      <c r="G173" s="17" t="s">
        <v>808</v>
      </c>
      <c r="H173" s="17"/>
      <c r="I173" s="16"/>
      <c r="J173" s="9"/>
      <c r="K173" s="264">
        <v>0.4</v>
      </c>
      <c r="L173" s="58">
        <v>29887</v>
      </c>
      <c r="M173" s="8"/>
      <c r="N173" s="15"/>
      <c r="O173" s="14" t="s">
        <v>637</v>
      </c>
      <c r="P173" s="13"/>
      <c r="R173" s="12" t="s">
        <v>1929</v>
      </c>
    </row>
    <row r="174" spans="1:18" s="23" customFormat="1" ht="90" customHeight="1">
      <c r="A174" s="943"/>
      <c r="B174" s="944"/>
      <c r="C174" s="159">
        <v>168</v>
      </c>
      <c r="D174" s="389" t="s">
        <v>2275</v>
      </c>
      <c r="E174" s="20" t="s">
        <v>2276</v>
      </c>
      <c r="F174" s="46" t="s">
        <v>1926</v>
      </c>
      <c r="G174" s="17" t="s">
        <v>808</v>
      </c>
      <c r="H174" s="17"/>
      <c r="I174" s="16"/>
      <c r="J174" s="9"/>
      <c r="K174" s="264">
        <v>0.1</v>
      </c>
      <c r="L174" s="58">
        <v>0</v>
      </c>
      <c r="M174" s="8"/>
      <c r="N174" s="15"/>
      <c r="O174" s="14" t="s">
        <v>637</v>
      </c>
      <c r="P174" s="13"/>
      <c r="R174" s="12" t="s">
        <v>1929</v>
      </c>
    </row>
    <row r="175" spans="1:18" s="23" customFormat="1" ht="90" customHeight="1">
      <c r="A175" s="943"/>
      <c r="B175" s="944"/>
      <c r="C175" s="159">
        <v>169</v>
      </c>
      <c r="D175" s="389" t="s">
        <v>2277</v>
      </c>
      <c r="E175" s="20" t="s">
        <v>2278</v>
      </c>
      <c r="F175" s="46" t="s">
        <v>1926</v>
      </c>
      <c r="G175" s="17" t="s">
        <v>808</v>
      </c>
      <c r="H175" s="17"/>
      <c r="I175" s="16"/>
      <c r="J175" s="9"/>
      <c r="K175" s="264">
        <v>0.4</v>
      </c>
      <c r="L175" s="58">
        <v>13996</v>
      </c>
      <c r="M175" s="8"/>
      <c r="N175" s="15"/>
      <c r="O175" s="14" t="s">
        <v>637</v>
      </c>
      <c r="P175" s="13"/>
      <c r="R175" s="12" t="s">
        <v>1929</v>
      </c>
    </row>
    <row r="176" spans="1:18" s="23" customFormat="1" ht="105" customHeight="1">
      <c r="A176" s="943"/>
      <c r="B176" s="944"/>
      <c r="C176" s="159">
        <v>170</v>
      </c>
      <c r="D176" s="389" t="s">
        <v>2279</v>
      </c>
      <c r="E176" s="20" t="s">
        <v>2280</v>
      </c>
      <c r="F176" s="46" t="s">
        <v>1926</v>
      </c>
      <c r="G176" s="17" t="s">
        <v>790</v>
      </c>
      <c r="H176" s="17" t="s">
        <v>812</v>
      </c>
      <c r="I176" s="16"/>
      <c r="J176" s="9"/>
      <c r="K176" s="264">
        <v>0.3</v>
      </c>
      <c r="L176" s="58">
        <v>9385</v>
      </c>
      <c r="M176" s="8"/>
      <c r="N176" s="15"/>
      <c r="O176" s="14" t="s">
        <v>637</v>
      </c>
      <c r="P176" s="13"/>
      <c r="R176" s="12" t="s">
        <v>2075</v>
      </c>
    </row>
    <row r="177" spans="1:18" s="23" customFormat="1" ht="105" customHeight="1">
      <c r="A177" s="943"/>
      <c r="B177" s="944"/>
      <c r="C177" s="159">
        <v>171</v>
      </c>
      <c r="D177" s="389" t="s">
        <v>2281</v>
      </c>
      <c r="E177" s="20" t="s">
        <v>2282</v>
      </c>
      <c r="F177" s="46" t="s">
        <v>1926</v>
      </c>
      <c r="G177" s="17" t="s">
        <v>1943</v>
      </c>
      <c r="H177" s="17" t="s">
        <v>2283</v>
      </c>
      <c r="I177" s="16"/>
      <c r="J177" s="9"/>
      <c r="K177" s="264">
        <v>0.7</v>
      </c>
      <c r="L177" s="58">
        <v>0</v>
      </c>
      <c r="M177" s="8"/>
      <c r="N177" s="15"/>
      <c r="O177" s="14" t="s">
        <v>637</v>
      </c>
      <c r="P177" s="13"/>
      <c r="R177" s="12" t="s">
        <v>1929</v>
      </c>
    </row>
    <row r="178" spans="1:18" s="23" customFormat="1" ht="90" customHeight="1">
      <c r="A178" s="943"/>
      <c r="B178" s="944"/>
      <c r="C178" s="159">
        <v>172</v>
      </c>
      <c r="D178" s="389" t="s">
        <v>2284</v>
      </c>
      <c r="E178" s="20" t="s">
        <v>2285</v>
      </c>
      <c r="F178" s="46" t="s">
        <v>1926</v>
      </c>
      <c r="G178" s="17" t="s">
        <v>790</v>
      </c>
      <c r="H178" s="17" t="s">
        <v>812</v>
      </c>
      <c r="I178" s="16"/>
      <c r="J178" s="9"/>
      <c r="K178" s="264">
        <v>4</v>
      </c>
      <c r="L178" s="58">
        <v>0</v>
      </c>
      <c r="M178" s="8"/>
      <c r="N178" s="15"/>
      <c r="O178" s="14" t="s">
        <v>637</v>
      </c>
      <c r="P178" s="13"/>
      <c r="R178" s="12" t="s">
        <v>1929</v>
      </c>
    </row>
    <row r="179" spans="1:18" s="23" customFormat="1" ht="90" customHeight="1">
      <c r="A179" s="943"/>
      <c r="B179" s="944"/>
      <c r="C179" s="159">
        <v>173</v>
      </c>
      <c r="D179" s="389" t="s">
        <v>2286</v>
      </c>
      <c r="E179" s="20" t="s">
        <v>2287</v>
      </c>
      <c r="F179" s="46" t="s">
        <v>1926</v>
      </c>
      <c r="G179" s="17" t="s">
        <v>790</v>
      </c>
      <c r="H179" s="17" t="s">
        <v>812</v>
      </c>
      <c r="I179" s="16"/>
      <c r="J179" s="9"/>
      <c r="K179" s="264">
        <v>4.5</v>
      </c>
      <c r="L179" s="58">
        <v>4338804</v>
      </c>
      <c r="M179" s="8"/>
      <c r="N179" s="15"/>
      <c r="O179" s="14" t="s">
        <v>637</v>
      </c>
      <c r="P179" s="13"/>
      <c r="R179" s="12" t="s">
        <v>1929</v>
      </c>
    </row>
    <row r="180" spans="1:18" s="23" customFormat="1" ht="90" customHeight="1">
      <c r="A180" s="943"/>
      <c r="B180" s="944"/>
      <c r="C180" s="159">
        <v>174</v>
      </c>
      <c r="D180" s="389" t="s">
        <v>2288</v>
      </c>
      <c r="E180" s="20" t="s">
        <v>2289</v>
      </c>
      <c r="F180" s="46" t="s">
        <v>1926</v>
      </c>
      <c r="G180" s="17" t="s">
        <v>808</v>
      </c>
      <c r="H180" s="17"/>
      <c r="I180" s="16"/>
      <c r="J180" s="9"/>
      <c r="K180" s="264">
        <v>0.2</v>
      </c>
      <c r="L180" s="58">
        <v>10307</v>
      </c>
      <c r="M180" s="8"/>
      <c r="N180" s="15"/>
      <c r="O180" s="14" t="s">
        <v>637</v>
      </c>
      <c r="P180" s="13"/>
      <c r="R180" s="12" t="s">
        <v>2260</v>
      </c>
    </row>
    <row r="181" spans="1:18" s="23" customFormat="1" ht="75" customHeight="1">
      <c r="A181" s="943"/>
      <c r="B181" s="944"/>
      <c r="C181" s="159">
        <v>175</v>
      </c>
      <c r="D181" s="389" t="s">
        <v>2290</v>
      </c>
      <c r="E181" s="20" t="s">
        <v>2291</v>
      </c>
      <c r="F181" s="46" t="s">
        <v>1926</v>
      </c>
      <c r="G181" s="17" t="s">
        <v>808</v>
      </c>
      <c r="H181" s="17"/>
      <c r="I181" s="16"/>
      <c r="J181" s="9"/>
      <c r="K181" s="264">
        <v>1.5</v>
      </c>
      <c r="L181" s="58">
        <v>676</v>
      </c>
      <c r="M181" s="8"/>
      <c r="N181" s="15"/>
      <c r="O181" s="14" t="s">
        <v>637</v>
      </c>
      <c r="P181" s="13"/>
      <c r="R181" s="12" t="s">
        <v>2292</v>
      </c>
    </row>
    <row r="182" spans="1:18" s="23" customFormat="1" ht="90" customHeight="1">
      <c r="A182" s="943"/>
      <c r="B182" s="944"/>
      <c r="C182" s="159">
        <v>176</v>
      </c>
      <c r="D182" s="389" t="s">
        <v>2293</v>
      </c>
      <c r="E182" s="20" t="s">
        <v>2294</v>
      </c>
      <c r="F182" s="46" t="s">
        <v>1926</v>
      </c>
      <c r="G182" s="17" t="s">
        <v>1943</v>
      </c>
      <c r="H182" s="17" t="s">
        <v>1776</v>
      </c>
      <c r="I182" s="16"/>
      <c r="J182" s="9"/>
      <c r="K182" s="264">
        <v>0.1</v>
      </c>
      <c r="L182" s="58">
        <v>0</v>
      </c>
      <c r="M182" s="8"/>
      <c r="N182" s="15"/>
      <c r="O182" s="14" t="s">
        <v>637</v>
      </c>
      <c r="P182" s="13"/>
      <c r="R182" s="12" t="s">
        <v>2075</v>
      </c>
    </row>
    <row r="183" spans="1:18" s="23" customFormat="1" ht="90" customHeight="1">
      <c r="A183" s="943"/>
      <c r="B183" s="944"/>
      <c r="C183" s="159">
        <v>177</v>
      </c>
      <c r="D183" s="389" t="s">
        <v>2295</v>
      </c>
      <c r="E183" s="20" t="s">
        <v>2296</v>
      </c>
      <c r="F183" s="46" t="s">
        <v>1926</v>
      </c>
      <c r="G183" s="17" t="s">
        <v>1943</v>
      </c>
      <c r="H183" s="17" t="s">
        <v>1776</v>
      </c>
      <c r="I183" s="16"/>
      <c r="J183" s="9"/>
      <c r="K183" s="264">
        <v>0.4</v>
      </c>
      <c r="L183" s="58">
        <v>3330</v>
      </c>
      <c r="M183" s="8"/>
      <c r="N183" s="15"/>
      <c r="O183" s="14" t="s">
        <v>637</v>
      </c>
      <c r="P183" s="13"/>
      <c r="R183" s="12" t="s">
        <v>1929</v>
      </c>
    </row>
    <row r="184" spans="1:18" s="23" customFormat="1" ht="120" customHeight="1">
      <c r="A184" s="943"/>
      <c r="B184" s="944"/>
      <c r="C184" s="159">
        <v>178</v>
      </c>
      <c r="D184" s="389" t="s">
        <v>2297</v>
      </c>
      <c r="E184" s="20" t="s">
        <v>2298</v>
      </c>
      <c r="F184" s="46" t="s">
        <v>1926</v>
      </c>
      <c r="G184" s="17" t="s">
        <v>1943</v>
      </c>
      <c r="H184" s="17" t="s">
        <v>1776</v>
      </c>
      <c r="I184" s="16"/>
      <c r="J184" s="9"/>
      <c r="K184" s="264">
        <v>0.2</v>
      </c>
      <c r="L184" s="58">
        <v>0</v>
      </c>
      <c r="M184" s="8"/>
      <c r="N184" s="15"/>
      <c r="O184" s="14" t="s">
        <v>637</v>
      </c>
      <c r="P184" s="13"/>
      <c r="R184" s="12" t="s">
        <v>1929</v>
      </c>
    </row>
    <row r="185" spans="1:18" s="23" customFormat="1" ht="105" customHeight="1">
      <c r="A185" s="943"/>
      <c r="B185" s="944"/>
      <c r="C185" s="159">
        <v>179</v>
      </c>
      <c r="D185" s="389" t="s">
        <v>2299</v>
      </c>
      <c r="E185" s="20" t="s">
        <v>2300</v>
      </c>
      <c r="F185" s="46" t="s">
        <v>1926</v>
      </c>
      <c r="G185" s="17" t="s">
        <v>1943</v>
      </c>
      <c r="H185" s="17" t="s">
        <v>1776</v>
      </c>
      <c r="I185" s="16"/>
      <c r="J185" s="9"/>
      <c r="K185" s="264">
        <v>0.3</v>
      </c>
      <c r="L185" s="58">
        <v>134325</v>
      </c>
      <c r="M185" s="8"/>
      <c r="N185" s="15"/>
      <c r="O185" s="14" t="s">
        <v>637</v>
      </c>
      <c r="P185" s="13"/>
      <c r="R185" s="12" t="s">
        <v>1929</v>
      </c>
    </row>
    <row r="186" spans="1:18" s="23" customFormat="1" ht="75" customHeight="1">
      <c r="A186" s="943"/>
      <c r="B186" s="944"/>
      <c r="C186" s="159">
        <v>180</v>
      </c>
      <c r="D186" s="389" t="s">
        <v>2309</v>
      </c>
      <c r="E186" s="20" t="s">
        <v>2310</v>
      </c>
      <c r="F186" s="46" t="s">
        <v>1926</v>
      </c>
      <c r="G186" s="17" t="s">
        <v>1943</v>
      </c>
      <c r="H186" s="17" t="s">
        <v>812</v>
      </c>
      <c r="I186" s="16"/>
      <c r="J186" s="9"/>
      <c r="K186" s="264">
        <v>0.5</v>
      </c>
      <c r="L186" s="58">
        <v>16065</v>
      </c>
      <c r="M186" s="8"/>
      <c r="N186" s="15"/>
      <c r="O186" s="14" t="s">
        <v>637</v>
      </c>
      <c r="P186" s="13"/>
      <c r="R186" s="12" t="s">
        <v>1929</v>
      </c>
    </row>
    <row r="187" spans="1:18" s="23" customFormat="1" ht="105" customHeight="1">
      <c r="A187" s="943"/>
      <c r="B187" s="944"/>
      <c r="C187" s="159">
        <v>181</v>
      </c>
      <c r="D187" s="389" t="s">
        <v>482</v>
      </c>
      <c r="E187" s="20" t="s">
        <v>2311</v>
      </c>
      <c r="F187" s="46" t="s">
        <v>1926</v>
      </c>
      <c r="G187" s="17" t="s">
        <v>808</v>
      </c>
      <c r="H187" s="17"/>
      <c r="I187" s="16"/>
      <c r="J187" s="9"/>
      <c r="K187" s="264">
        <v>7.1</v>
      </c>
      <c r="L187" s="58">
        <v>15993</v>
      </c>
      <c r="M187" s="8"/>
      <c r="N187" s="15"/>
      <c r="O187" s="14" t="s">
        <v>637</v>
      </c>
      <c r="P187" s="13"/>
      <c r="R187" s="12" t="s">
        <v>2260</v>
      </c>
    </row>
    <row r="188" spans="1:18" s="23" customFormat="1" ht="75" customHeight="1">
      <c r="A188" s="943"/>
      <c r="B188" s="944"/>
      <c r="C188" s="159">
        <v>182</v>
      </c>
      <c r="D188" s="389" t="s">
        <v>2312</v>
      </c>
      <c r="E188" s="20" t="s">
        <v>2313</v>
      </c>
      <c r="F188" s="46" t="s">
        <v>1926</v>
      </c>
      <c r="G188" s="17" t="s">
        <v>790</v>
      </c>
      <c r="H188" s="17" t="s">
        <v>812</v>
      </c>
      <c r="I188" s="16"/>
      <c r="J188" s="9"/>
      <c r="K188" s="264">
        <v>0</v>
      </c>
      <c r="L188" s="58">
        <v>0</v>
      </c>
      <c r="M188" s="8"/>
      <c r="N188" s="15"/>
      <c r="O188" s="14" t="s">
        <v>637</v>
      </c>
      <c r="P188" s="13"/>
      <c r="R188" s="12" t="s">
        <v>2075</v>
      </c>
    </row>
    <row r="189" spans="1:18" s="23" customFormat="1" ht="75" customHeight="1">
      <c r="A189" s="943"/>
      <c r="B189" s="944"/>
      <c r="C189" s="159">
        <v>183</v>
      </c>
      <c r="D189" s="389" t="s">
        <v>2314</v>
      </c>
      <c r="E189" s="20" t="s">
        <v>2315</v>
      </c>
      <c r="F189" s="46" t="s">
        <v>1926</v>
      </c>
      <c r="G189" s="17" t="s">
        <v>790</v>
      </c>
      <c r="H189" s="17" t="s">
        <v>812</v>
      </c>
      <c r="I189" s="16"/>
      <c r="J189" s="9"/>
      <c r="K189" s="264">
        <v>0</v>
      </c>
      <c r="L189" s="58">
        <v>3803</v>
      </c>
      <c r="M189" s="8"/>
      <c r="N189" s="15"/>
      <c r="O189" s="14" t="s">
        <v>637</v>
      </c>
      <c r="P189" s="13"/>
      <c r="R189" s="12" t="s">
        <v>1929</v>
      </c>
    </row>
    <row r="190" spans="1:18" s="23" customFormat="1" ht="90" customHeight="1">
      <c r="A190" s="943"/>
      <c r="B190" s="944"/>
      <c r="C190" s="159">
        <v>184</v>
      </c>
      <c r="D190" s="389" t="s">
        <v>2316</v>
      </c>
      <c r="E190" s="20" t="s">
        <v>2317</v>
      </c>
      <c r="F190" s="46" t="s">
        <v>1926</v>
      </c>
      <c r="G190" s="17" t="s">
        <v>790</v>
      </c>
      <c r="H190" s="17" t="s">
        <v>812</v>
      </c>
      <c r="I190" s="16"/>
      <c r="J190" s="9"/>
      <c r="K190" s="264">
        <v>0</v>
      </c>
      <c r="L190" s="58">
        <v>0</v>
      </c>
      <c r="M190" s="8"/>
      <c r="N190" s="15"/>
      <c r="O190" s="14" t="s">
        <v>637</v>
      </c>
      <c r="P190" s="13"/>
      <c r="R190" s="12" t="s">
        <v>1929</v>
      </c>
    </row>
    <row r="191" spans="1:18" s="23" customFormat="1" ht="90" customHeight="1">
      <c r="A191" s="943"/>
      <c r="B191" s="944"/>
      <c r="C191" s="159">
        <v>185</v>
      </c>
      <c r="D191" s="389" t="s">
        <v>2318</v>
      </c>
      <c r="E191" s="20" t="s">
        <v>2319</v>
      </c>
      <c r="F191" s="46" t="s">
        <v>1926</v>
      </c>
      <c r="G191" s="17" t="s">
        <v>790</v>
      </c>
      <c r="H191" s="17" t="s">
        <v>812</v>
      </c>
      <c r="I191" s="16"/>
      <c r="J191" s="9"/>
      <c r="K191" s="264">
        <v>0</v>
      </c>
      <c r="L191" s="58">
        <v>3803</v>
      </c>
      <c r="M191" s="8"/>
      <c r="N191" s="15"/>
      <c r="O191" s="14" t="s">
        <v>637</v>
      </c>
      <c r="P191" s="13"/>
      <c r="R191" s="12" t="s">
        <v>1929</v>
      </c>
    </row>
    <row r="192" spans="1:18" s="23" customFormat="1" ht="75" customHeight="1">
      <c r="A192" s="943"/>
      <c r="B192" s="944"/>
      <c r="C192" s="159">
        <v>186</v>
      </c>
      <c r="D192" s="389" t="s">
        <v>2320</v>
      </c>
      <c r="E192" s="20" t="s">
        <v>2321</v>
      </c>
      <c r="F192" s="46" t="s">
        <v>1926</v>
      </c>
      <c r="G192" s="17" t="s">
        <v>790</v>
      </c>
      <c r="H192" s="17" t="s">
        <v>812</v>
      </c>
      <c r="I192" s="16"/>
      <c r="J192" s="9"/>
      <c r="K192" s="264">
        <v>0</v>
      </c>
      <c r="L192" s="58">
        <v>0</v>
      </c>
      <c r="M192" s="8"/>
      <c r="N192" s="15"/>
      <c r="O192" s="14" t="s">
        <v>637</v>
      </c>
      <c r="P192" s="13"/>
      <c r="R192" s="12" t="s">
        <v>1929</v>
      </c>
    </row>
    <row r="193" spans="1:18" s="23" customFormat="1" ht="75" customHeight="1">
      <c r="A193" s="943"/>
      <c r="B193" s="944"/>
      <c r="C193" s="159">
        <v>187</v>
      </c>
      <c r="D193" s="389" t="s">
        <v>2322</v>
      </c>
      <c r="E193" s="20" t="s">
        <v>2323</v>
      </c>
      <c r="F193" s="46" t="s">
        <v>1926</v>
      </c>
      <c r="G193" s="17" t="s">
        <v>790</v>
      </c>
      <c r="H193" s="17" t="s">
        <v>812</v>
      </c>
      <c r="I193" s="16"/>
      <c r="J193" s="9"/>
      <c r="K193" s="264">
        <v>0</v>
      </c>
      <c r="L193" s="58">
        <v>3803</v>
      </c>
      <c r="M193" s="8"/>
      <c r="N193" s="15"/>
      <c r="O193" s="14" t="s">
        <v>637</v>
      </c>
      <c r="P193" s="13"/>
      <c r="R193" s="12" t="s">
        <v>1929</v>
      </c>
    </row>
    <row r="194" spans="1:18" s="23" customFormat="1" ht="75" customHeight="1">
      <c r="A194" s="943"/>
      <c r="B194" s="944"/>
      <c r="C194" s="159">
        <v>188</v>
      </c>
      <c r="D194" s="389" t="s">
        <v>481</v>
      </c>
      <c r="E194" s="20" t="s">
        <v>2324</v>
      </c>
      <c r="F194" s="46" t="s">
        <v>1926</v>
      </c>
      <c r="G194" s="17" t="s">
        <v>790</v>
      </c>
      <c r="H194" s="17" t="s">
        <v>812</v>
      </c>
      <c r="I194" s="16"/>
      <c r="J194" s="9"/>
      <c r="K194" s="264">
        <v>3</v>
      </c>
      <c r="L194" s="58">
        <v>40083</v>
      </c>
      <c r="M194" s="8"/>
      <c r="N194" s="15"/>
      <c r="O194" s="14" t="s">
        <v>637</v>
      </c>
      <c r="P194" s="13"/>
      <c r="R194" s="12" t="s">
        <v>1929</v>
      </c>
    </row>
    <row r="195" spans="1:18" s="23" customFormat="1" ht="90" customHeight="1">
      <c r="A195" s="943"/>
      <c r="B195" s="944"/>
      <c r="C195" s="159">
        <v>189</v>
      </c>
      <c r="D195" s="389" t="s">
        <v>480</v>
      </c>
      <c r="E195" s="20" t="s">
        <v>2325</v>
      </c>
      <c r="F195" s="46" t="s">
        <v>1926</v>
      </c>
      <c r="G195" s="17" t="s">
        <v>790</v>
      </c>
      <c r="H195" s="17" t="s">
        <v>812</v>
      </c>
      <c r="I195" s="16"/>
      <c r="J195" s="9"/>
      <c r="K195" s="264">
        <v>0</v>
      </c>
      <c r="L195" s="58">
        <v>5346</v>
      </c>
      <c r="M195" s="8"/>
      <c r="N195" s="15"/>
      <c r="O195" s="14" t="s">
        <v>637</v>
      </c>
      <c r="P195" s="13"/>
      <c r="R195" s="12" t="s">
        <v>1929</v>
      </c>
    </row>
    <row r="196" spans="1:18" s="23" customFormat="1" ht="75" customHeight="1">
      <c r="A196" s="943"/>
      <c r="B196" s="944"/>
      <c r="C196" s="159">
        <v>190</v>
      </c>
      <c r="D196" s="389" t="s">
        <v>484</v>
      </c>
      <c r="E196" s="20" t="s">
        <v>2326</v>
      </c>
      <c r="F196" s="46" t="s">
        <v>1926</v>
      </c>
      <c r="G196" s="17" t="s">
        <v>790</v>
      </c>
      <c r="H196" s="17" t="s">
        <v>1374</v>
      </c>
      <c r="I196" s="16"/>
      <c r="J196" s="9"/>
      <c r="K196" s="264">
        <v>0</v>
      </c>
      <c r="L196" s="58">
        <v>0</v>
      </c>
      <c r="M196" s="8"/>
      <c r="N196" s="15"/>
      <c r="O196" s="14" t="s">
        <v>637</v>
      </c>
      <c r="P196" s="13"/>
      <c r="R196" s="12" t="s">
        <v>1929</v>
      </c>
    </row>
    <row r="197" spans="1:18" s="23" customFormat="1" ht="75" customHeight="1">
      <c r="A197" s="943"/>
      <c r="B197" s="944"/>
      <c r="C197" s="159">
        <v>191</v>
      </c>
      <c r="D197" s="389" t="s">
        <v>483</v>
      </c>
      <c r="E197" s="20" t="s">
        <v>2327</v>
      </c>
      <c r="F197" s="46" t="s">
        <v>1926</v>
      </c>
      <c r="G197" s="17" t="s">
        <v>790</v>
      </c>
      <c r="H197" s="17" t="s">
        <v>1374</v>
      </c>
      <c r="I197" s="16"/>
      <c r="J197" s="9"/>
      <c r="K197" s="264">
        <v>0</v>
      </c>
      <c r="L197" s="58">
        <v>0</v>
      </c>
      <c r="M197" s="8"/>
      <c r="N197" s="15"/>
      <c r="O197" s="14" t="s">
        <v>637</v>
      </c>
      <c r="P197" s="13"/>
      <c r="R197" s="12" t="s">
        <v>1929</v>
      </c>
    </row>
    <row r="198" spans="1:18" s="23" customFormat="1" ht="75" customHeight="1">
      <c r="A198" s="943"/>
      <c r="B198" s="944"/>
      <c r="C198" s="159">
        <v>192</v>
      </c>
      <c r="D198" s="389" t="s">
        <v>2328</v>
      </c>
      <c r="E198" s="20" t="s">
        <v>2329</v>
      </c>
      <c r="F198" s="46" t="s">
        <v>1926</v>
      </c>
      <c r="G198" s="17" t="s">
        <v>1943</v>
      </c>
      <c r="H198" s="17" t="s">
        <v>812</v>
      </c>
      <c r="I198" s="16"/>
      <c r="J198" s="9"/>
      <c r="K198" s="264">
        <v>1</v>
      </c>
      <c r="L198" s="58">
        <v>0</v>
      </c>
      <c r="M198" s="8"/>
      <c r="N198" s="15"/>
      <c r="O198" s="14" t="s">
        <v>637</v>
      </c>
      <c r="P198" s="13"/>
      <c r="R198" s="12" t="s">
        <v>1929</v>
      </c>
    </row>
    <row r="199" spans="1:18" s="23" customFormat="1" ht="90" customHeight="1">
      <c r="A199" s="943"/>
      <c r="B199" s="944"/>
      <c r="C199" s="159">
        <v>193</v>
      </c>
      <c r="D199" s="389" t="s">
        <v>2330</v>
      </c>
      <c r="E199" s="20" t="s">
        <v>2331</v>
      </c>
      <c r="F199" s="46" t="s">
        <v>1926</v>
      </c>
      <c r="G199" s="17" t="s">
        <v>808</v>
      </c>
      <c r="H199" s="17"/>
      <c r="I199" s="16"/>
      <c r="J199" s="9"/>
      <c r="K199" s="264">
        <v>0.9</v>
      </c>
      <c r="L199" s="58">
        <v>32830</v>
      </c>
      <c r="M199" s="8"/>
      <c r="N199" s="15"/>
      <c r="O199" s="14" t="s">
        <v>637</v>
      </c>
      <c r="P199" s="13"/>
      <c r="R199" s="12" t="s">
        <v>2260</v>
      </c>
    </row>
    <row r="200" spans="1:18" s="23" customFormat="1" ht="90" customHeight="1">
      <c r="A200" s="943"/>
      <c r="B200" s="944"/>
      <c r="C200" s="159">
        <v>194</v>
      </c>
      <c r="D200" s="389" t="s">
        <v>2332</v>
      </c>
      <c r="E200" s="20" t="s">
        <v>2333</v>
      </c>
      <c r="F200" s="46" t="s">
        <v>1926</v>
      </c>
      <c r="G200" s="17" t="s">
        <v>808</v>
      </c>
      <c r="H200" s="17"/>
      <c r="I200" s="16"/>
      <c r="J200" s="9"/>
      <c r="K200" s="264">
        <v>2</v>
      </c>
      <c r="L200" s="58">
        <v>0</v>
      </c>
      <c r="M200" s="8"/>
      <c r="N200" s="15"/>
      <c r="O200" s="14" t="s">
        <v>637</v>
      </c>
      <c r="P200" s="13"/>
      <c r="R200" s="12" t="s">
        <v>1929</v>
      </c>
    </row>
    <row r="201" spans="1:18" s="23" customFormat="1" ht="90" customHeight="1">
      <c r="A201" s="943"/>
      <c r="B201" s="944"/>
      <c r="C201" s="159">
        <v>195</v>
      </c>
      <c r="D201" s="389" t="s">
        <v>2334</v>
      </c>
      <c r="E201" s="20" t="s">
        <v>2335</v>
      </c>
      <c r="F201" s="46" t="s">
        <v>1926</v>
      </c>
      <c r="G201" s="17" t="s">
        <v>808</v>
      </c>
      <c r="H201" s="17"/>
      <c r="I201" s="16"/>
      <c r="J201" s="9"/>
      <c r="K201" s="264">
        <v>0.2</v>
      </c>
      <c r="L201" s="58">
        <v>0</v>
      </c>
      <c r="M201" s="8"/>
      <c r="N201" s="15"/>
      <c r="O201" s="14" t="s">
        <v>637</v>
      </c>
      <c r="P201" s="13"/>
      <c r="R201" s="12" t="s">
        <v>1929</v>
      </c>
    </row>
    <row r="202" spans="1:18" s="23" customFormat="1" ht="75" customHeight="1">
      <c r="A202" s="943"/>
      <c r="B202" s="944"/>
      <c r="C202" s="159">
        <v>196</v>
      </c>
      <c r="D202" s="389" t="s">
        <v>2336</v>
      </c>
      <c r="E202" s="20" t="s">
        <v>2337</v>
      </c>
      <c r="F202" s="46" t="s">
        <v>1926</v>
      </c>
      <c r="G202" s="17" t="s">
        <v>808</v>
      </c>
      <c r="H202" s="17"/>
      <c r="I202" s="16"/>
      <c r="J202" s="9"/>
      <c r="K202" s="264">
        <v>0.5</v>
      </c>
      <c r="L202" s="58">
        <v>0</v>
      </c>
      <c r="M202" s="8"/>
      <c r="N202" s="15"/>
      <c r="O202" s="14" t="s">
        <v>637</v>
      </c>
      <c r="P202" s="13"/>
      <c r="R202" s="12" t="s">
        <v>1929</v>
      </c>
    </row>
    <row r="203" spans="1:18" s="23" customFormat="1" ht="75" customHeight="1">
      <c r="A203" s="943"/>
      <c r="B203" s="944"/>
      <c r="C203" s="159">
        <v>197</v>
      </c>
      <c r="D203" s="389" t="s">
        <v>2338</v>
      </c>
      <c r="E203" s="20" t="s">
        <v>2339</v>
      </c>
      <c r="F203" s="46" t="s">
        <v>1926</v>
      </c>
      <c r="G203" s="17" t="s">
        <v>790</v>
      </c>
      <c r="H203" s="17" t="s">
        <v>812</v>
      </c>
      <c r="I203" s="16"/>
      <c r="J203" s="9"/>
      <c r="K203" s="264">
        <v>0</v>
      </c>
      <c r="L203" s="58">
        <v>0</v>
      </c>
      <c r="M203" s="8"/>
      <c r="N203" s="15"/>
      <c r="O203" s="14" t="s">
        <v>637</v>
      </c>
      <c r="P203" s="13"/>
      <c r="R203" s="12" t="s">
        <v>2075</v>
      </c>
    </row>
    <row r="204" spans="1:18" s="23" customFormat="1" ht="75" customHeight="1">
      <c r="A204" s="943"/>
      <c r="B204" s="944"/>
      <c r="C204" s="159">
        <v>198</v>
      </c>
      <c r="D204" s="389" t="s">
        <v>2340</v>
      </c>
      <c r="E204" s="20" t="s">
        <v>2341</v>
      </c>
      <c r="F204" s="46" t="s">
        <v>1926</v>
      </c>
      <c r="G204" s="17" t="s">
        <v>790</v>
      </c>
      <c r="H204" s="17" t="s">
        <v>812</v>
      </c>
      <c r="I204" s="16"/>
      <c r="J204" s="9"/>
      <c r="K204" s="264">
        <v>0</v>
      </c>
      <c r="L204" s="58">
        <v>0</v>
      </c>
      <c r="M204" s="8"/>
      <c r="N204" s="15"/>
      <c r="O204" s="14" t="s">
        <v>637</v>
      </c>
      <c r="P204" s="13"/>
      <c r="R204" s="12" t="s">
        <v>1929</v>
      </c>
    </row>
    <row r="205" spans="1:18" s="23" customFormat="1" ht="225" customHeight="1">
      <c r="A205" s="943"/>
      <c r="B205" s="944"/>
      <c r="C205" s="159">
        <v>199</v>
      </c>
      <c r="D205" s="389" t="s">
        <v>2342</v>
      </c>
      <c r="E205" s="20" t="s">
        <v>6329</v>
      </c>
      <c r="F205" s="46" t="s">
        <v>1926</v>
      </c>
      <c r="G205" s="17" t="s">
        <v>808</v>
      </c>
      <c r="H205" s="17"/>
      <c r="I205" s="16"/>
      <c r="J205" s="9"/>
      <c r="K205" s="264">
        <v>12</v>
      </c>
      <c r="L205" s="58">
        <v>0</v>
      </c>
      <c r="M205" s="8"/>
      <c r="N205" s="15"/>
      <c r="O205" s="14" t="s">
        <v>637</v>
      </c>
      <c r="P205" s="13"/>
      <c r="R205" s="12" t="s">
        <v>2260</v>
      </c>
    </row>
    <row r="206" spans="1:18" s="23" customFormat="1" ht="225" customHeight="1">
      <c r="A206" s="943"/>
      <c r="B206" s="944"/>
      <c r="C206" s="159">
        <v>200</v>
      </c>
      <c r="D206" s="389" t="s">
        <v>2343</v>
      </c>
      <c r="E206" s="20" t="s">
        <v>6330</v>
      </c>
      <c r="F206" s="46" t="s">
        <v>1926</v>
      </c>
      <c r="G206" s="17" t="s">
        <v>808</v>
      </c>
      <c r="H206" s="17"/>
      <c r="I206" s="16"/>
      <c r="J206" s="9"/>
      <c r="K206" s="264">
        <v>840</v>
      </c>
      <c r="L206" s="58">
        <v>6334323</v>
      </c>
      <c r="M206" s="8"/>
      <c r="N206" s="15"/>
      <c r="O206" s="14" t="s">
        <v>637</v>
      </c>
      <c r="P206" s="13"/>
      <c r="R206" s="12" t="s">
        <v>1929</v>
      </c>
    </row>
    <row r="207" spans="1:18" s="23" customFormat="1" ht="75" customHeight="1">
      <c r="A207" s="943"/>
      <c r="B207" s="944"/>
      <c r="C207" s="159">
        <v>201</v>
      </c>
      <c r="D207" s="389" t="s">
        <v>2344</v>
      </c>
      <c r="E207" s="20" t="s">
        <v>2345</v>
      </c>
      <c r="F207" s="46" t="s">
        <v>1926</v>
      </c>
      <c r="G207" s="17" t="s">
        <v>808</v>
      </c>
      <c r="H207" s="17"/>
      <c r="I207" s="16"/>
      <c r="J207" s="9"/>
      <c r="K207" s="264">
        <v>80.5</v>
      </c>
      <c r="L207" s="58">
        <v>423620</v>
      </c>
      <c r="M207" s="8"/>
      <c r="N207" s="15"/>
      <c r="O207" s="14" t="s">
        <v>637</v>
      </c>
      <c r="P207" s="13"/>
      <c r="R207" s="12" t="s">
        <v>1929</v>
      </c>
    </row>
    <row r="208" spans="1:18" s="23" customFormat="1" ht="90" customHeight="1">
      <c r="A208" s="943"/>
      <c r="B208" s="944"/>
      <c r="C208" s="159">
        <v>202</v>
      </c>
      <c r="D208" s="389" t="s">
        <v>2346</v>
      </c>
      <c r="E208" s="20" t="s">
        <v>2347</v>
      </c>
      <c r="F208" s="46" t="s">
        <v>1926</v>
      </c>
      <c r="G208" s="17" t="s">
        <v>790</v>
      </c>
      <c r="H208" s="17" t="s">
        <v>812</v>
      </c>
      <c r="I208" s="16"/>
      <c r="J208" s="9"/>
      <c r="K208" s="264">
        <v>0</v>
      </c>
      <c r="L208" s="58">
        <v>0</v>
      </c>
      <c r="M208" s="8"/>
      <c r="N208" s="15"/>
      <c r="O208" s="14" t="s">
        <v>637</v>
      </c>
      <c r="P208" s="13"/>
      <c r="R208" s="12" t="s">
        <v>2075</v>
      </c>
    </row>
    <row r="209" spans="1:18" s="23" customFormat="1" ht="90" customHeight="1">
      <c r="A209" s="943"/>
      <c r="B209" s="944"/>
      <c r="C209" s="159">
        <v>203</v>
      </c>
      <c r="D209" s="389" t="s">
        <v>2348</v>
      </c>
      <c r="E209" s="20" t="s">
        <v>2349</v>
      </c>
      <c r="F209" s="46" t="s">
        <v>1926</v>
      </c>
      <c r="G209" s="17" t="s">
        <v>790</v>
      </c>
      <c r="H209" s="17" t="s">
        <v>812</v>
      </c>
      <c r="I209" s="16"/>
      <c r="J209" s="9"/>
      <c r="K209" s="264">
        <v>132.5</v>
      </c>
      <c r="L209" s="58">
        <v>114138</v>
      </c>
      <c r="M209" s="8"/>
      <c r="N209" s="15"/>
      <c r="O209" s="14" t="s">
        <v>637</v>
      </c>
      <c r="P209" s="13"/>
      <c r="R209" s="12" t="s">
        <v>1929</v>
      </c>
    </row>
    <row r="210" spans="1:18" s="23" customFormat="1" ht="105" customHeight="1">
      <c r="A210" s="943"/>
      <c r="B210" s="944"/>
      <c r="C210" s="159">
        <v>204</v>
      </c>
      <c r="D210" s="389" t="s">
        <v>2350</v>
      </c>
      <c r="E210" s="20" t="s">
        <v>2351</v>
      </c>
      <c r="F210" s="46" t="s">
        <v>1926</v>
      </c>
      <c r="G210" s="17" t="s">
        <v>790</v>
      </c>
      <c r="H210" s="17" t="s">
        <v>812</v>
      </c>
      <c r="I210" s="16"/>
      <c r="J210" s="9"/>
      <c r="K210" s="264">
        <v>0</v>
      </c>
      <c r="L210" s="58">
        <v>0</v>
      </c>
      <c r="M210" s="8"/>
      <c r="N210" s="15"/>
      <c r="O210" s="14" t="s">
        <v>637</v>
      </c>
      <c r="P210" s="13"/>
      <c r="R210" s="12" t="s">
        <v>1929</v>
      </c>
    </row>
    <row r="211" spans="1:18" s="23" customFormat="1" ht="105" customHeight="1">
      <c r="A211" s="943"/>
      <c r="B211" s="944"/>
      <c r="C211" s="159">
        <v>205</v>
      </c>
      <c r="D211" s="389" t="s">
        <v>2352</v>
      </c>
      <c r="E211" s="20" t="s">
        <v>2353</v>
      </c>
      <c r="F211" s="46" t="s">
        <v>1926</v>
      </c>
      <c r="G211" s="17" t="s">
        <v>790</v>
      </c>
      <c r="H211" s="17" t="s">
        <v>812</v>
      </c>
      <c r="I211" s="16"/>
      <c r="J211" s="9"/>
      <c r="K211" s="264">
        <v>12</v>
      </c>
      <c r="L211" s="58">
        <v>16416</v>
      </c>
      <c r="M211" s="8"/>
      <c r="N211" s="15"/>
      <c r="O211" s="14" t="s">
        <v>637</v>
      </c>
      <c r="P211" s="13"/>
      <c r="R211" s="12" t="s">
        <v>1929</v>
      </c>
    </row>
    <row r="212" spans="1:18" s="23" customFormat="1" ht="195" customHeight="1">
      <c r="A212" s="943"/>
      <c r="B212" s="944"/>
      <c r="C212" s="159">
        <v>206</v>
      </c>
      <c r="D212" s="389" t="s">
        <v>2354</v>
      </c>
      <c r="E212" s="20" t="s">
        <v>2355</v>
      </c>
      <c r="F212" s="46" t="s">
        <v>1926</v>
      </c>
      <c r="G212" s="17" t="s">
        <v>790</v>
      </c>
      <c r="H212" s="17" t="s">
        <v>812</v>
      </c>
      <c r="I212" s="16"/>
      <c r="J212" s="9"/>
      <c r="K212" s="264">
        <v>0</v>
      </c>
      <c r="L212" s="58">
        <v>0</v>
      </c>
      <c r="M212" s="8"/>
      <c r="N212" s="15"/>
      <c r="O212" s="14" t="s">
        <v>637</v>
      </c>
      <c r="P212" s="13"/>
      <c r="R212" s="12" t="s">
        <v>1929</v>
      </c>
    </row>
    <row r="213" spans="1:18" s="23" customFormat="1" ht="195" customHeight="1">
      <c r="A213" s="943"/>
      <c r="B213" s="944"/>
      <c r="C213" s="159">
        <v>207</v>
      </c>
      <c r="D213" s="389" t="s">
        <v>2356</v>
      </c>
      <c r="E213" s="20" t="s">
        <v>2357</v>
      </c>
      <c r="F213" s="46" t="s">
        <v>1926</v>
      </c>
      <c r="G213" s="17" t="s">
        <v>790</v>
      </c>
      <c r="H213" s="17" t="s">
        <v>812</v>
      </c>
      <c r="I213" s="16"/>
      <c r="J213" s="9"/>
      <c r="K213" s="264">
        <v>79.5</v>
      </c>
      <c r="L213" s="58">
        <v>101041</v>
      </c>
      <c r="M213" s="8"/>
      <c r="N213" s="15"/>
      <c r="O213" s="14" t="s">
        <v>637</v>
      </c>
      <c r="P213" s="13"/>
      <c r="R213" s="12" t="s">
        <v>1929</v>
      </c>
    </row>
    <row r="214" spans="1:18" s="23" customFormat="1" ht="75" customHeight="1">
      <c r="A214" s="943"/>
      <c r="B214" s="944"/>
      <c r="C214" s="159">
        <v>208</v>
      </c>
      <c r="D214" s="389" t="s">
        <v>2358</v>
      </c>
      <c r="E214" s="20" t="s">
        <v>2359</v>
      </c>
      <c r="F214" s="46" t="s">
        <v>1926</v>
      </c>
      <c r="G214" s="17" t="s">
        <v>808</v>
      </c>
      <c r="H214" s="17"/>
      <c r="I214" s="16"/>
      <c r="J214" s="9"/>
      <c r="K214" s="264">
        <v>5</v>
      </c>
      <c r="L214" s="58">
        <v>0</v>
      </c>
      <c r="M214" s="8"/>
      <c r="N214" s="15"/>
      <c r="O214" s="14" t="s">
        <v>637</v>
      </c>
      <c r="P214" s="13"/>
      <c r="R214" s="12" t="s">
        <v>2260</v>
      </c>
    </row>
    <row r="215" spans="1:18" s="23" customFormat="1" ht="210" customHeight="1">
      <c r="A215" s="943"/>
      <c r="B215" s="944"/>
      <c r="C215" s="159">
        <v>209</v>
      </c>
      <c r="D215" s="389" t="s">
        <v>2360</v>
      </c>
      <c r="E215" s="20" t="s">
        <v>2361</v>
      </c>
      <c r="F215" s="46" t="s">
        <v>1926</v>
      </c>
      <c r="G215" s="17" t="s">
        <v>808</v>
      </c>
      <c r="H215" s="17"/>
      <c r="I215" s="16"/>
      <c r="J215" s="9"/>
      <c r="K215" s="264">
        <v>15</v>
      </c>
      <c r="L215" s="58">
        <v>684755</v>
      </c>
      <c r="M215" s="8"/>
      <c r="N215" s="15"/>
      <c r="O215" s="14" t="s">
        <v>637</v>
      </c>
      <c r="P215" s="13"/>
      <c r="R215" s="12" t="s">
        <v>1929</v>
      </c>
    </row>
    <row r="216" spans="1:18" s="23" customFormat="1" ht="90" customHeight="1">
      <c r="A216" s="943"/>
      <c r="B216" s="944"/>
      <c r="C216" s="159">
        <v>210</v>
      </c>
      <c r="D216" s="389" t="s">
        <v>2362</v>
      </c>
      <c r="E216" s="20" t="s">
        <v>2363</v>
      </c>
      <c r="F216" s="46" t="s">
        <v>1926</v>
      </c>
      <c r="G216" s="17" t="s">
        <v>808</v>
      </c>
      <c r="H216" s="17"/>
      <c r="I216" s="16"/>
      <c r="J216" s="9"/>
      <c r="K216" s="264">
        <v>0.7</v>
      </c>
      <c r="L216" s="58">
        <v>0</v>
      </c>
      <c r="M216" s="8"/>
      <c r="N216" s="15"/>
      <c r="O216" s="14" t="s">
        <v>637</v>
      </c>
      <c r="P216" s="13"/>
      <c r="R216" s="12" t="s">
        <v>1929</v>
      </c>
    </row>
    <row r="217" spans="1:18" s="23" customFormat="1" ht="90" customHeight="1">
      <c r="A217" s="943"/>
      <c r="B217" s="944"/>
      <c r="C217" s="159">
        <v>211</v>
      </c>
      <c r="D217" s="389" t="s">
        <v>2364</v>
      </c>
      <c r="E217" s="20" t="s">
        <v>2365</v>
      </c>
      <c r="F217" s="46" t="s">
        <v>1926</v>
      </c>
      <c r="G217" s="17" t="s">
        <v>808</v>
      </c>
      <c r="H217" s="17"/>
      <c r="I217" s="16"/>
      <c r="J217" s="9"/>
      <c r="K217" s="264">
        <v>0.8</v>
      </c>
      <c r="L217" s="58">
        <v>791531</v>
      </c>
      <c r="M217" s="8"/>
      <c r="N217" s="15"/>
      <c r="O217" s="14" t="s">
        <v>637</v>
      </c>
      <c r="P217" s="13"/>
      <c r="R217" s="12" t="s">
        <v>1929</v>
      </c>
    </row>
    <row r="218" spans="1:18" s="23" customFormat="1" ht="75" customHeight="1">
      <c r="A218" s="943"/>
      <c r="B218" s="944"/>
      <c r="C218" s="159">
        <v>212</v>
      </c>
      <c r="D218" s="389" t="s">
        <v>2366</v>
      </c>
      <c r="E218" s="20" t="s">
        <v>2367</v>
      </c>
      <c r="F218" s="46" t="s">
        <v>1926</v>
      </c>
      <c r="G218" s="17" t="s">
        <v>808</v>
      </c>
      <c r="H218" s="17"/>
      <c r="I218" s="16"/>
      <c r="J218" s="9"/>
      <c r="K218" s="264">
        <v>0.1</v>
      </c>
      <c r="L218" s="58">
        <v>0</v>
      </c>
      <c r="M218" s="8"/>
      <c r="N218" s="15"/>
      <c r="O218" s="14" t="s">
        <v>637</v>
      </c>
      <c r="P218" s="13"/>
      <c r="R218" s="12" t="s">
        <v>1929</v>
      </c>
    </row>
    <row r="219" spans="1:18" s="23" customFormat="1" ht="90" customHeight="1">
      <c r="A219" s="943"/>
      <c r="B219" s="944"/>
      <c r="C219" s="159">
        <v>213</v>
      </c>
      <c r="D219" s="389" t="s">
        <v>2368</v>
      </c>
      <c r="E219" s="20" t="s">
        <v>2369</v>
      </c>
      <c r="F219" s="46" t="s">
        <v>1926</v>
      </c>
      <c r="G219" s="17" t="s">
        <v>808</v>
      </c>
      <c r="H219" s="17"/>
      <c r="I219" s="16"/>
      <c r="J219" s="9"/>
      <c r="K219" s="264">
        <v>1.4</v>
      </c>
      <c r="L219" s="58">
        <v>38761</v>
      </c>
      <c r="M219" s="8"/>
      <c r="N219" s="15"/>
      <c r="O219" s="14" t="s">
        <v>637</v>
      </c>
      <c r="P219" s="13"/>
      <c r="R219" s="12" t="s">
        <v>1929</v>
      </c>
    </row>
    <row r="220" spans="1:18" s="23" customFormat="1" ht="90" customHeight="1">
      <c r="A220" s="943"/>
      <c r="B220" s="944"/>
      <c r="C220" s="159">
        <v>214</v>
      </c>
      <c r="D220" s="389" t="s">
        <v>2370</v>
      </c>
      <c r="E220" s="20" t="s">
        <v>2371</v>
      </c>
      <c r="F220" s="46" t="s">
        <v>1926</v>
      </c>
      <c r="G220" s="17" t="s">
        <v>790</v>
      </c>
      <c r="H220" s="17" t="s">
        <v>812</v>
      </c>
      <c r="I220" s="16"/>
      <c r="J220" s="9"/>
      <c r="K220" s="264">
        <v>0.2</v>
      </c>
      <c r="L220" s="58">
        <v>0</v>
      </c>
      <c r="M220" s="8"/>
      <c r="N220" s="15"/>
      <c r="O220" s="14" t="s">
        <v>637</v>
      </c>
      <c r="P220" s="13"/>
      <c r="R220" s="12" t="s">
        <v>2075</v>
      </c>
    </row>
    <row r="221" spans="1:18" s="23" customFormat="1" ht="90" customHeight="1">
      <c r="A221" s="943"/>
      <c r="B221" s="944"/>
      <c r="C221" s="159">
        <v>215</v>
      </c>
      <c r="D221" s="389" t="s">
        <v>2372</v>
      </c>
      <c r="E221" s="20" t="s">
        <v>2373</v>
      </c>
      <c r="F221" s="46" t="s">
        <v>1926</v>
      </c>
      <c r="G221" s="17" t="s">
        <v>790</v>
      </c>
      <c r="H221" s="17" t="s">
        <v>812</v>
      </c>
      <c r="I221" s="16"/>
      <c r="J221" s="9"/>
      <c r="K221" s="264">
        <v>0.3</v>
      </c>
      <c r="L221" s="58">
        <v>7247</v>
      </c>
      <c r="M221" s="8"/>
      <c r="N221" s="15"/>
      <c r="O221" s="14" t="s">
        <v>637</v>
      </c>
      <c r="P221" s="13"/>
      <c r="R221" s="12" t="s">
        <v>1929</v>
      </c>
    </row>
    <row r="222" spans="1:18" s="23" customFormat="1" ht="75" customHeight="1">
      <c r="A222" s="940"/>
      <c r="B222" s="942"/>
      <c r="C222" s="159">
        <v>216</v>
      </c>
      <c r="D222" s="389" t="s">
        <v>2374</v>
      </c>
      <c r="E222" s="20" t="s">
        <v>2375</v>
      </c>
      <c r="F222" s="46" t="s">
        <v>2376</v>
      </c>
      <c r="G222" s="17" t="s">
        <v>2106</v>
      </c>
      <c r="H222" s="17"/>
      <c r="I222" s="16"/>
      <c r="J222" s="9"/>
      <c r="K222" s="264">
        <v>0.1</v>
      </c>
      <c r="L222" s="58">
        <v>3174</v>
      </c>
      <c r="M222" s="8"/>
      <c r="N222" s="15"/>
      <c r="O222" s="14" t="s">
        <v>637</v>
      </c>
      <c r="P222" s="13"/>
      <c r="R222" s="12" t="s">
        <v>2377</v>
      </c>
    </row>
    <row r="223" spans="1:18" s="23" customFormat="1" ht="90" customHeight="1">
      <c r="A223" s="939">
        <v>30</v>
      </c>
      <c r="B223" s="941" t="s">
        <v>5544</v>
      </c>
      <c r="C223" s="159">
        <v>217</v>
      </c>
      <c r="D223" s="389" t="s">
        <v>2378</v>
      </c>
      <c r="E223" s="20" t="s">
        <v>2379</v>
      </c>
      <c r="F223" s="46" t="s">
        <v>1926</v>
      </c>
      <c r="G223" s="17" t="s">
        <v>1943</v>
      </c>
      <c r="H223" s="17" t="s">
        <v>1374</v>
      </c>
      <c r="I223" s="16"/>
      <c r="J223" s="9"/>
      <c r="K223" s="264">
        <v>0.4</v>
      </c>
      <c r="L223" s="58">
        <v>34000</v>
      </c>
      <c r="M223" s="8"/>
      <c r="N223" s="15" t="s">
        <v>637</v>
      </c>
      <c r="O223" s="14"/>
      <c r="P223" s="13"/>
      <c r="R223" s="12" t="s">
        <v>2380</v>
      </c>
    </row>
    <row r="224" spans="1:18" s="23" customFormat="1" ht="90" customHeight="1">
      <c r="A224" s="940"/>
      <c r="B224" s="942"/>
      <c r="C224" s="159">
        <v>218</v>
      </c>
      <c r="D224" s="389" t="s">
        <v>2381</v>
      </c>
      <c r="E224" s="20" t="s">
        <v>2382</v>
      </c>
      <c r="F224" s="46" t="s">
        <v>1926</v>
      </c>
      <c r="G224" s="17" t="s">
        <v>1943</v>
      </c>
      <c r="H224" s="17" t="s">
        <v>1374</v>
      </c>
      <c r="I224" s="16"/>
      <c r="J224" s="9"/>
      <c r="K224" s="264">
        <v>0.4</v>
      </c>
      <c r="L224" s="58">
        <v>0</v>
      </c>
      <c r="M224" s="8"/>
      <c r="N224" s="15" t="s">
        <v>637</v>
      </c>
      <c r="O224" s="14"/>
      <c r="P224" s="13"/>
      <c r="R224" s="12" t="s">
        <v>1929</v>
      </c>
    </row>
    <row r="225" spans="1:18" s="23" customFormat="1" ht="90" customHeight="1">
      <c r="A225" s="939">
        <v>31</v>
      </c>
      <c r="B225" s="941" t="s">
        <v>5545</v>
      </c>
      <c r="C225" s="159">
        <v>219</v>
      </c>
      <c r="D225" s="389" t="s">
        <v>2301</v>
      </c>
      <c r="E225" s="20" t="s">
        <v>2302</v>
      </c>
      <c r="F225" s="46" t="s">
        <v>1926</v>
      </c>
      <c r="G225" s="17" t="s">
        <v>1943</v>
      </c>
      <c r="H225" s="17" t="s">
        <v>726</v>
      </c>
      <c r="I225" s="16"/>
      <c r="J225" s="9"/>
      <c r="K225" s="264">
        <v>0.9</v>
      </c>
      <c r="L225" s="58">
        <v>27916</v>
      </c>
      <c r="M225" s="8"/>
      <c r="N225" s="15"/>
      <c r="O225" s="14" t="s">
        <v>637</v>
      </c>
      <c r="P225" s="13"/>
      <c r="R225" s="12" t="s">
        <v>2075</v>
      </c>
    </row>
    <row r="226" spans="1:18" s="23" customFormat="1" ht="105" customHeight="1">
      <c r="A226" s="943"/>
      <c r="B226" s="944"/>
      <c r="C226" s="159">
        <v>220</v>
      </c>
      <c r="D226" s="389" t="s">
        <v>2303</v>
      </c>
      <c r="E226" s="20" t="s">
        <v>2304</v>
      </c>
      <c r="F226" s="46" t="s">
        <v>1926</v>
      </c>
      <c r="G226" s="17" t="s">
        <v>1943</v>
      </c>
      <c r="H226" s="17" t="s">
        <v>812</v>
      </c>
      <c r="I226" s="16"/>
      <c r="J226" s="9"/>
      <c r="K226" s="264">
        <v>0.1</v>
      </c>
      <c r="L226" s="58">
        <v>0</v>
      </c>
      <c r="M226" s="8"/>
      <c r="N226" s="15"/>
      <c r="O226" s="14" t="s">
        <v>637</v>
      </c>
      <c r="P226" s="13"/>
      <c r="R226" s="12" t="s">
        <v>1929</v>
      </c>
    </row>
    <row r="227" spans="1:18" s="23" customFormat="1" ht="105" customHeight="1">
      <c r="A227" s="943"/>
      <c r="B227" s="944"/>
      <c r="C227" s="159">
        <v>221</v>
      </c>
      <c r="D227" s="389" t="s">
        <v>2305</v>
      </c>
      <c r="E227" s="20" t="s">
        <v>2306</v>
      </c>
      <c r="F227" s="46" t="s">
        <v>1926</v>
      </c>
      <c r="G227" s="17" t="s">
        <v>1943</v>
      </c>
      <c r="H227" s="17" t="s">
        <v>812</v>
      </c>
      <c r="I227" s="16"/>
      <c r="J227" s="9"/>
      <c r="K227" s="264">
        <v>0.30000000000000004</v>
      </c>
      <c r="L227" s="58">
        <v>0</v>
      </c>
      <c r="M227" s="8"/>
      <c r="N227" s="15"/>
      <c r="O227" s="14" t="s">
        <v>637</v>
      </c>
      <c r="P227" s="13"/>
      <c r="R227" s="12" t="s">
        <v>1929</v>
      </c>
    </row>
    <row r="228" spans="1:18" s="23" customFormat="1" ht="90" customHeight="1">
      <c r="A228" s="943"/>
      <c r="B228" s="944"/>
      <c r="C228" s="159">
        <v>222</v>
      </c>
      <c r="D228" s="389" t="s">
        <v>5542</v>
      </c>
      <c r="E228" s="20" t="s">
        <v>2307</v>
      </c>
      <c r="F228" s="46" t="s">
        <v>1926</v>
      </c>
      <c r="G228" s="17" t="s">
        <v>808</v>
      </c>
      <c r="H228" s="17"/>
      <c r="I228" s="16"/>
      <c r="J228" s="9"/>
      <c r="K228" s="264">
        <v>0.1</v>
      </c>
      <c r="L228" s="58">
        <v>0</v>
      </c>
      <c r="M228" s="8"/>
      <c r="N228" s="15"/>
      <c r="O228" s="14" t="s">
        <v>637</v>
      </c>
      <c r="P228" s="13"/>
      <c r="R228" s="12" t="s">
        <v>2260</v>
      </c>
    </row>
    <row r="229" spans="1:18" s="23" customFormat="1" ht="90" customHeight="1">
      <c r="A229" s="940"/>
      <c r="B229" s="942"/>
      <c r="C229" s="159">
        <v>223</v>
      </c>
      <c r="D229" s="389" t="s">
        <v>5543</v>
      </c>
      <c r="E229" s="20" t="s">
        <v>2308</v>
      </c>
      <c r="F229" s="46" t="s">
        <v>1926</v>
      </c>
      <c r="G229" s="17" t="s">
        <v>808</v>
      </c>
      <c r="H229" s="17"/>
      <c r="I229" s="16"/>
      <c r="J229" s="9"/>
      <c r="K229" s="264">
        <v>0.30000000000000004</v>
      </c>
      <c r="L229" s="58">
        <v>0</v>
      </c>
      <c r="M229" s="8"/>
      <c r="N229" s="15"/>
      <c r="O229" s="14" t="s">
        <v>637</v>
      </c>
      <c r="P229" s="13"/>
      <c r="R229" s="12" t="s">
        <v>1929</v>
      </c>
    </row>
    <row r="230" spans="1:18" s="23" customFormat="1" ht="90" customHeight="1">
      <c r="A230" s="939">
        <v>32</v>
      </c>
      <c r="B230" s="941" t="s">
        <v>2383</v>
      </c>
      <c r="C230" s="159">
        <v>224</v>
      </c>
      <c r="D230" s="389" t="s">
        <v>2384</v>
      </c>
      <c r="E230" s="20" t="s">
        <v>2385</v>
      </c>
      <c r="F230" s="46" t="s">
        <v>1926</v>
      </c>
      <c r="G230" s="17" t="s">
        <v>808</v>
      </c>
      <c r="H230" s="17"/>
      <c r="I230" s="16"/>
      <c r="J230" s="9"/>
      <c r="K230" s="264">
        <v>14</v>
      </c>
      <c r="L230" s="58">
        <v>66793</v>
      </c>
      <c r="M230" s="8"/>
      <c r="N230" s="15"/>
      <c r="O230" s="14"/>
      <c r="P230" s="13" t="s">
        <v>2015</v>
      </c>
      <c r="R230" s="12" t="s">
        <v>2386</v>
      </c>
    </row>
    <row r="231" spans="1:18" s="23" customFormat="1" ht="75" customHeight="1">
      <c r="A231" s="943"/>
      <c r="B231" s="944"/>
      <c r="C231" s="159">
        <v>225</v>
      </c>
      <c r="D231" s="389" t="s">
        <v>2387</v>
      </c>
      <c r="E231" s="20" t="s">
        <v>2388</v>
      </c>
      <c r="F231" s="46" t="s">
        <v>1926</v>
      </c>
      <c r="G231" s="17" t="s">
        <v>808</v>
      </c>
      <c r="H231" s="17"/>
      <c r="I231" s="16"/>
      <c r="J231" s="9"/>
      <c r="K231" s="264">
        <v>0.2</v>
      </c>
      <c r="L231" s="58">
        <v>199239</v>
      </c>
      <c r="M231" s="8"/>
      <c r="N231" s="15"/>
      <c r="O231" s="14"/>
      <c r="P231" s="13" t="s">
        <v>2015</v>
      </c>
      <c r="R231" s="12" t="s">
        <v>1929</v>
      </c>
    </row>
    <row r="232" spans="1:18" s="23" customFormat="1" ht="120" customHeight="1">
      <c r="A232" s="943"/>
      <c r="B232" s="944"/>
      <c r="C232" s="159">
        <v>226</v>
      </c>
      <c r="D232" s="389" t="s">
        <v>2389</v>
      </c>
      <c r="E232" s="20" t="s">
        <v>2390</v>
      </c>
      <c r="F232" s="46" t="s">
        <v>1926</v>
      </c>
      <c r="G232" s="17" t="s">
        <v>790</v>
      </c>
      <c r="H232" s="17" t="s">
        <v>1374</v>
      </c>
      <c r="I232" s="16"/>
      <c r="J232" s="9"/>
      <c r="K232" s="264">
        <v>37</v>
      </c>
      <c r="L232" s="58">
        <v>99614</v>
      </c>
      <c r="M232" s="8"/>
      <c r="N232" s="15"/>
      <c r="O232" s="14"/>
      <c r="P232" s="13" t="s">
        <v>2015</v>
      </c>
      <c r="R232" s="12" t="s">
        <v>2391</v>
      </c>
    </row>
    <row r="233" spans="1:18" s="23" customFormat="1" ht="90" customHeight="1">
      <c r="A233" s="943"/>
      <c r="B233" s="944"/>
      <c r="C233" s="159">
        <v>227</v>
      </c>
      <c r="D233" s="389" t="s">
        <v>2392</v>
      </c>
      <c r="E233" s="20" t="s">
        <v>2393</v>
      </c>
      <c r="F233" s="46" t="s">
        <v>1926</v>
      </c>
      <c r="G233" s="17" t="s">
        <v>808</v>
      </c>
      <c r="H233" s="17"/>
      <c r="I233" s="16"/>
      <c r="J233" s="9"/>
      <c r="K233" s="264">
        <v>0</v>
      </c>
      <c r="L233" s="58">
        <v>15652</v>
      </c>
      <c r="M233" s="8"/>
      <c r="N233" s="15"/>
      <c r="O233" s="14"/>
      <c r="P233" s="13" t="s">
        <v>2015</v>
      </c>
      <c r="R233" s="12" t="s">
        <v>2394</v>
      </c>
    </row>
    <row r="234" spans="1:18" s="23" customFormat="1" ht="105" customHeight="1">
      <c r="A234" s="943"/>
      <c r="B234" s="944"/>
      <c r="C234" s="159">
        <v>228</v>
      </c>
      <c r="D234" s="389" t="s">
        <v>2395</v>
      </c>
      <c r="E234" s="20" t="s">
        <v>2396</v>
      </c>
      <c r="F234" s="46" t="s">
        <v>1926</v>
      </c>
      <c r="G234" s="17" t="s">
        <v>808</v>
      </c>
      <c r="H234" s="17"/>
      <c r="I234" s="16"/>
      <c r="J234" s="9"/>
      <c r="K234" s="264">
        <v>0.2</v>
      </c>
      <c r="L234" s="58">
        <v>266848</v>
      </c>
      <c r="M234" s="8"/>
      <c r="N234" s="15"/>
      <c r="O234" s="14"/>
      <c r="P234" s="13" t="s">
        <v>2015</v>
      </c>
      <c r="R234" s="12" t="s">
        <v>2391</v>
      </c>
    </row>
    <row r="235" spans="1:18" s="23" customFormat="1" ht="75" customHeight="1">
      <c r="A235" s="943"/>
      <c r="B235" s="944"/>
      <c r="C235" s="159">
        <v>229</v>
      </c>
      <c r="D235" s="389" t="s">
        <v>2397</v>
      </c>
      <c r="E235" s="20" t="s">
        <v>2398</v>
      </c>
      <c r="F235" s="46" t="s">
        <v>1926</v>
      </c>
      <c r="G235" s="17" t="s">
        <v>808</v>
      </c>
      <c r="H235" s="17"/>
      <c r="I235" s="16"/>
      <c r="J235" s="9"/>
      <c r="K235" s="264">
        <v>0.2</v>
      </c>
      <c r="L235" s="58">
        <v>241677</v>
      </c>
      <c r="M235" s="8"/>
      <c r="N235" s="15"/>
      <c r="O235" s="14"/>
      <c r="P235" s="13" t="s">
        <v>2015</v>
      </c>
      <c r="R235" s="12" t="s">
        <v>1929</v>
      </c>
    </row>
    <row r="236" spans="1:18" s="23" customFormat="1" ht="90" customHeight="1">
      <c r="A236" s="940"/>
      <c r="B236" s="942"/>
      <c r="C236" s="159">
        <v>230</v>
      </c>
      <c r="D236" s="389" t="s">
        <v>2399</v>
      </c>
      <c r="E236" s="20" t="s">
        <v>2400</v>
      </c>
      <c r="F236" s="46" t="s">
        <v>1926</v>
      </c>
      <c r="G236" s="17" t="s">
        <v>808</v>
      </c>
      <c r="H236" s="17"/>
      <c r="I236" s="16"/>
      <c r="J236" s="9"/>
      <c r="K236" s="264">
        <v>0.2</v>
      </c>
      <c r="L236" s="58">
        <v>34257</v>
      </c>
      <c r="M236" s="8"/>
      <c r="N236" s="15"/>
      <c r="O236" s="14"/>
      <c r="P236" s="13" t="s">
        <v>2015</v>
      </c>
      <c r="R236" s="12" t="s">
        <v>2401</v>
      </c>
    </row>
    <row r="237" spans="1:18" s="23" customFormat="1" ht="90" customHeight="1">
      <c r="A237" s="939">
        <v>33</v>
      </c>
      <c r="B237" s="941" t="s">
        <v>2402</v>
      </c>
      <c r="C237" s="159">
        <v>231</v>
      </c>
      <c r="D237" s="389" t="s">
        <v>2403</v>
      </c>
      <c r="E237" s="20" t="s">
        <v>2404</v>
      </c>
      <c r="F237" s="46" t="s">
        <v>1926</v>
      </c>
      <c r="G237" s="17" t="s">
        <v>1943</v>
      </c>
      <c r="H237" s="17" t="s">
        <v>1374</v>
      </c>
      <c r="I237" s="16"/>
      <c r="J237" s="9"/>
      <c r="K237" s="264">
        <v>0.4</v>
      </c>
      <c r="L237" s="58">
        <v>198108</v>
      </c>
      <c r="M237" s="8"/>
      <c r="N237" s="15" t="s">
        <v>637</v>
      </c>
      <c r="O237" s="14"/>
      <c r="P237" s="13"/>
      <c r="R237" s="12" t="s">
        <v>2405</v>
      </c>
    </row>
    <row r="238" spans="1:18" s="23" customFormat="1" ht="105" customHeight="1">
      <c r="A238" s="940"/>
      <c r="B238" s="942"/>
      <c r="C238" s="159">
        <v>232</v>
      </c>
      <c r="D238" s="389" t="s">
        <v>2406</v>
      </c>
      <c r="E238" s="20" t="s">
        <v>2407</v>
      </c>
      <c r="F238" s="46" t="s">
        <v>1926</v>
      </c>
      <c r="G238" s="17" t="s">
        <v>1943</v>
      </c>
      <c r="H238" s="17" t="s">
        <v>1374</v>
      </c>
      <c r="I238" s="16"/>
      <c r="J238" s="9"/>
      <c r="K238" s="264">
        <v>0</v>
      </c>
      <c r="L238" s="58">
        <v>0</v>
      </c>
      <c r="M238" s="8"/>
      <c r="N238" s="15" t="s">
        <v>637</v>
      </c>
      <c r="O238" s="14"/>
      <c r="P238" s="13"/>
      <c r="R238" s="12" t="s">
        <v>5589</v>
      </c>
    </row>
    <row r="239" spans="1:18" s="23" customFormat="1" ht="150" customHeight="1">
      <c r="A239" s="939">
        <v>34</v>
      </c>
      <c r="B239" s="941" t="s">
        <v>2408</v>
      </c>
      <c r="C239" s="159">
        <v>233</v>
      </c>
      <c r="D239" s="389" t="s">
        <v>2409</v>
      </c>
      <c r="E239" s="20" t="s">
        <v>2410</v>
      </c>
      <c r="F239" s="46" t="s">
        <v>1926</v>
      </c>
      <c r="G239" s="17" t="s">
        <v>808</v>
      </c>
      <c r="H239" s="17"/>
      <c r="I239" s="16"/>
      <c r="J239" s="9"/>
      <c r="K239" s="264">
        <v>4.5</v>
      </c>
      <c r="L239" s="58">
        <v>191792</v>
      </c>
      <c r="M239" s="8"/>
      <c r="N239" s="15"/>
      <c r="O239" s="14" t="s">
        <v>637</v>
      </c>
      <c r="P239" s="13"/>
      <c r="R239" s="12" t="s">
        <v>2411</v>
      </c>
    </row>
    <row r="240" spans="1:18" s="23" customFormat="1" ht="105" customHeight="1">
      <c r="A240" s="940"/>
      <c r="B240" s="942"/>
      <c r="C240" s="159">
        <v>234</v>
      </c>
      <c r="D240" s="389" t="s">
        <v>2412</v>
      </c>
      <c r="E240" s="20" t="s">
        <v>2413</v>
      </c>
      <c r="F240" s="46" t="s">
        <v>1926</v>
      </c>
      <c r="G240" s="17" t="s">
        <v>808</v>
      </c>
      <c r="H240" s="17"/>
      <c r="I240" s="16"/>
      <c r="J240" s="9"/>
      <c r="K240" s="264">
        <v>0.3</v>
      </c>
      <c r="L240" s="58">
        <v>20264</v>
      </c>
      <c r="M240" s="8"/>
      <c r="N240" s="15"/>
      <c r="O240" s="14" t="s">
        <v>637</v>
      </c>
      <c r="P240" s="13"/>
      <c r="R240" s="12" t="s">
        <v>1929</v>
      </c>
    </row>
    <row r="241" spans="1:18" s="23" customFormat="1" ht="150" customHeight="1">
      <c r="A241" s="939">
        <v>35</v>
      </c>
      <c r="B241" s="941" t="s">
        <v>1291</v>
      </c>
      <c r="C241" s="159">
        <v>235</v>
      </c>
      <c r="D241" s="389" t="s">
        <v>620</v>
      </c>
      <c r="E241" s="20" t="s">
        <v>2414</v>
      </c>
      <c r="F241" s="46" t="s">
        <v>1926</v>
      </c>
      <c r="G241" s="17" t="s">
        <v>2106</v>
      </c>
      <c r="H241" s="17"/>
      <c r="I241" s="16"/>
      <c r="J241" s="9"/>
      <c r="K241" s="264">
        <v>16.5</v>
      </c>
      <c r="L241" s="58">
        <v>108086</v>
      </c>
      <c r="M241" s="8"/>
      <c r="N241" s="15"/>
      <c r="O241" s="14" t="s">
        <v>637</v>
      </c>
      <c r="P241" s="13"/>
      <c r="R241" s="12" t="s">
        <v>2292</v>
      </c>
    </row>
    <row r="242" spans="1:18" s="23" customFormat="1" ht="75" customHeight="1">
      <c r="A242" s="943"/>
      <c r="B242" s="944"/>
      <c r="C242" s="159">
        <v>236</v>
      </c>
      <c r="D242" s="389" t="s">
        <v>2423</v>
      </c>
      <c r="E242" s="20" t="s">
        <v>2424</v>
      </c>
      <c r="F242" s="46" t="s">
        <v>1926</v>
      </c>
      <c r="G242" s="17" t="s">
        <v>2106</v>
      </c>
      <c r="H242" s="17"/>
      <c r="I242" s="16"/>
      <c r="J242" s="9"/>
      <c r="K242" s="264">
        <v>7.7</v>
      </c>
      <c r="L242" s="58">
        <v>12960</v>
      </c>
      <c r="M242" s="8"/>
      <c r="N242" s="15"/>
      <c r="O242" s="14" t="s">
        <v>637</v>
      </c>
      <c r="P242" s="13"/>
      <c r="R242" s="12" t="s">
        <v>1929</v>
      </c>
    </row>
    <row r="243" spans="1:18" s="23" customFormat="1" ht="75" customHeight="1">
      <c r="A243" s="943"/>
      <c r="B243" s="944"/>
      <c r="C243" s="159">
        <v>237</v>
      </c>
      <c r="D243" s="389" t="s">
        <v>2415</v>
      </c>
      <c r="E243" s="20" t="s">
        <v>2416</v>
      </c>
      <c r="F243" s="46" t="s">
        <v>1926</v>
      </c>
      <c r="G243" s="17" t="s">
        <v>2106</v>
      </c>
      <c r="H243" s="17"/>
      <c r="I243" s="16"/>
      <c r="J243" s="9"/>
      <c r="K243" s="264">
        <v>2.7</v>
      </c>
      <c r="L243" s="58">
        <v>47992</v>
      </c>
      <c r="M243" s="8"/>
      <c r="N243" s="15"/>
      <c r="O243" s="14" t="s">
        <v>637</v>
      </c>
      <c r="P243" s="13"/>
      <c r="R243" s="12" t="s">
        <v>1929</v>
      </c>
    </row>
    <row r="244" spans="1:18" s="23" customFormat="1" ht="75" customHeight="1">
      <c r="A244" s="943"/>
      <c r="B244" s="944"/>
      <c r="C244" s="159">
        <v>238</v>
      </c>
      <c r="D244" s="389" t="s">
        <v>2417</v>
      </c>
      <c r="E244" s="20" t="s">
        <v>2418</v>
      </c>
      <c r="F244" s="46" t="s">
        <v>1926</v>
      </c>
      <c r="G244" s="17" t="s">
        <v>2106</v>
      </c>
      <c r="H244" s="17"/>
      <c r="I244" s="16"/>
      <c r="J244" s="9"/>
      <c r="K244" s="264">
        <v>14.1</v>
      </c>
      <c r="L244" s="58">
        <v>362295</v>
      </c>
      <c r="M244" s="8"/>
      <c r="N244" s="15"/>
      <c r="O244" s="14" t="s">
        <v>637</v>
      </c>
      <c r="P244" s="13"/>
      <c r="R244" s="12" t="s">
        <v>2260</v>
      </c>
    </row>
    <row r="245" spans="1:18" s="23" customFormat="1" ht="90" customHeight="1">
      <c r="A245" s="943"/>
      <c r="B245" s="944"/>
      <c r="C245" s="159">
        <v>239</v>
      </c>
      <c r="D245" s="389" t="s">
        <v>2417</v>
      </c>
      <c r="E245" s="20" t="s">
        <v>2419</v>
      </c>
      <c r="F245" s="46" t="s">
        <v>1926</v>
      </c>
      <c r="G245" s="17" t="s">
        <v>2106</v>
      </c>
      <c r="H245" s="17"/>
      <c r="I245" s="16"/>
      <c r="J245" s="9"/>
      <c r="K245" s="264">
        <v>7</v>
      </c>
      <c r="L245" s="58">
        <v>0</v>
      </c>
      <c r="M245" s="8"/>
      <c r="N245" s="15"/>
      <c r="O245" s="14" t="s">
        <v>637</v>
      </c>
      <c r="P245" s="13"/>
      <c r="R245" s="12" t="s">
        <v>1929</v>
      </c>
    </row>
    <row r="246" spans="1:18" s="23" customFormat="1" ht="105" customHeight="1">
      <c r="A246" s="943"/>
      <c r="B246" s="944"/>
      <c r="C246" s="159">
        <v>240</v>
      </c>
      <c r="D246" s="389" t="s">
        <v>2420</v>
      </c>
      <c r="E246" s="20" t="s">
        <v>2421</v>
      </c>
      <c r="F246" s="46" t="s">
        <v>1926</v>
      </c>
      <c r="G246" s="17" t="s">
        <v>2106</v>
      </c>
      <c r="H246" s="17"/>
      <c r="I246" s="16"/>
      <c r="J246" s="9"/>
      <c r="K246" s="264">
        <v>2.3000000000000003</v>
      </c>
      <c r="L246" s="58">
        <v>1586</v>
      </c>
      <c r="M246" s="8"/>
      <c r="N246" s="15"/>
      <c r="O246" s="14" t="s">
        <v>637</v>
      </c>
      <c r="P246" s="13"/>
      <c r="R246" s="12" t="s">
        <v>2422</v>
      </c>
    </row>
    <row r="247" spans="1:18" s="23" customFormat="1" ht="75" customHeight="1">
      <c r="A247" s="943"/>
      <c r="B247" s="944"/>
      <c r="C247" s="159">
        <v>241</v>
      </c>
      <c r="D247" s="389" t="s">
        <v>2425</v>
      </c>
      <c r="E247" s="20" t="s">
        <v>2426</v>
      </c>
      <c r="F247" s="46" t="s">
        <v>1926</v>
      </c>
      <c r="G247" s="17" t="s">
        <v>2106</v>
      </c>
      <c r="H247" s="17"/>
      <c r="I247" s="16"/>
      <c r="J247" s="9"/>
      <c r="K247" s="264">
        <v>0.30000000000000004</v>
      </c>
      <c r="L247" s="58">
        <v>362</v>
      </c>
      <c r="M247" s="8"/>
      <c r="N247" s="15"/>
      <c r="O247" s="14" t="s">
        <v>637</v>
      </c>
      <c r="P247" s="13"/>
      <c r="R247" s="12" t="s">
        <v>2292</v>
      </c>
    </row>
    <row r="248" spans="1:18" s="23" customFormat="1" ht="75" customHeight="1">
      <c r="A248" s="943"/>
      <c r="B248" s="944"/>
      <c r="C248" s="159">
        <v>242</v>
      </c>
      <c r="D248" s="389" t="s">
        <v>2427</v>
      </c>
      <c r="E248" s="20" t="s">
        <v>2428</v>
      </c>
      <c r="F248" s="46" t="s">
        <v>1926</v>
      </c>
      <c r="G248" s="17" t="s">
        <v>2106</v>
      </c>
      <c r="H248" s="17"/>
      <c r="I248" s="16"/>
      <c r="J248" s="9"/>
      <c r="K248" s="264">
        <v>1.8</v>
      </c>
      <c r="L248" s="58">
        <v>6222</v>
      </c>
      <c r="M248" s="8"/>
      <c r="N248" s="15"/>
      <c r="O248" s="14" t="s">
        <v>637</v>
      </c>
      <c r="P248" s="13"/>
      <c r="R248" s="12" t="s">
        <v>1929</v>
      </c>
    </row>
    <row r="249" spans="1:18" s="23" customFormat="1" ht="75" customHeight="1">
      <c r="A249" s="943"/>
      <c r="B249" s="944"/>
      <c r="C249" s="159">
        <v>243</v>
      </c>
      <c r="D249" s="389" t="s">
        <v>2429</v>
      </c>
      <c r="E249" s="20" t="s">
        <v>2430</v>
      </c>
      <c r="F249" s="46" t="s">
        <v>1926</v>
      </c>
      <c r="G249" s="17" t="s">
        <v>2106</v>
      </c>
      <c r="H249" s="17"/>
      <c r="I249" s="16"/>
      <c r="J249" s="9"/>
      <c r="K249" s="264">
        <v>0.2</v>
      </c>
      <c r="L249" s="58">
        <v>14204</v>
      </c>
      <c r="M249" s="8"/>
      <c r="N249" s="15"/>
      <c r="O249" s="14" t="s">
        <v>637</v>
      </c>
      <c r="P249" s="13"/>
      <c r="R249" s="12" t="s">
        <v>1929</v>
      </c>
    </row>
    <row r="250" spans="1:18" s="23" customFormat="1" ht="75" customHeight="1">
      <c r="A250" s="943"/>
      <c r="B250" s="944"/>
      <c r="C250" s="159">
        <v>244</v>
      </c>
      <c r="D250" s="389" t="s">
        <v>2431</v>
      </c>
      <c r="E250" s="20" t="s">
        <v>2432</v>
      </c>
      <c r="F250" s="46" t="s">
        <v>1926</v>
      </c>
      <c r="G250" s="17" t="s">
        <v>2106</v>
      </c>
      <c r="H250" s="17"/>
      <c r="I250" s="16"/>
      <c r="J250" s="9"/>
      <c r="K250" s="264">
        <v>2.1</v>
      </c>
      <c r="L250" s="58">
        <v>101681</v>
      </c>
      <c r="M250" s="8"/>
      <c r="N250" s="15"/>
      <c r="O250" s="14" t="s">
        <v>637</v>
      </c>
      <c r="P250" s="13"/>
      <c r="R250" s="12" t="s">
        <v>1929</v>
      </c>
    </row>
    <row r="251" spans="1:18" s="23" customFormat="1" ht="75" customHeight="1" thickBot="1">
      <c r="A251" s="980"/>
      <c r="B251" s="979"/>
      <c r="C251" s="391">
        <v>245</v>
      </c>
      <c r="D251" s="392" t="s">
        <v>2433</v>
      </c>
      <c r="E251" s="157" t="s">
        <v>2434</v>
      </c>
      <c r="F251" s="43" t="s">
        <v>1926</v>
      </c>
      <c r="G251" s="11" t="s">
        <v>2106</v>
      </c>
      <c r="H251" s="11"/>
      <c r="I251" s="10"/>
      <c r="J251" s="9"/>
      <c r="K251" s="285">
        <v>1.2</v>
      </c>
      <c r="L251" s="209">
        <v>2636</v>
      </c>
      <c r="M251" s="8"/>
      <c r="N251" s="7"/>
      <c r="O251" s="6" t="s">
        <v>637</v>
      </c>
      <c r="P251" s="5"/>
      <c r="R251" s="4" t="s">
        <v>1929</v>
      </c>
    </row>
    <row r="252" spans="1:18" s="23" customFormat="1">
      <c r="A252" s="247"/>
      <c r="B252" s="386"/>
      <c r="F252" s="236"/>
      <c r="G252" s="144"/>
      <c r="H252" s="144"/>
      <c r="K252" s="269"/>
    </row>
    <row r="253" spans="1:18" s="23" customFormat="1">
      <c r="A253" s="247"/>
      <c r="B253" s="386"/>
      <c r="F253" s="236"/>
      <c r="G253" s="144"/>
      <c r="H253" s="144"/>
      <c r="K253" s="269"/>
    </row>
    <row r="254" spans="1:18" s="23" customFormat="1">
      <c r="A254" s="247"/>
      <c r="B254" s="386"/>
      <c r="F254" s="236"/>
      <c r="G254" s="144"/>
      <c r="H254" s="144"/>
      <c r="K254" s="269"/>
    </row>
    <row r="255" spans="1:18" s="23" customFormat="1">
      <c r="A255" s="247"/>
      <c r="B255" s="386"/>
      <c r="F255" s="236"/>
      <c r="G255" s="144"/>
      <c r="H255" s="144"/>
      <c r="K255" s="269"/>
    </row>
    <row r="256" spans="1:18" s="23" customFormat="1">
      <c r="A256" s="247"/>
      <c r="B256" s="386"/>
      <c r="F256" s="236"/>
      <c r="G256" s="144"/>
      <c r="H256" s="144"/>
      <c r="K256" s="269"/>
    </row>
    <row r="257" spans="1:11" s="23" customFormat="1">
      <c r="A257" s="247"/>
      <c r="B257" s="386"/>
      <c r="F257" s="236"/>
      <c r="G257" s="144"/>
      <c r="H257" s="144"/>
      <c r="K257" s="269"/>
    </row>
    <row r="258" spans="1:11" s="23" customFormat="1">
      <c r="A258" s="247"/>
      <c r="B258" s="386"/>
      <c r="F258" s="236"/>
      <c r="G258" s="144"/>
      <c r="H258" s="144"/>
      <c r="K258" s="269"/>
    </row>
    <row r="259" spans="1:11" s="23" customFormat="1">
      <c r="A259" s="247"/>
      <c r="B259" s="386"/>
      <c r="F259" s="236"/>
      <c r="G259" s="144"/>
      <c r="H259" s="144"/>
      <c r="K259" s="269"/>
    </row>
    <row r="260" spans="1:11" s="23" customFormat="1">
      <c r="A260" s="247"/>
      <c r="B260" s="386"/>
      <c r="F260" s="236"/>
      <c r="G260" s="144"/>
      <c r="H260" s="144"/>
      <c r="K260" s="269"/>
    </row>
    <row r="261" spans="1:11" s="23" customFormat="1">
      <c r="A261" s="247"/>
      <c r="B261" s="386"/>
      <c r="F261" s="236"/>
      <c r="G261" s="144"/>
      <c r="H261" s="144"/>
      <c r="K261" s="269"/>
    </row>
    <row r="262" spans="1:11" s="23" customFormat="1">
      <c r="A262" s="247"/>
      <c r="B262" s="386"/>
      <c r="F262" s="236"/>
      <c r="G262" s="144"/>
      <c r="H262" s="144"/>
      <c r="K262" s="269"/>
    </row>
    <row r="263" spans="1:11" s="23" customFormat="1">
      <c r="A263" s="247"/>
      <c r="B263" s="386"/>
      <c r="F263" s="236"/>
      <c r="G263" s="144"/>
      <c r="H263" s="144"/>
      <c r="K263" s="269"/>
    </row>
    <row r="264" spans="1:11" s="23" customFormat="1">
      <c r="A264" s="247"/>
      <c r="B264" s="386"/>
      <c r="F264" s="236"/>
      <c r="G264" s="144"/>
      <c r="H264" s="144"/>
      <c r="K264" s="269"/>
    </row>
    <row r="265" spans="1:11" s="23" customFormat="1">
      <c r="A265" s="247"/>
      <c r="B265" s="386"/>
      <c r="F265" s="236"/>
      <c r="G265" s="144"/>
      <c r="H265" s="144"/>
      <c r="K265" s="269"/>
    </row>
    <row r="266" spans="1:11" s="23" customFormat="1">
      <c r="A266" s="247"/>
      <c r="B266" s="386"/>
      <c r="F266" s="236"/>
      <c r="G266" s="144"/>
      <c r="H266" s="144"/>
      <c r="K266" s="269"/>
    </row>
    <row r="267" spans="1:11" s="23" customFormat="1">
      <c r="A267" s="247"/>
      <c r="B267" s="386"/>
      <c r="F267" s="236"/>
      <c r="G267" s="144"/>
      <c r="H267" s="144"/>
      <c r="K267" s="269"/>
    </row>
    <row r="268" spans="1:11" s="23" customFormat="1">
      <c r="A268" s="247"/>
      <c r="B268" s="386"/>
      <c r="F268" s="236"/>
      <c r="G268" s="144"/>
      <c r="H268" s="144"/>
      <c r="K268" s="269"/>
    </row>
    <row r="269" spans="1:11" s="23" customFormat="1">
      <c r="A269" s="247"/>
      <c r="B269" s="386"/>
      <c r="F269" s="236"/>
      <c r="G269" s="144"/>
      <c r="H269" s="144"/>
      <c r="K269" s="269"/>
    </row>
    <row r="270" spans="1:11" s="23" customFormat="1">
      <c r="A270" s="247"/>
      <c r="B270" s="386"/>
      <c r="F270" s="236"/>
      <c r="G270" s="144"/>
      <c r="H270" s="144"/>
      <c r="K270" s="269"/>
    </row>
    <row r="271" spans="1:11" s="23" customFormat="1">
      <c r="A271" s="247"/>
      <c r="B271" s="386"/>
      <c r="F271" s="236"/>
      <c r="G271" s="144"/>
      <c r="H271" s="144"/>
      <c r="K271" s="269"/>
    </row>
    <row r="272" spans="1:11" s="23" customFormat="1">
      <c r="A272" s="247"/>
      <c r="B272" s="386"/>
      <c r="F272" s="236"/>
      <c r="G272" s="144"/>
      <c r="H272" s="144"/>
      <c r="K272" s="269"/>
    </row>
    <row r="273" spans="1:11" s="23" customFormat="1">
      <c r="A273" s="247"/>
      <c r="B273" s="386"/>
      <c r="F273" s="236"/>
      <c r="G273" s="144"/>
      <c r="H273" s="144"/>
      <c r="K273" s="269"/>
    </row>
    <row r="274" spans="1:11" s="23" customFormat="1">
      <c r="A274" s="247"/>
      <c r="B274" s="386"/>
      <c r="F274" s="236"/>
      <c r="G274" s="144"/>
      <c r="H274" s="144"/>
      <c r="K274" s="269"/>
    </row>
    <row r="275" spans="1:11" s="23" customFormat="1">
      <c r="A275" s="247"/>
      <c r="B275" s="386"/>
      <c r="F275" s="236"/>
      <c r="G275" s="144"/>
      <c r="H275" s="144"/>
      <c r="K275" s="269"/>
    </row>
    <row r="276" spans="1:11" s="23" customFormat="1">
      <c r="A276" s="247"/>
      <c r="B276" s="386"/>
      <c r="F276" s="236"/>
      <c r="G276" s="144"/>
      <c r="H276" s="144"/>
      <c r="K276" s="269"/>
    </row>
    <row r="277" spans="1:11" s="23" customFormat="1">
      <c r="A277" s="247"/>
      <c r="B277" s="386"/>
      <c r="F277" s="236"/>
      <c r="G277" s="144"/>
      <c r="H277" s="144"/>
      <c r="K277" s="269"/>
    </row>
    <row r="278" spans="1:11" s="23" customFormat="1">
      <c r="A278" s="247"/>
      <c r="B278" s="386"/>
      <c r="F278" s="236"/>
      <c r="G278" s="144"/>
      <c r="H278" s="144"/>
      <c r="K278" s="269"/>
    </row>
    <row r="279" spans="1:11" s="23" customFormat="1">
      <c r="A279" s="247"/>
      <c r="B279" s="386"/>
      <c r="F279" s="236"/>
      <c r="G279" s="144"/>
      <c r="H279" s="144"/>
      <c r="K279" s="269"/>
    </row>
    <row r="280" spans="1:11" s="23" customFormat="1">
      <c r="A280" s="247"/>
      <c r="B280" s="386"/>
      <c r="F280" s="236"/>
      <c r="G280" s="144"/>
      <c r="H280" s="144"/>
      <c r="K280" s="269"/>
    </row>
    <row r="281" spans="1:11" s="23" customFormat="1">
      <c r="A281" s="247"/>
      <c r="B281" s="386"/>
      <c r="F281" s="236"/>
      <c r="G281" s="144"/>
      <c r="H281" s="144"/>
      <c r="K281" s="269"/>
    </row>
    <row r="282" spans="1:11" s="23" customFormat="1">
      <c r="A282" s="247"/>
      <c r="B282" s="386"/>
      <c r="F282" s="236"/>
      <c r="G282" s="144"/>
      <c r="H282" s="144"/>
      <c r="K282" s="269"/>
    </row>
    <row r="283" spans="1:11" s="23" customFormat="1">
      <c r="A283" s="247"/>
      <c r="B283" s="386"/>
      <c r="F283" s="236"/>
      <c r="G283" s="144"/>
      <c r="H283" s="144"/>
      <c r="K283" s="269"/>
    </row>
    <row r="284" spans="1:11" s="23" customFormat="1">
      <c r="A284" s="247"/>
      <c r="B284" s="386"/>
      <c r="F284" s="236"/>
      <c r="G284" s="144"/>
      <c r="H284" s="144"/>
      <c r="K284" s="269"/>
    </row>
    <row r="285" spans="1:11" s="23" customFormat="1">
      <c r="A285" s="247"/>
      <c r="B285" s="386"/>
      <c r="F285" s="236"/>
      <c r="G285" s="144"/>
      <c r="H285" s="144"/>
      <c r="K285" s="269"/>
    </row>
    <row r="286" spans="1:11" s="23" customFormat="1">
      <c r="A286" s="247"/>
      <c r="B286" s="386"/>
      <c r="F286" s="236"/>
      <c r="G286" s="144"/>
      <c r="H286" s="144"/>
      <c r="K286" s="269"/>
    </row>
    <row r="287" spans="1:11" s="23" customFormat="1">
      <c r="A287" s="247"/>
      <c r="B287" s="386"/>
      <c r="F287" s="236"/>
      <c r="G287" s="144"/>
      <c r="H287" s="144"/>
      <c r="K287" s="269"/>
    </row>
    <row r="288" spans="1:11" s="23" customFormat="1">
      <c r="A288" s="247"/>
      <c r="B288" s="386"/>
      <c r="F288" s="236"/>
      <c r="G288" s="144"/>
      <c r="H288" s="144"/>
      <c r="K288" s="269"/>
    </row>
    <row r="289" spans="1:11" s="23" customFormat="1">
      <c r="A289" s="247"/>
      <c r="B289" s="386"/>
      <c r="F289" s="236"/>
      <c r="G289" s="144"/>
      <c r="H289" s="144"/>
      <c r="K289" s="269"/>
    </row>
    <row r="290" spans="1:11" s="23" customFormat="1">
      <c r="A290" s="247"/>
      <c r="B290" s="386"/>
      <c r="F290" s="236"/>
      <c r="G290" s="144"/>
      <c r="H290" s="144"/>
      <c r="K290" s="269"/>
    </row>
    <row r="291" spans="1:11" s="23" customFormat="1">
      <c r="A291" s="247"/>
      <c r="B291" s="386"/>
      <c r="F291" s="236"/>
      <c r="G291" s="144"/>
      <c r="H291" s="144"/>
      <c r="K291" s="269"/>
    </row>
    <row r="292" spans="1:11" s="23" customFormat="1">
      <c r="A292" s="247"/>
      <c r="B292" s="386"/>
      <c r="F292" s="236"/>
      <c r="G292" s="144"/>
      <c r="H292" s="144"/>
      <c r="K292" s="269"/>
    </row>
    <row r="293" spans="1:11" s="23" customFormat="1">
      <c r="A293" s="247"/>
      <c r="B293" s="386"/>
      <c r="F293" s="236"/>
      <c r="G293" s="144"/>
      <c r="H293" s="144"/>
      <c r="K293" s="269"/>
    </row>
    <row r="294" spans="1:11" s="23" customFormat="1">
      <c r="A294" s="247"/>
      <c r="B294" s="386"/>
      <c r="F294" s="236"/>
      <c r="G294" s="144"/>
      <c r="H294" s="144"/>
      <c r="K294" s="269"/>
    </row>
    <row r="295" spans="1:11" s="23" customFormat="1">
      <c r="A295" s="247"/>
      <c r="B295" s="386"/>
      <c r="F295" s="236"/>
      <c r="G295" s="144"/>
      <c r="H295" s="144"/>
      <c r="K295" s="269"/>
    </row>
    <row r="296" spans="1:11" s="23" customFormat="1">
      <c r="A296" s="247"/>
      <c r="B296" s="386"/>
      <c r="F296" s="236"/>
      <c r="G296" s="144"/>
      <c r="H296" s="144"/>
      <c r="K296" s="269"/>
    </row>
    <row r="297" spans="1:11" s="23" customFormat="1">
      <c r="A297" s="247"/>
      <c r="B297" s="386"/>
      <c r="F297" s="236"/>
      <c r="G297" s="144"/>
      <c r="H297" s="144"/>
      <c r="K297" s="269"/>
    </row>
    <row r="298" spans="1:11" s="23" customFormat="1">
      <c r="A298" s="247"/>
      <c r="B298" s="386"/>
      <c r="F298" s="236"/>
      <c r="G298" s="144"/>
      <c r="H298" s="144"/>
      <c r="K298" s="269"/>
    </row>
    <row r="299" spans="1:11" s="23" customFormat="1">
      <c r="A299" s="247"/>
      <c r="B299" s="386"/>
      <c r="F299" s="236"/>
      <c r="G299" s="144"/>
      <c r="H299" s="144"/>
      <c r="K299" s="269"/>
    </row>
    <row r="300" spans="1:11" s="23" customFormat="1">
      <c r="A300" s="247"/>
      <c r="B300" s="386"/>
      <c r="F300" s="236"/>
      <c r="G300" s="144"/>
      <c r="H300" s="144"/>
      <c r="K300" s="269"/>
    </row>
    <row r="301" spans="1:11" s="23" customFormat="1">
      <c r="A301" s="247"/>
      <c r="B301" s="386"/>
      <c r="F301" s="236"/>
      <c r="G301" s="144"/>
      <c r="H301" s="144"/>
      <c r="K301" s="269"/>
    </row>
    <row r="302" spans="1:11" s="23" customFormat="1">
      <c r="A302" s="247"/>
      <c r="B302" s="386"/>
      <c r="F302" s="236"/>
      <c r="G302" s="144"/>
      <c r="H302" s="144"/>
      <c r="K302" s="269"/>
    </row>
    <row r="303" spans="1:11" s="23" customFormat="1">
      <c r="A303" s="247"/>
      <c r="B303" s="386"/>
      <c r="F303" s="236"/>
      <c r="G303" s="144"/>
      <c r="H303" s="144"/>
      <c r="K303" s="269"/>
    </row>
    <row r="304" spans="1:11" s="23" customFormat="1">
      <c r="A304" s="247"/>
      <c r="B304" s="386"/>
      <c r="F304" s="236"/>
      <c r="G304" s="144"/>
      <c r="H304" s="144"/>
      <c r="K304" s="269"/>
    </row>
    <row r="305" spans="1:11" s="23" customFormat="1">
      <c r="A305" s="247"/>
      <c r="B305" s="386"/>
      <c r="F305" s="236"/>
      <c r="G305" s="144"/>
      <c r="H305" s="144"/>
      <c r="K305" s="269"/>
    </row>
    <row r="306" spans="1:11" s="23" customFormat="1">
      <c r="A306" s="247"/>
      <c r="B306" s="386"/>
      <c r="F306" s="236"/>
      <c r="G306" s="144"/>
      <c r="H306" s="144"/>
      <c r="K306" s="269"/>
    </row>
    <row r="307" spans="1:11" s="23" customFormat="1">
      <c r="A307" s="247"/>
      <c r="B307" s="386"/>
      <c r="F307" s="236"/>
      <c r="G307" s="144"/>
      <c r="H307" s="144"/>
      <c r="K307" s="269"/>
    </row>
    <row r="308" spans="1:11" s="23" customFormat="1">
      <c r="A308" s="247"/>
      <c r="B308" s="386"/>
      <c r="F308" s="236"/>
      <c r="G308" s="144"/>
      <c r="H308" s="144"/>
      <c r="K308" s="269"/>
    </row>
    <row r="309" spans="1:11" s="23" customFormat="1">
      <c r="A309" s="247"/>
      <c r="B309" s="386"/>
      <c r="F309" s="236"/>
      <c r="G309" s="144"/>
      <c r="H309" s="144"/>
      <c r="K309" s="269"/>
    </row>
    <row r="310" spans="1:11" s="23" customFormat="1">
      <c r="A310" s="247"/>
      <c r="B310" s="386"/>
      <c r="F310" s="236"/>
      <c r="G310" s="144"/>
      <c r="H310" s="144"/>
      <c r="K310" s="269"/>
    </row>
    <row r="311" spans="1:11" s="23" customFormat="1">
      <c r="A311" s="247"/>
      <c r="B311" s="386"/>
      <c r="F311" s="236"/>
      <c r="G311" s="144"/>
      <c r="H311" s="144"/>
      <c r="K311" s="269"/>
    </row>
    <row r="312" spans="1:11" s="23" customFormat="1">
      <c r="A312" s="247"/>
      <c r="B312" s="386"/>
      <c r="F312" s="236"/>
      <c r="G312" s="144"/>
      <c r="H312" s="144"/>
      <c r="K312" s="269"/>
    </row>
    <row r="313" spans="1:11" s="23" customFormat="1">
      <c r="A313" s="247"/>
      <c r="B313" s="386"/>
      <c r="F313" s="236"/>
      <c r="G313" s="144"/>
      <c r="H313" s="144"/>
      <c r="K313" s="269"/>
    </row>
    <row r="314" spans="1:11" s="23" customFormat="1">
      <c r="A314" s="247"/>
      <c r="B314" s="386"/>
      <c r="F314" s="236"/>
      <c r="G314" s="144"/>
      <c r="H314" s="144"/>
      <c r="K314" s="269"/>
    </row>
    <row r="315" spans="1:11" s="23" customFormat="1">
      <c r="A315" s="247"/>
      <c r="B315" s="386"/>
      <c r="F315" s="236"/>
      <c r="G315" s="144"/>
      <c r="H315" s="144"/>
      <c r="K315" s="269"/>
    </row>
    <row r="316" spans="1:11" s="23" customFormat="1">
      <c r="A316" s="247"/>
      <c r="B316" s="386"/>
      <c r="F316" s="236"/>
      <c r="G316" s="144"/>
      <c r="H316" s="144"/>
      <c r="K316" s="269"/>
    </row>
    <row r="317" spans="1:11" s="23" customFormat="1">
      <c r="A317" s="247"/>
      <c r="B317" s="386"/>
      <c r="F317" s="236"/>
      <c r="G317" s="144"/>
      <c r="H317" s="144"/>
      <c r="K317" s="269"/>
    </row>
    <row r="318" spans="1:11" s="23" customFormat="1">
      <c r="A318" s="247"/>
      <c r="B318" s="386"/>
      <c r="F318" s="236"/>
      <c r="G318" s="144"/>
      <c r="H318" s="144"/>
      <c r="K318" s="269"/>
    </row>
    <row r="319" spans="1:11" s="23" customFormat="1">
      <c r="A319" s="247"/>
      <c r="B319" s="386"/>
      <c r="F319" s="236"/>
      <c r="G319" s="144"/>
      <c r="H319" s="144"/>
      <c r="K319" s="269"/>
    </row>
    <row r="320" spans="1:11" s="23" customFormat="1">
      <c r="A320" s="247"/>
      <c r="B320" s="386"/>
      <c r="F320" s="236"/>
      <c r="G320" s="144"/>
      <c r="H320" s="144"/>
      <c r="K320" s="269"/>
    </row>
    <row r="321" spans="1:11" s="23" customFormat="1">
      <c r="A321" s="247"/>
      <c r="B321" s="386"/>
      <c r="F321" s="236"/>
      <c r="G321" s="144"/>
      <c r="H321" s="144"/>
      <c r="K321" s="269"/>
    </row>
    <row r="322" spans="1:11" s="23" customFormat="1">
      <c r="A322" s="247"/>
      <c r="B322" s="386"/>
      <c r="F322" s="236"/>
      <c r="G322" s="144"/>
      <c r="H322" s="144"/>
      <c r="K322" s="269"/>
    </row>
    <row r="323" spans="1:11" s="23" customFormat="1">
      <c r="A323" s="247"/>
      <c r="B323" s="386"/>
      <c r="F323" s="236"/>
      <c r="G323" s="144"/>
      <c r="H323" s="144"/>
      <c r="K323" s="269"/>
    </row>
    <row r="324" spans="1:11" s="23" customFormat="1">
      <c r="A324" s="247"/>
      <c r="B324" s="386"/>
      <c r="F324" s="236"/>
      <c r="G324" s="144"/>
      <c r="H324" s="144"/>
      <c r="K324" s="269"/>
    </row>
    <row r="325" spans="1:11" s="23" customFormat="1">
      <c r="A325" s="247"/>
      <c r="B325" s="386"/>
      <c r="F325" s="236"/>
      <c r="G325" s="144"/>
      <c r="H325" s="144"/>
      <c r="K325" s="269"/>
    </row>
    <row r="326" spans="1:11" s="23" customFormat="1">
      <c r="A326" s="247"/>
      <c r="B326" s="386"/>
      <c r="F326" s="236"/>
      <c r="G326" s="144"/>
      <c r="H326" s="144"/>
      <c r="K326" s="269"/>
    </row>
    <row r="327" spans="1:11" s="23" customFormat="1">
      <c r="A327" s="247"/>
      <c r="B327" s="386"/>
      <c r="F327" s="236"/>
      <c r="G327" s="144"/>
      <c r="H327" s="144"/>
      <c r="K327" s="269"/>
    </row>
    <row r="328" spans="1:11" s="23" customFormat="1">
      <c r="A328" s="247"/>
      <c r="B328" s="386"/>
      <c r="F328" s="236"/>
      <c r="G328" s="144"/>
      <c r="H328" s="144"/>
      <c r="K328" s="269"/>
    </row>
    <row r="329" spans="1:11" s="23" customFormat="1">
      <c r="A329" s="247"/>
      <c r="B329" s="386"/>
      <c r="F329" s="236"/>
      <c r="G329" s="144"/>
      <c r="H329" s="144"/>
      <c r="K329" s="269"/>
    </row>
    <row r="330" spans="1:11" s="23" customFormat="1">
      <c r="A330" s="247"/>
      <c r="B330" s="386"/>
      <c r="F330" s="236"/>
      <c r="G330" s="144"/>
      <c r="H330" s="144"/>
      <c r="K330" s="269"/>
    </row>
    <row r="331" spans="1:11" s="23" customFormat="1">
      <c r="A331" s="247"/>
      <c r="B331" s="386"/>
      <c r="F331" s="236"/>
      <c r="G331" s="144"/>
      <c r="H331" s="144"/>
      <c r="K331" s="269"/>
    </row>
    <row r="332" spans="1:11" s="23" customFormat="1">
      <c r="A332" s="247"/>
      <c r="B332" s="386"/>
      <c r="F332" s="236"/>
      <c r="G332" s="144"/>
      <c r="H332" s="144"/>
      <c r="K332" s="269"/>
    </row>
    <row r="333" spans="1:11" s="23" customFormat="1">
      <c r="A333" s="247"/>
      <c r="B333" s="386"/>
      <c r="F333" s="236"/>
      <c r="G333" s="144"/>
      <c r="H333" s="144"/>
      <c r="K333" s="269"/>
    </row>
    <row r="334" spans="1:11" s="23" customFormat="1">
      <c r="A334" s="247"/>
      <c r="B334" s="386"/>
      <c r="F334" s="236"/>
      <c r="G334" s="144"/>
      <c r="H334" s="144"/>
      <c r="K334" s="269"/>
    </row>
    <row r="335" spans="1:11" s="23" customFormat="1">
      <c r="A335" s="247"/>
      <c r="B335" s="386"/>
      <c r="F335" s="236"/>
      <c r="G335" s="144"/>
      <c r="H335" s="144"/>
      <c r="K335" s="269"/>
    </row>
    <row r="336" spans="1:11" s="23" customFormat="1">
      <c r="A336" s="247"/>
      <c r="B336" s="386"/>
      <c r="F336" s="236"/>
      <c r="G336" s="144"/>
      <c r="H336" s="144"/>
      <c r="K336" s="269"/>
    </row>
    <row r="337" spans="1:11" s="23" customFormat="1">
      <c r="A337" s="247"/>
      <c r="B337" s="386"/>
      <c r="F337" s="236"/>
      <c r="G337" s="144"/>
      <c r="H337" s="144"/>
      <c r="K337" s="269"/>
    </row>
    <row r="338" spans="1:11" s="23" customFormat="1">
      <c r="A338" s="247"/>
      <c r="B338" s="386"/>
      <c r="F338" s="236"/>
      <c r="G338" s="144"/>
      <c r="H338" s="144"/>
      <c r="K338" s="269"/>
    </row>
    <row r="339" spans="1:11" s="23" customFormat="1">
      <c r="A339" s="247"/>
      <c r="B339" s="386"/>
      <c r="F339" s="236"/>
      <c r="G339" s="144"/>
      <c r="H339" s="144"/>
      <c r="K339" s="269"/>
    </row>
    <row r="340" spans="1:11" s="23" customFormat="1">
      <c r="A340" s="247"/>
      <c r="B340" s="386"/>
      <c r="F340" s="236"/>
      <c r="G340" s="144"/>
      <c r="H340" s="144"/>
      <c r="K340" s="269"/>
    </row>
    <row r="341" spans="1:11" s="23" customFormat="1">
      <c r="A341" s="247"/>
      <c r="B341" s="386"/>
      <c r="F341" s="236"/>
      <c r="G341" s="144"/>
      <c r="H341" s="144"/>
      <c r="K341" s="269"/>
    </row>
    <row r="342" spans="1:11" s="23" customFormat="1">
      <c r="A342" s="247"/>
      <c r="B342" s="386"/>
      <c r="F342" s="236"/>
      <c r="G342" s="144"/>
      <c r="H342" s="144"/>
      <c r="K342" s="269"/>
    </row>
    <row r="343" spans="1:11" s="23" customFormat="1">
      <c r="A343" s="247"/>
      <c r="B343" s="386"/>
      <c r="F343" s="236"/>
      <c r="G343" s="144"/>
      <c r="H343" s="144"/>
      <c r="K343" s="269"/>
    </row>
    <row r="344" spans="1:11" s="23" customFormat="1">
      <c r="A344" s="247"/>
      <c r="B344" s="386"/>
      <c r="F344" s="236"/>
      <c r="G344" s="144"/>
      <c r="H344" s="144"/>
      <c r="K344" s="269"/>
    </row>
    <row r="345" spans="1:11" s="23" customFormat="1">
      <c r="A345" s="247"/>
      <c r="B345" s="386"/>
      <c r="F345" s="236"/>
      <c r="G345" s="144"/>
      <c r="H345" s="144"/>
      <c r="K345" s="269"/>
    </row>
    <row r="346" spans="1:11" s="23" customFormat="1">
      <c r="A346" s="247"/>
      <c r="B346" s="386"/>
      <c r="F346" s="236"/>
      <c r="G346" s="144"/>
      <c r="H346" s="144"/>
      <c r="K346" s="269"/>
    </row>
    <row r="347" spans="1:11" s="23" customFormat="1">
      <c r="A347" s="247"/>
      <c r="B347" s="386"/>
      <c r="F347" s="236"/>
      <c r="G347" s="144"/>
      <c r="H347" s="144"/>
      <c r="K347" s="269"/>
    </row>
    <row r="348" spans="1:11" s="23" customFormat="1">
      <c r="A348" s="247"/>
      <c r="B348" s="386"/>
      <c r="F348" s="236"/>
      <c r="G348" s="144"/>
      <c r="H348" s="144"/>
      <c r="K348" s="269"/>
    </row>
    <row r="349" spans="1:11" s="23" customFormat="1">
      <c r="A349" s="247"/>
      <c r="B349" s="386"/>
      <c r="F349" s="236"/>
      <c r="G349" s="144"/>
      <c r="H349" s="144"/>
      <c r="K349" s="269"/>
    </row>
    <row r="350" spans="1:11" s="23" customFormat="1">
      <c r="A350" s="247"/>
      <c r="B350" s="386"/>
      <c r="F350" s="236"/>
      <c r="G350" s="144"/>
      <c r="H350" s="144"/>
      <c r="K350" s="269"/>
    </row>
    <row r="351" spans="1:11" s="23" customFormat="1">
      <c r="A351" s="247"/>
      <c r="B351" s="386"/>
      <c r="F351" s="236"/>
      <c r="G351" s="144"/>
      <c r="H351" s="144"/>
      <c r="K351" s="269"/>
    </row>
    <row r="352" spans="1:11" s="23" customFormat="1">
      <c r="A352" s="247"/>
      <c r="B352" s="386"/>
      <c r="F352" s="236"/>
      <c r="G352" s="144"/>
      <c r="H352" s="144"/>
      <c r="K352" s="269"/>
    </row>
    <row r="353" spans="1:11" s="23" customFormat="1">
      <c r="A353" s="247"/>
      <c r="B353" s="386"/>
      <c r="F353" s="236"/>
      <c r="G353" s="144"/>
      <c r="H353" s="144"/>
      <c r="K353" s="269"/>
    </row>
    <row r="354" spans="1:11" s="23" customFormat="1">
      <c r="A354" s="247"/>
      <c r="B354" s="386"/>
      <c r="F354" s="236"/>
      <c r="G354" s="144"/>
      <c r="H354" s="144"/>
      <c r="K354" s="269"/>
    </row>
    <row r="355" spans="1:11" s="23" customFormat="1">
      <c r="A355" s="247"/>
      <c r="B355" s="386"/>
      <c r="F355" s="236"/>
      <c r="G355" s="144"/>
      <c r="H355" s="144"/>
      <c r="K355" s="269"/>
    </row>
    <row r="356" spans="1:11" s="23" customFormat="1">
      <c r="A356" s="247"/>
      <c r="B356" s="386"/>
      <c r="F356" s="236"/>
      <c r="G356" s="144"/>
      <c r="H356" s="144"/>
      <c r="K356" s="269"/>
    </row>
    <row r="357" spans="1:11" s="23" customFormat="1">
      <c r="A357" s="247"/>
      <c r="B357" s="386"/>
      <c r="F357" s="236"/>
      <c r="G357" s="144"/>
      <c r="H357" s="144"/>
      <c r="K357" s="269"/>
    </row>
    <row r="358" spans="1:11" s="23" customFormat="1">
      <c r="A358" s="247"/>
      <c r="B358" s="386"/>
      <c r="F358" s="236"/>
      <c r="G358" s="144"/>
      <c r="H358" s="144"/>
      <c r="K358" s="269"/>
    </row>
    <row r="359" spans="1:11" s="23" customFormat="1">
      <c r="A359" s="247"/>
      <c r="B359" s="386"/>
      <c r="F359" s="236"/>
      <c r="G359" s="144"/>
      <c r="H359" s="144"/>
      <c r="K359" s="269"/>
    </row>
    <row r="360" spans="1:11" s="23" customFormat="1">
      <c r="A360" s="247"/>
      <c r="B360" s="386"/>
      <c r="F360" s="236"/>
      <c r="G360" s="144"/>
      <c r="H360" s="144"/>
      <c r="K360" s="269"/>
    </row>
    <row r="361" spans="1:11" s="23" customFormat="1">
      <c r="A361" s="247"/>
      <c r="B361" s="386"/>
      <c r="F361" s="236"/>
      <c r="G361" s="144"/>
      <c r="H361" s="144"/>
      <c r="K361" s="269"/>
    </row>
    <row r="362" spans="1:11" s="23" customFormat="1">
      <c r="A362" s="247"/>
      <c r="B362" s="386"/>
      <c r="F362" s="236"/>
      <c r="G362" s="144"/>
      <c r="H362" s="144"/>
      <c r="K362" s="269"/>
    </row>
    <row r="363" spans="1:11" s="23" customFormat="1">
      <c r="A363" s="247"/>
      <c r="B363" s="386"/>
      <c r="F363" s="236"/>
      <c r="G363" s="144"/>
      <c r="H363" s="144"/>
      <c r="K363" s="269"/>
    </row>
    <row r="364" spans="1:11" s="23" customFormat="1">
      <c r="A364" s="247"/>
      <c r="B364" s="386"/>
      <c r="F364" s="236"/>
      <c r="G364" s="144"/>
      <c r="H364" s="144"/>
      <c r="K364" s="269"/>
    </row>
    <row r="365" spans="1:11" s="23" customFormat="1">
      <c r="A365" s="247"/>
      <c r="B365" s="386"/>
      <c r="F365" s="236"/>
      <c r="G365" s="144"/>
      <c r="H365" s="144"/>
      <c r="K365" s="269"/>
    </row>
    <row r="366" spans="1:11" s="23" customFormat="1">
      <c r="A366" s="247"/>
      <c r="B366" s="386"/>
      <c r="F366" s="236"/>
      <c r="G366" s="144"/>
      <c r="H366" s="144"/>
      <c r="K366" s="269"/>
    </row>
    <row r="367" spans="1:11" s="23" customFormat="1">
      <c r="A367" s="247"/>
      <c r="B367" s="386"/>
      <c r="F367" s="236"/>
      <c r="G367" s="144"/>
      <c r="H367" s="144"/>
      <c r="K367" s="269"/>
    </row>
    <row r="368" spans="1:11" s="23" customFormat="1">
      <c r="A368" s="247"/>
      <c r="B368" s="386"/>
      <c r="F368" s="236"/>
      <c r="G368" s="144"/>
      <c r="H368" s="144"/>
      <c r="K368" s="269"/>
    </row>
    <row r="369" spans="1:11" s="23" customFormat="1">
      <c r="A369" s="247"/>
      <c r="B369" s="386"/>
      <c r="F369" s="236"/>
      <c r="G369" s="144"/>
      <c r="H369" s="144"/>
      <c r="K369" s="269"/>
    </row>
    <row r="370" spans="1:11" s="23" customFormat="1">
      <c r="A370" s="247"/>
      <c r="B370" s="386"/>
      <c r="F370" s="236"/>
      <c r="G370" s="144"/>
      <c r="H370" s="144"/>
      <c r="K370" s="269"/>
    </row>
    <row r="371" spans="1:11" s="23" customFormat="1">
      <c r="A371" s="247"/>
      <c r="B371" s="386"/>
      <c r="F371" s="236"/>
      <c r="G371" s="144"/>
      <c r="H371" s="144"/>
      <c r="K371" s="269"/>
    </row>
    <row r="372" spans="1:11" s="23" customFormat="1">
      <c r="A372" s="247"/>
      <c r="B372" s="386"/>
      <c r="F372" s="236"/>
      <c r="G372" s="144"/>
      <c r="H372" s="144"/>
      <c r="K372" s="269"/>
    </row>
    <row r="373" spans="1:11" s="23" customFormat="1">
      <c r="A373" s="247"/>
      <c r="B373" s="386"/>
      <c r="F373" s="236"/>
      <c r="G373" s="144"/>
      <c r="H373" s="144"/>
      <c r="K373" s="269"/>
    </row>
    <row r="374" spans="1:11" s="23" customFormat="1">
      <c r="A374" s="247"/>
      <c r="B374" s="386"/>
      <c r="F374" s="236"/>
      <c r="G374" s="144"/>
      <c r="H374" s="144"/>
      <c r="K374" s="269"/>
    </row>
    <row r="375" spans="1:11" s="23" customFormat="1">
      <c r="A375" s="247"/>
      <c r="B375" s="386"/>
      <c r="F375" s="236"/>
      <c r="G375" s="144"/>
      <c r="H375" s="144"/>
      <c r="K375" s="269"/>
    </row>
    <row r="376" spans="1:11" s="23" customFormat="1">
      <c r="A376" s="247"/>
      <c r="B376" s="386"/>
      <c r="F376" s="236"/>
      <c r="G376" s="144"/>
      <c r="H376" s="144"/>
      <c r="K376" s="269"/>
    </row>
    <row r="377" spans="1:11" s="23" customFormat="1">
      <c r="A377" s="247"/>
      <c r="B377" s="386"/>
      <c r="F377" s="236"/>
      <c r="G377" s="144"/>
      <c r="H377" s="144"/>
      <c r="K377" s="269"/>
    </row>
    <row r="378" spans="1:11" s="23" customFormat="1">
      <c r="A378" s="247"/>
      <c r="B378" s="386"/>
      <c r="F378" s="236"/>
      <c r="G378" s="144"/>
      <c r="H378" s="144"/>
      <c r="K378" s="269"/>
    </row>
    <row r="379" spans="1:11" s="23" customFormat="1">
      <c r="A379" s="247"/>
      <c r="B379" s="386"/>
      <c r="F379" s="236"/>
      <c r="G379" s="144"/>
      <c r="H379" s="144"/>
      <c r="K379" s="269"/>
    </row>
    <row r="380" spans="1:11" s="23" customFormat="1">
      <c r="A380" s="247"/>
      <c r="B380" s="386"/>
      <c r="F380" s="236"/>
      <c r="G380" s="144"/>
      <c r="H380" s="144"/>
      <c r="K380" s="269"/>
    </row>
    <row r="381" spans="1:11" s="23" customFormat="1">
      <c r="A381" s="247"/>
      <c r="B381" s="386"/>
      <c r="F381" s="236"/>
      <c r="G381" s="144"/>
      <c r="H381" s="144"/>
      <c r="K381" s="269"/>
    </row>
    <row r="382" spans="1:11" s="23" customFormat="1">
      <c r="A382" s="247"/>
      <c r="B382" s="386"/>
      <c r="F382" s="236"/>
      <c r="G382" s="144"/>
      <c r="H382" s="144"/>
      <c r="K382" s="269"/>
    </row>
    <row r="383" spans="1:11" s="23" customFormat="1">
      <c r="A383" s="247"/>
      <c r="B383" s="386"/>
      <c r="F383" s="236"/>
      <c r="G383" s="144"/>
      <c r="H383" s="144"/>
      <c r="K383" s="269"/>
    </row>
    <row r="384" spans="1:11" s="23" customFormat="1">
      <c r="A384" s="247"/>
      <c r="B384" s="386"/>
      <c r="F384" s="236"/>
      <c r="G384" s="144"/>
      <c r="H384" s="144"/>
      <c r="K384" s="269"/>
    </row>
    <row r="385" spans="1:11" s="23" customFormat="1">
      <c r="A385" s="247"/>
      <c r="B385" s="386"/>
      <c r="F385" s="236"/>
      <c r="G385" s="144"/>
      <c r="H385" s="144"/>
      <c r="K385" s="269"/>
    </row>
    <row r="386" spans="1:11" s="23" customFormat="1">
      <c r="A386" s="247"/>
      <c r="B386" s="386"/>
      <c r="F386" s="236"/>
      <c r="G386" s="144"/>
      <c r="H386" s="144"/>
      <c r="K386" s="269"/>
    </row>
    <row r="387" spans="1:11" s="23" customFormat="1">
      <c r="A387" s="247"/>
      <c r="B387" s="386"/>
      <c r="F387" s="236"/>
      <c r="G387" s="144"/>
      <c r="H387" s="144"/>
      <c r="K387" s="269"/>
    </row>
    <row r="388" spans="1:11" s="23" customFormat="1">
      <c r="A388" s="247"/>
      <c r="B388" s="386"/>
      <c r="F388" s="236"/>
      <c r="G388" s="144"/>
      <c r="H388" s="144"/>
      <c r="K388" s="269"/>
    </row>
    <row r="389" spans="1:11" s="23" customFormat="1">
      <c r="A389" s="247"/>
      <c r="B389" s="386"/>
      <c r="F389" s="236"/>
      <c r="G389" s="144"/>
      <c r="H389" s="144"/>
      <c r="K389" s="269"/>
    </row>
    <row r="390" spans="1:11" s="23" customFormat="1">
      <c r="A390" s="247"/>
      <c r="B390" s="386"/>
      <c r="F390" s="236"/>
      <c r="G390" s="144"/>
      <c r="H390" s="144"/>
      <c r="K390" s="269"/>
    </row>
    <row r="391" spans="1:11" s="23" customFormat="1">
      <c r="A391" s="247"/>
      <c r="B391" s="386"/>
      <c r="F391" s="236"/>
      <c r="G391" s="144"/>
      <c r="H391" s="144"/>
      <c r="K391" s="269"/>
    </row>
    <row r="392" spans="1:11" s="23" customFormat="1">
      <c r="A392" s="247"/>
      <c r="B392" s="386"/>
      <c r="F392" s="236"/>
      <c r="G392" s="144"/>
      <c r="H392" s="144"/>
      <c r="K392" s="269"/>
    </row>
    <row r="393" spans="1:11" s="23" customFormat="1">
      <c r="A393" s="247"/>
      <c r="B393" s="386"/>
      <c r="F393" s="236"/>
      <c r="G393" s="144"/>
      <c r="H393" s="144"/>
      <c r="K393" s="269"/>
    </row>
    <row r="394" spans="1:11" s="23" customFormat="1">
      <c r="A394" s="247"/>
      <c r="B394" s="386"/>
      <c r="F394" s="236"/>
      <c r="G394" s="144"/>
      <c r="H394" s="144"/>
      <c r="K394" s="269"/>
    </row>
    <row r="395" spans="1:11" s="23" customFormat="1">
      <c r="A395" s="247"/>
      <c r="B395" s="386"/>
      <c r="F395" s="236"/>
      <c r="G395" s="144"/>
      <c r="H395" s="144"/>
      <c r="K395" s="269"/>
    </row>
    <row r="396" spans="1:11" s="23" customFormat="1">
      <c r="A396" s="247"/>
      <c r="B396" s="386"/>
      <c r="F396" s="236"/>
      <c r="G396" s="144"/>
      <c r="H396" s="144"/>
      <c r="K396" s="269"/>
    </row>
    <row r="397" spans="1:11" s="23" customFormat="1">
      <c r="A397" s="247"/>
      <c r="B397" s="386"/>
      <c r="F397" s="236"/>
      <c r="G397" s="144"/>
      <c r="H397" s="144"/>
      <c r="K397" s="269"/>
    </row>
    <row r="398" spans="1:11" s="23" customFormat="1">
      <c r="A398" s="247"/>
      <c r="B398" s="386"/>
      <c r="F398" s="236"/>
      <c r="G398" s="144"/>
      <c r="H398" s="144"/>
      <c r="K398" s="269"/>
    </row>
    <row r="399" spans="1:11" s="23" customFormat="1">
      <c r="A399" s="247"/>
      <c r="B399" s="386"/>
      <c r="F399" s="236"/>
      <c r="G399" s="144"/>
      <c r="H399" s="144"/>
      <c r="K399" s="269"/>
    </row>
    <row r="400" spans="1:11" s="23" customFormat="1">
      <c r="A400" s="247"/>
      <c r="B400" s="386"/>
      <c r="F400" s="236"/>
      <c r="G400" s="144"/>
      <c r="H400" s="144"/>
      <c r="K400" s="269"/>
    </row>
    <row r="401" spans="1:11" s="23" customFormat="1">
      <c r="A401" s="247"/>
      <c r="B401" s="386"/>
      <c r="F401" s="236"/>
      <c r="G401" s="144"/>
      <c r="H401" s="144"/>
      <c r="K401" s="269"/>
    </row>
    <row r="402" spans="1:11" s="23" customFormat="1">
      <c r="A402" s="247"/>
      <c r="B402" s="386"/>
      <c r="F402" s="236"/>
      <c r="G402" s="144"/>
      <c r="H402" s="144"/>
      <c r="K402" s="269"/>
    </row>
    <row r="403" spans="1:11" s="23" customFormat="1">
      <c r="A403" s="247"/>
      <c r="B403" s="386"/>
      <c r="F403" s="236"/>
      <c r="G403" s="144"/>
      <c r="H403" s="144"/>
      <c r="K403" s="269"/>
    </row>
    <row r="404" spans="1:11" s="23" customFormat="1">
      <c r="A404" s="247"/>
      <c r="B404" s="386"/>
      <c r="F404" s="236"/>
      <c r="G404" s="144"/>
      <c r="H404" s="144"/>
      <c r="K404" s="269"/>
    </row>
    <row r="405" spans="1:11" s="23" customFormat="1">
      <c r="A405" s="247"/>
      <c r="B405" s="386"/>
      <c r="F405" s="236"/>
      <c r="G405" s="144"/>
      <c r="H405" s="144"/>
      <c r="K405" s="269"/>
    </row>
    <row r="406" spans="1:11" s="23" customFormat="1">
      <c r="A406" s="247"/>
      <c r="B406" s="386"/>
      <c r="F406" s="236"/>
      <c r="G406" s="144"/>
      <c r="H406" s="144"/>
      <c r="K406" s="269"/>
    </row>
    <row r="407" spans="1:11" s="23" customFormat="1">
      <c r="A407" s="247"/>
      <c r="B407" s="386"/>
      <c r="F407" s="236"/>
      <c r="G407" s="144"/>
      <c r="H407" s="144"/>
      <c r="K407" s="269"/>
    </row>
    <row r="408" spans="1:11" s="23" customFormat="1">
      <c r="A408" s="247"/>
      <c r="B408" s="386"/>
      <c r="F408" s="236"/>
      <c r="G408" s="144"/>
      <c r="H408" s="144"/>
      <c r="K408" s="269"/>
    </row>
    <row r="409" spans="1:11" s="23" customFormat="1">
      <c r="A409" s="247"/>
      <c r="B409" s="386"/>
      <c r="F409" s="236"/>
      <c r="G409" s="144"/>
      <c r="H409" s="144"/>
      <c r="K409" s="269"/>
    </row>
    <row r="410" spans="1:11" s="23" customFormat="1">
      <c r="A410" s="247"/>
      <c r="B410" s="386"/>
      <c r="F410" s="236"/>
      <c r="G410" s="144"/>
      <c r="H410" s="144"/>
      <c r="K410" s="269"/>
    </row>
    <row r="411" spans="1:11" s="23" customFormat="1">
      <c r="A411" s="247"/>
      <c r="B411" s="386"/>
      <c r="F411" s="236"/>
      <c r="G411" s="144"/>
      <c r="H411" s="144"/>
      <c r="K411" s="269"/>
    </row>
    <row r="412" spans="1:11" s="23" customFormat="1">
      <c r="A412" s="247"/>
      <c r="B412" s="386"/>
      <c r="F412" s="236"/>
      <c r="G412" s="144"/>
      <c r="H412" s="144"/>
      <c r="K412" s="269"/>
    </row>
    <row r="413" spans="1:11" s="23" customFormat="1">
      <c r="A413" s="247"/>
      <c r="B413" s="386"/>
      <c r="F413" s="236"/>
      <c r="G413" s="144"/>
      <c r="H413" s="144"/>
      <c r="K413" s="269"/>
    </row>
    <row r="414" spans="1:11" s="23" customFormat="1">
      <c r="A414" s="247"/>
      <c r="B414" s="386"/>
      <c r="F414" s="236"/>
      <c r="G414" s="144"/>
      <c r="H414" s="144"/>
      <c r="K414" s="269"/>
    </row>
    <row r="415" spans="1:11" s="23" customFormat="1">
      <c r="A415" s="247"/>
      <c r="B415" s="386"/>
      <c r="F415" s="236"/>
      <c r="G415" s="144"/>
      <c r="H415" s="144"/>
      <c r="K415" s="269"/>
    </row>
    <row r="416" spans="1:11" s="23" customFormat="1">
      <c r="A416" s="247"/>
      <c r="B416" s="386"/>
      <c r="F416" s="236"/>
      <c r="G416" s="144"/>
      <c r="H416" s="144"/>
      <c r="K416" s="269"/>
    </row>
    <row r="417" spans="1:11" s="23" customFormat="1">
      <c r="A417" s="247"/>
      <c r="B417" s="386"/>
      <c r="F417" s="236"/>
      <c r="G417" s="144"/>
      <c r="H417" s="144"/>
      <c r="K417" s="269"/>
    </row>
    <row r="418" spans="1:11" s="23" customFormat="1">
      <c r="A418" s="247"/>
      <c r="B418" s="386"/>
      <c r="F418" s="236"/>
      <c r="G418" s="144"/>
      <c r="H418" s="144"/>
      <c r="K418" s="269"/>
    </row>
    <row r="419" spans="1:11" s="23" customFormat="1">
      <c r="A419" s="247"/>
      <c r="B419" s="386"/>
      <c r="F419" s="236"/>
      <c r="G419" s="144"/>
      <c r="H419" s="144"/>
      <c r="K419" s="269"/>
    </row>
    <row r="420" spans="1:11" s="23" customFormat="1">
      <c r="A420" s="247"/>
      <c r="B420" s="386"/>
      <c r="F420" s="236"/>
      <c r="G420" s="144"/>
      <c r="H420" s="144"/>
      <c r="K420" s="269"/>
    </row>
    <row r="421" spans="1:11" s="23" customFormat="1">
      <c r="A421" s="247"/>
      <c r="B421" s="386"/>
      <c r="F421" s="236"/>
      <c r="G421" s="144"/>
      <c r="H421" s="144"/>
      <c r="K421" s="269"/>
    </row>
    <row r="422" spans="1:11" s="23" customFormat="1">
      <c r="A422" s="247"/>
      <c r="B422" s="386"/>
      <c r="F422" s="236"/>
      <c r="G422" s="144"/>
      <c r="H422" s="144"/>
      <c r="K422" s="269"/>
    </row>
    <row r="423" spans="1:11" s="23" customFormat="1">
      <c r="A423" s="247"/>
      <c r="B423" s="386"/>
      <c r="F423" s="236"/>
      <c r="G423" s="144"/>
      <c r="H423" s="144"/>
      <c r="K423" s="269"/>
    </row>
    <row r="424" spans="1:11" s="23" customFormat="1">
      <c r="A424" s="247"/>
      <c r="B424" s="386"/>
      <c r="F424" s="236"/>
      <c r="G424" s="144"/>
      <c r="H424" s="144"/>
      <c r="K424" s="269"/>
    </row>
    <row r="425" spans="1:11" s="23" customFormat="1">
      <c r="A425" s="247"/>
      <c r="B425" s="386"/>
      <c r="F425" s="236"/>
      <c r="G425" s="144"/>
      <c r="H425" s="144"/>
      <c r="K425" s="269"/>
    </row>
    <row r="426" spans="1:11" s="23" customFormat="1">
      <c r="A426" s="247"/>
      <c r="B426" s="386"/>
      <c r="F426" s="236"/>
      <c r="G426" s="144"/>
      <c r="H426" s="144"/>
      <c r="K426" s="269"/>
    </row>
    <row r="427" spans="1:11" s="23" customFormat="1">
      <c r="A427" s="247"/>
      <c r="B427" s="386"/>
      <c r="F427" s="236"/>
      <c r="G427" s="144"/>
      <c r="H427" s="144"/>
      <c r="K427" s="269"/>
    </row>
    <row r="428" spans="1:11" s="23" customFormat="1">
      <c r="A428" s="247"/>
      <c r="B428" s="386"/>
      <c r="F428" s="236"/>
      <c r="G428" s="144"/>
      <c r="H428" s="144"/>
      <c r="K428" s="269"/>
    </row>
    <row r="429" spans="1:11" s="23" customFormat="1">
      <c r="A429" s="247"/>
      <c r="B429" s="386"/>
      <c r="F429" s="236"/>
      <c r="G429" s="144"/>
      <c r="H429" s="144"/>
      <c r="K429" s="269"/>
    </row>
    <row r="430" spans="1:11" s="23" customFormat="1">
      <c r="A430" s="247"/>
      <c r="B430" s="386"/>
      <c r="F430" s="236"/>
      <c r="G430" s="144"/>
      <c r="H430" s="144"/>
      <c r="K430" s="269"/>
    </row>
    <row r="431" spans="1:11" s="23" customFormat="1">
      <c r="A431" s="247"/>
      <c r="B431" s="386"/>
      <c r="F431" s="236"/>
      <c r="G431" s="144"/>
      <c r="H431" s="144"/>
      <c r="K431" s="269"/>
    </row>
    <row r="432" spans="1:11" s="23" customFormat="1">
      <c r="A432" s="247"/>
      <c r="B432" s="386"/>
      <c r="F432" s="236"/>
      <c r="G432" s="144"/>
      <c r="H432" s="144"/>
      <c r="K432" s="269"/>
    </row>
    <row r="433" spans="1:11" s="23" customFormat="1">
      <c r="A433" s="247"/>
      <c r="B433" s="386"/>
      <c r="F433" s="236"/>
      <c r="G433" s="144"/>
      <c r="H433" s="144"/>
      <c r="K433" s="269"/>
    </row>
    <row r="434" spans="1:11" s="23" customFormat="1">
      <c r="A434" s="247"/>
      <c r="B434" s="386"/>
      <c r="F434" s="236"/>
      <c r="G434" s="144"/>
      <c r="H434" s="144"/>
      <c r="K434" s="269"/>
    </row>
    <row r="435" spans="1:11" s="23" customFormat="1">
      <c r="A435" s="247"/>
      <c r="B435" s="386"/>
      <c r="F435" s="236"/>
      <c r="G435" s="144"/>
      <c r="H435" s="144"/>
      <c r="K435" s="269"/>
    </row>
    <row r="436" spans="1:11" s="23" customFormat="1">
      <c r="A436" s="247"/>
      <c r="B436" s="386"/>
      <c r="F436" s="236"/>
      <c r="G436" s="144"/>
      <c r="H436" s="144"/>
      <c r="K436" s="269"/>
    </row>
    <row r="437" spans="1:11" s="23" customFormat="1">
      <c r="A437" s="247"/>
      <c r="B437" s="386"/>
      <c r="F437" s="236"/>
      <c r="G437" s="144"/>
      <c r="H437" s="144"/>
      <c r="K437" s="269"/>
    </row>
    <row r="438" spans="1:11" s="23" customFormat="1">
      <c r="A438" s="247"/>
      <c r="B438" s="386"/>
      <c r="F438" s="236"/>
      <c r="G438" s="144"/>
      <c r="H438" s="144"/>
      <c r="K438" s="269"/>
    </row>
    <row r="439" spans="1:11" s="23" customFormat="1">
      <c r="A439" s="247"/>
      <c r="B439" s="386"/>
      <c r="F439" s="236"/>
      <c r="G439" s="144"/>
      <c r="H439" s="144"/>
      <c r="K439" s="269"/>
    </row>
    <row r="440" spans="1:11" s="23" customFormat="1">
      <c r="A440" s="247"/>
      <c r="B440" s="386"/>
      <c r="F440" s="236"/>
      <c r="G440" s="144"/>
      <c r="H440" s="144"/>
      <c r="K440" s="269"/>
    </row>
    <row r="441" spans="1:11" s="23" customFormat="1">
      <c r="A441" s="247"/>
      <c r="B441" s="386"/>
      <c r="F441" s="236"/>
      <c r="G441" s="144"/>
      <c r="H441" s="144"/>
      <c r="K441" s="269"/>
    </row>
    <row r="442" spans="1:11" s="23" customFormat="1">
      <c r="A442" s="247"/>
      <c r="B442" s="386"/>
      <c r="F442" s="236"/>
      <c r="G442" s="144"/>
      <c r="H442" s="144"/>
      <c r="K442" s="269"/>
    </row>
    <row r="443" spans="1:11" s="23" customFormat="1">
      <c r="A443" s="247"/>
      <c r="B443" s="386"/>
      <c r="F443" s="236"/>
      <c r="G443" s="144"/>
      <c r="H443" s="144"/>
      <c r="K443" s="269"/>
    </row>
    <row r="444" spans="1:11" s="23" customFormat="1">
      <c r="A444" s="247"/>
      <c r="B444" s="386"/>
      <c r="F444" s="236"/>
      <c r="G444" s="144"/>
      <c r="H444" s="144"/>
      <c r="K444" s="269"/>
    </row>
    <row r="445" spans="1:11" s="23" customFormat="1">
      <c r="A445" s="247"/>
      <c r="B445" s="386"/>
      <c r="F445" s="236"/>
      <c r="G445" s="144"/>
      <c r="H445" s="144"/>
      <c r="K445" s="269"/>
    </row>
    <row r="446" spans="1:11" s="23" customFormat="1">
      <c r="A446" s="247"/>
      <c r="B446" s="386"/>
      <c r="F446" s="236"/>
      <c r="G446" s="144"/>
      <c r="H446" s="144"/>
      <c r="K446" s="269"/>
    </row>
    <row r="447" spans="1:11" s="23" customFormat="1">
      <c r="A447" s="247"/>
      <c r="B447" s="386"/>
      <c r="F447" s="236"/>
      <c r="G447" s="144"/>
      <c r="H447" s="144"/>
      <c r="K447" s="269"/>
    </row>
    <row r="448" spans="1:11" s="23" customFormat="1">
      <c r="A448" s="247"/>
      <c r="B448" s="386"/>
      <c r="F448" s="236"/>
      <c r="G448" s="144"/>
      <c r="H448" s="144"/>
      <c r="K448" s="269"/>
    </row>
    <row r="449" spans="1:11" s="23" customFormat="1">
      <c r="A449" s="247"/>
      <c r="B449" s="386"/>
      <c r="F449" s="236"/>
      <c r="G449" s="144"/>
      <c r="H449" s="144"/>
      <c r="K449" s="269"/>
    </row>
    <row r="450" spans="1:11" s="23" customFormat="1">
      <c r="A450" s="247"/>
      <c r="B450" s="386"/>
      <c r="F450" s="236"/>
      <c r="G450" s="144"/>
      <c r="H450" s="144"/>
      <c r="K450" s="269"/>
    </row>
    <row r="451" spans="1:11" s="23" customFormat="1">
      <c r="A451" s="247"/>
      <c r="B451" s="386"/>
      <c r="F451" s="236"/>
      <c r="G451" s="144"/>
      <c r="H451" s="144"/>
      <c r="K451" s="269"/>
    </row>
    <row r="452" spans="1:11" s="23" customFormat="1">
      <c r="A452" s="247"/>
      <c r="B452" s="386"/>
      <c r="F452" s="236"/>
      <c r="G452" s="144"/>
      <c r="H452" s="144"/>
      <c r="K452" s="269"/>
    </row>
    <row r="453" spans="1:11" s="23" customFormat="1">
      <c r="A453" s="247"/>
      <c r="B453" s="386"/>
      <c r="F453" s="236"/>
      <c r="G453" s="144"/>
      <c r="H453" s="144"/>
      <c r="K453" s="269"/>
    </row>
    <row r="454" spans="1:11" s="23" customFormat="1">
      <c r="A454" s="247"/>
      <c r="B454" s="386"/>
      <c r="F454" s="236"/>
      <c r="G454" s="144"/>
      <c r="H454" s="144"/>
      <c r="K454" s="269"/>
    </row>
    <row r="455" spans="1:11" s="23" customFormat="1">
      <c r="A455" s="247"/>
      <c r="B455" s="386"/>
      <c r="F455" s="236"/>
      <c r="G455" s="144"/>
      <c r="H455" s="144"/>
      <c r="K455" s="269"/>
    </row>
    <row r="456" spans="1:11" s="23" customFormat="1">
      <c r="A456" s="247"/>
      <c r="B456" s="386"/>
      <c r="F456" s="236"/>
      <c r="G456" s="144"/>
      <c r="H456" s="144"/>
      <c r="K456" s="269"/>
    </row>
    <row r="457" spans="1:11" s="23" customFormat="1">
      <c r="A457" s="247"/>
      <c r="B457" s="386"/>
      <c r="F457" s="236"/>
      <c r="G457" s="144"/>
      <c r="H457" s="144"/>
      <c r="K457" s="269"/>
    </row>
    <row r="458" spans="1:11" s="23" customFormat="1">
      <c r="A458" s="247"/>
      <c r="B458" s="386"/>
      <c r="F458" s="236"/>
      <c r="G458" s="144"/>
      <c r="H458" s="144"/>
      <c r="K458" s="269"/>
    </row>
    <row r="459" spans="1:11" s="23" customFormat="1">
      <c r="A459" s="247"/>
      <c r="B459" s="386"/>
      <c r="F459" s="236"/>
      <c r="G459" s="144"/>
      <c r="H459" s="144"/>
      <c r="K459" s="269"/>
    </row>
    <row r="460" spans="1:11" s="23" customFormat="1">
      <c r="A460" s="247"/>
      <c r="B460" s="386"/>
      <c r="F460" s="236"/>
      <c r="G460" s="144"/>
      <c r="H460" s="144"/>
      <c r="K460" s="269"/>
    </row>
    <row r="461" spans="1:11" s="23" customFormat="1">
      <c r="A461" s="247"/>
      <c r="B461" s="386"/>
      <c r="F461" s="236"/>
      <c r="G461" s="144"/>
      <c r="H461" s="144"/>
      <c r="K461" s="269"/>
    </row>
    <row r="462" spans="1:11" s="23" customFormat="1">
      <c r="A462" s="247"/>
      <c r="B462" s="386"/>
      <c r="F462" s="236"/>
      <c r="G462" s="144"/>
      <c r="H462" s="144"/>
      <c r="K462" s="269"/>
    </row>
    <row r="463" spans="1:11" s="23" customFormat="1">
      <c r="A463" s="247"/>
      <c r="B463" s="386"/>
      <c r="F463" s="236"/>
      <c r="G463" s="144"/>
      <c r="H463" s="144"/>
      <c r="K463" s="269"/>
    </row>
    <row r="464" spans="1:11" s="23" customFormat="1">
      <c r="A464" s="247"/>
      <c r="B464" s="386"/>
      <c r="F464" s="236"/>
      <c r="G464" s="144"/>
      <c r="H464" s="144"/>
      <c r="K464" s="269"/>
    </row>
    <row r="465" spans="1:11" s="23" customFormat="1">
      <c r="A465" s="247"/>
      <c r="B465" s="386"/>
      <c r="F465" s="236"/>
      <c r="G465" s="144"/>
      <c r="H465" s="144"/>
      <c r="K465" s="269"/>
    </row>
    <row r="466" spans="1:11" s="23" customFormat="1">
      <c r="A466" s="247"/>
      <c r="B466" s="386"/>
      <c r="F466" s="236"/>
      <c r="G466" s="144"/>
      <c r="H466" s="144"/>
      <c r="K466" s="269"/>
    </row>
    <row r="467" spans="1:11" s="23" customFormat="1">
      <c r="A467" s="247"/>
      <c r="B467" s="386"/>
      <c r="F467" s="236"/>
      <c r="G467" s="144"/>
      <c r="H467" s="144"/>
      <c r="K467" s="269"/>
    </row>
    <row r="468" spans="1:11" s="23" customFormat="1">
      <c r="A468" s="247"/>
      <c r="B468" s="386"/>
      <c r="F468" s="236"/>
      <c r="G468" s="144"/>
      <c r="H468" s="144"/>
      <c r="K468" s="269"/>
    </row>
    <row r="469" spans="1:11" s="23" customFormat="1">
      <c r="A469" s="247"/>
      <c r="B469" s="386"/>
      <c r="F469" s="236"/>
      <c r="G469" s="144"/>
      <c r="H469" s="144"/>
      <c r="K469" s="269"/>
    </row>
    <row r="470" spans="1:11" s="23" customFormat="1">
      <c r="A470" s="247"/>
      <c r="B470" s="386"/>
      <c r="F470" s="236"/>
      <c r="G470" s="144"/>
      <c r="H470" s="144"/>
      <c r="K470" s="269"/>
    </row>
    <row r="471" spans="1:11" s="23" customFormat="1">
      <c r="A471" s="247"/>
      <c r="B471" s="386"/>
      <c r="F471" s="236"/>
      <c r="G471" s="144"/>
      <c r="H471" s="144"/>
      <c r="K471" s="269"/>
    </row>
    <row r="472" spans="1:11" s="23" customFormat="1">
      <c r="A472" s="247"/>
      <c r="B472" s="386"/>
      <c r="F472" s="236"/>
      <c r="G472" s="144"/>
      <c r="H472" s="144"/>
      <c r="K472" s="269"/>
    </row>
    <row r="473" spans="1:11" s="23" customFormat="1">
      <c r="A473" s="247"/>
      <c r="B473" s="386"/>
      <c r="F473" s="236"/>
      <c r="G473" s="144"/>
      <c r="H473" s="144"/>
      <c r="K473" s="269"/>
    </row>
    <row r="474" spans="1:11" s="23" customFormat="1">
      <c r="A474" s="247"/>
      <c r="B474" s="386"/>
      <c r="F474" s="236"/>
      <c r="G474" s="144"/>
      <c r="H474" s="144"/>
      <c r="K474" s="269"/>
    </row>
    <row r="475" spans="1:11" s="23" customFormat="1">
      <c r="A475" s="247"/>
      <c r="B475" s="386"/>
      <c r="F475" s="236"/>
      <c r="G475" s="144"/>
      <c r="H475" s="144"/>
      <c r="K475" s="269"/>
    </row>
    <row r="476" spans="1:11" s="23" customFormat="1">
      <c r="A476" s="247"/>
      <c r="B476" s="386"/>
      <c r="F476" s="236"/>
      <c r="G476" s="144"/>
      <c r="H476" s="144"/>
      <c r="K476" s="269"/>
    </row>
    <row r="477" spans="1:11" s="23" customFormat="1">
      <c r="A477" s="247"/>
      <c r="B477" s="386"/>
      <c r="F477" s="236"/>
      <c r="G477" s="144"/>
      <c r="H477" s="144"/>
      <c r="K477" s="269"/>
    </row>
    <row r="478" spans="1:11" s="23" customFormat="1">
      <c r="A478" s="247"/>
      <c r="B478" s="386"/>
      <c r="F478" s="236"/>
      <c r="G478" s="144"/>
      <c r="H478" s="144"/>
      <c r="K478" s="269"/>
    </row>
    <row r="479" spans="1:11" s="23" customFormat="1">
      <c r="A479" s="247"/>
      <c r="B479" s="386"/>
      <c r="F479" s="236"/>
      <c r="G479" s="144"/>
      <c r="H479" s="144"/>
      <c r="K479" s="269"/>
    </row>
    <row r="480" spans="1:11" s="23" customFormat="1">
      <c r="A480" s="247"/>
      <c r="B480" s="386"/>
      <c r="F480" s="236"/>
      <c r="G480" s="144"/>
      <c r="H480" s="144"/>
      <c r="K480" s="269"/>
    </row>
    <row r="481" spans="1:11" s="23" customFormat="1">
      <c r="A481" s="247"/>
      <c r="B481" s="386"/>
      <c r="F481" s="236"/>
      <c r="G481" s="144"/>
      <c r="H481" s="144"/>
      <c r="K481" s="269"/>
    </row>
    <row r="482" spans="1:11" s="23" customFormat="1">
      <c r="A482" s="247"/>
      <c r="B482" s="386"/>
      <c r="F482" s="236"/>
      <c r="G482" s="144"/>
      <c r="H482" s="144"/>
      <c r="K482" s="269"/>
    </row>
    <row r="483" spans="1:11" s="23" customFormat="1">
      <c r="A483" s="247"/>
      <c r="B483" s="386"/>
      <c r="F483" s="236"/>
      <c r="G483" s="144"/>
      <c r="H483" s="144"/>
      <c r="K483" s="269"/>
    </row>
    <row r="484" spans="1:11" s="23" customFormat="1">
      <c r="A484" s="247"/>
      <c r="B484" s="386"/>
      <c r="F484" s="236"/>
      <c r="G484" s="144"/>
      <c r="H484" s="144"/>
      <c r="K484" s="269"/>
    </row>
    <row r="485" spans="1:11" s="23" customFormat="1">
      <c r="A485" s="247"/>
      <c r="B485" s="386"/>
      <c r="F485" s="236"/>
      <c r="G485" s="144"/>
      <c r="H485" s="144"/>
      <c r="K485" s="269"/>
    </row>
    <row r="486" spans="1:11" s="23" customFormat="1">
      <c r="A486" s="247"/>
      <c r="B486" s="386"/>
      <c r="F486" s="236"/>
      <c r="G486" s="144"/>
      <c r="H486" s="144"/>
      <c r="K486" s="269"/>
    </row>
    <row r="487" spans="1:11" s="23" customFormat="1">
      <c r="A487" s="247"/>
      <c r="B487" s="386"/>
      <c r="F487" s="236"/>
      <c r="G487" s="144"/>
      <c r="H487" s="144"/>
      <c r="K487" s="269"/>
    </row>
    <row r="488" spans="1:11" s="23" customFormat="1">
      <c r="A488" s="247"/>
      <c r="B488" s="386"/>
      <c r="F488" s="236"/>
      <c r="G488" s="144"/>
      <c r="H488" s="144"/>
      <c r="K488" s="269"/>
    </row>
    <row r="489" spans="1:11" s="23" customFormat="1">
      <c r="A489" s="247"/>
      <c r="B489" s="386"/>
      <c r="F489" s="236"/>
      <c r="G489" s="144"/>
      <c r="H489" s="144"/>
      <c r="K489" s="269"/>
    </row>
    <row r="490" spans="1:11" s="23" customFormat="1">
      <c r="A490" s="247"/>
      <c r="B490" s="386"/>
      <c r="F490" s="236"/>
      <c r="G490" s="144"/>
      <c r="H490" s="144"/>
      <c r="K490" s="269"/>
    </row>
    <row r="491" spans="1:11" s="23" customFormat="1">
      <c r="A491" s="247"/>
      <c r="B491" s="386"/>
      <c r="F491" s="236"/>
      <c r="G491" s="144"/>
      <c r="H491" s="144"/>
      <c r="K491" s="269"/>
    </row>
    <row r="492" spans="1:11" s="23" customFormat="1">
      <c r="A492" s="247"/>
      <c r="B492" s="386"/>
      <c r="F492" s="236"/>
      <c r="G492" s="144"/>
      <c r="H492" s="144"/>
      <c r="K492" s="269"/>
    </row>
    <row r="493" spans="1:11" s="23" customFormat="1">
      <c r="A493" s="247"/>
      <c r="B493" s="386"/>
      <c r="F493" s="236"/>
      <c r="G493" s="144"/>
      <c r="H493" s="144"/>
      <c r="K493" s="269"/>
    </row>
    <row r="494" spans="1:11" s="23" customFormat="1">
      <c r="A494" s="247"/>
      <c r="B494" s="386"/>
      <c r="F494" s="236"/>
      <c r="G494" s="144"/>
      <c r="H494" s="144"/>
      <c r="K494" s="269"/>
    </row>
    <row r="495" spans="1:11" s="23" customFormat="1">
      <c r="A495" s="247"/>
      <c r="B495" s="386"/>
      <c r="F495" s="236"/>
      <c r="G495" s="144"/>
      <c r="H495" s="144"/>
      <c r="K495" s="269"/>
    </row>
    <row r="496" spans="1:11" s="23" customFormat="1">
      <c r="A496" s="247"/>
      <c r="B496" s="386"/>
      <c r="F496" s="236"/>
      <c r="G496" s="144"/>
      <c r="H496" s="144"/>
      <c r="K496" s="269"/>
    </row>
    <row r="497" spans="1:11" s="23" customFormat="1">
      <c r="A497" s="247"/>
      <c r="B497" s="386"/>
      <c r="F497" s="236"/>
      <c r="G497" s="144"/>
      <c r="H497" s="144"/>
      <c r="K497" s="269"/>
    </row>
    <row r="498" spans="1:11" s="23" customFormat="1">
      <c r="A498" s="247"/>
      <c r="B498" s="386"/>
      <c r="F498" s="236"/>
      <c r="G498" s="144"/>
      <c r="H498" s="144"/>
      <c r="K498" s="269"/>
    </row>
    <row r="499" spans="1:11" s="23" customFormat="1">
      <c r="A499" s="247"/>
      <c r="B499" s="386"/>
      <c r="F499" s="236"/>
      <c r="G499" s="144"/>
      <c r="H499" s="144"/>
      <c r="K499" s="269"/>
    </row>
    <row r="500" spans="1:11" s="23" customFormat="1">
      <c r="A500" s="247"/>
      <c r="B500" s="386"/>
      <c r="F500" s="236"/>
      <c r="G500" s="144"/>
      <c r="H500" s="144"/>
      <c r="K500" s="269"/>
    </row>
    <row r="501" spans="1:11" s="23" customFormat="1">
      <c r="A501" s="247"/>
      <c r="B501" s="386"/>
      <c r="F501" s="236"/>
      <c r="G501" s="144"/>
      <c r="H501" s="144"/>
      <c r="K501" s="269"/>
    </row>
    <row r="502" spans="1:11" s="23" customFormat="1">
      <c r="A502" s="247"/>
      <c r="B502" s="386"/>
      <c r="F502" s="236"/>
      <c r="G502" s="144"/>
      <c r="H502" s="144"/>
      <c r="K502" s="269"/>
    </row>
    <row r="503" spans="1:11" s="23" customFormat="1">
      <c r="A503" s="247"/>
      <c r="B503" s="386"/>
      <c r="F503" s="236"/>
      <c r="G503" s="144"/>
      <c r="H503" s="144"/>
      <c r="K503" s="269"/>
    </row>
    <row r="504" spans="1:11" s="23" customFormat="1">
      <c r="A504" s="247"/>
      <c r="B504" s="386"/>
      <c r="F504" s="236"/>
      <c r="G504" s="144"/>
      <c r="H504" s="144"/>
      <c r="K504" s="269"/>
    </row>
    <row r="505" spans="1:11" s="23" customFormat="1">
      <c r="A505" s="247"/>
      <c r="B505" s="386"/>
      <c r="F505" s="236"/>
      <c r="G505" s="144"/>
      <c r="H505" s="144"/>
      <c r="K505" s="269"/>
    </row>
    <row r="506" spans="1:11" s="23" customFormat="1">
      <c r="A506" s="247"/>
      <c r="B506" s="386"/>
      <c r="F506" s="236"/>
      <c r="G506" s="144"/>
      <c r="H506" s="144"/>
      <c r="K506" s="269"/>
    </row>
    <row r="507" spans="1:11" s="23" customFormat="1">
      <c r="A507" s="247"/>
      <c r="B507" s="386"/>
      <c r="F507" s="236"/>
      <c r="G507" s="144"/>
      <c r="H507" s="144"/>
      <c r="K507" s="269"/>
    </row>
    <row r="508" spans="1:11" s="23" customFormat="1">
      <c r="A508" s="247"/>
      <c r="B508" s="386"/>
      <c r="F508" s="236"/>
      <c r="G508" s="144"/>
      <c r="H508" s="144"/>
      <c r="K508" s="269"/>
    </row>
    <row r="509" spans="1:11" s="23" customFormat="1">
      <c r="A509" s="247"/>
      <c r="B509" s="386"/>
      <c r="F509" s="236"/>
      <c r="G509" s="144"/>
      <c r="H509" s="144"/>
      <c r="K509" s="269"/>
    </row>
    <row r="510" spans="1:11" s="23" customFormat="1">
      <c r="A510" s="247"/>
      <c r="B510" s="386"/>
      <c r="F510" s="236"/>
      <c r="G510" s="144"/>
      <c r="H510" s="144"/>
      <c r="K510" s="269"/>
    </row>
    <row r="511" spans="1:11" s="23" customFormat="1">
      <c r="A511" s="247"/>
      <c r="B511" s="386"/>
      <c r="F511" s="236"/>
      <c r="G511" s="144"/>
      <c r="H511" s="144"/>
      <c r="K511" s="269"/>
    </row>
    <row r="512" spans="1:11" s="23" customFormat="1">
      <c r="A512" s="247"/>
      <c r="B512" s="386"/>
      <c r="F512" s="236"/>
      <c r="G512" s="144"/>
      <c r="H512" s="144"/>
      <c r="K512" s="269"/>
    </row>
    <row r="513" spans="1:11" s="23" customFormat="1">
      <c r="A513" s="247"/>
      <c r="B513" s="386"/>
      <c r="F513" s="236"/>
      <c r="G513" s="144"/>
      <c r="H513" s="144"/>
      <c r="K513" s="269"/>
    </row>
    <row r="514" spans="1:11" s="23" customFormat="1">
      <c r="A514" s="247"/>
      <c r="B514" s="386"/>
      <c r="F514" s="236"/>
      <c r="G514" s="144"/>
      <c r="H514" s="144"/>
      <c r="K514" s="269"/>
    </row>
    <row r="515" spans="1:11" s="23" customFormat="1">
      <c r="A515" s="247"/>
      <c r="B515" s="386"/>
      <c r="F515" s="236"/>
      <c r="G515" s="144"/>
      <c r="H515" s="144"/>
      <c r="K515" s="269"/>
    </row>
    <row r="516" spans="1:11" s="23" customFormat="1">
      <c r="A516" s="247"/>
      <c r="B516" s="386"/>
      <c r="F516" s="236"/>
      <c r="G516" s="144"/>
      <c r="H516" s="144"/>
      <c r="K516" s="269"/>
    </row>
    <row r="517" spans="1:11" s="23" customFormat="1">
      <c r="A517" s="247"/>
      <c r="B517" s="386"/>
      <c r="F517" s="236"/>
      <c r="G517" s="144"/>
      <c r="H517" s="144"/>
      <c r="K517" s="269"/>
    </row>
    <row r="518" spans="1:11" s="23" customFormat="1">
      <c r="A518" s="247"/>
      <c r="B518" s="386"/>
      <c r="F518" s="236"/>
      <c r="G518" s="144"/>
      <c r="H518" s="144"/>
      <c r="K518" s="269"/>
    </row>
    <row r="519" spans="1:11" s="23" customFormat="1">
      <c r="A519" s="247"/>
      <c r="B519" s="386"/>
      <c r="F519" s="236"/>
      <c r="G519" s="144"/>
      <c r="H519" s="144"/>
      <c r="K519" s="269"/>
    </row>
    <row r="520" spans="1:11" s="23" customFormat="1">
      <c r="A520" s="247"/>
      <c r="B520" s="386"/>
      <c r="F520" s="236"/>
      <c r="G520" s="144"/>
      <c r="H520" s="144"/>
      <c r="K520" s="269"/>
    </row>
    <row r="521" spans="1:11" s="23" customFormat="1">
      <c r="A521" s="247"/>
      <c r="B521" s="386"/>
      <c r="F521" s="236"/>
      <c r="G521" s="144"/>
      <c r="H521" s="144"/>
      <c r="K521" s="269"/>
    </row>
    <row r="522" spans="1:11" s="23" customFormat="1">
      <c r="A522" s="247"/>
      <c r="B522" s="386"/>
      <c r="F522" s="236"/>
      <c r="G522" s="144"/>
      <c r="H522" s="144"/>
      <c r="K522" s="269"/>
    </row>
    <row r="523" spans="1:11" s="23" customFormat="1">
      <c r="A523" s="247"/>
      <c r="B523" s="386"/>
      <c r="F523" s="236"/>
      <c r="G523" s="144"/>
      <c r="H523" s="144"/>
      <c r="K523" s="269"/>
    </row>
    <row r="524" spans="1:11" s="23" customFormat="1">
      <c r="A524" s="247"/>
      <c r="B524" s="386"/>
      <c r="F524" s="236"/>
      <c r="G524" s="144"/>
      <c r="H524" s="144"/>
      <c r="K524" s="269"/>
    </row>
    <row r="525" spans="1:11" s="23" customFormat="1">
      <c r="A525" s="247"/>
      <c r="B525" s="386"/>
      <c r="F525" s="236"/>
      <c r="G525" s="144"/>
      <c r="H525" s="144"/>
      <c r="K525" s="269"/>
    </row>
    <row r="526" spans="1:11" s="23" customFormat="1">
      <c r="A526" s="247"/>
      <c r="B526" s="386"/>
      <c r="F526" s="236"/>
      <c r="G526" s="144"/>
      <c r="H526" s="144"/>
      <c r="K526" s="269"/>
    </row>
    <row r="527" spans="1:11" s="23" customFormat="1">
      <c r="A527" s="247"/>
      <c r="B527" s="386"/>
      <c r="F527" s="236"/>
      <c r="G527" s="144"/>
      <c r="H527" s="144"/>
      <c r="K527" s="269"/>
    </row>
    <row r="528" spans="1:11" s="23" customFormat="1">
      <c r="A528" s="247"/>
      <c r="B528" s="386"/>
      <c r="F528" s="236"/>
      <c r="G528" s="144"/>
      <c r="H528" s="144"/>
      <c r="K528" s="269"/>
    </row>
    <row r="529" spans="1:11" s="23" customFormat="1">
      <c r="A529" s="247"/>
      <c r="B529" s="386"/>
      <c r="F529" s="236"/>
      <c r="G529" s="144"/>
      <c r="H529" s="144"/>
      <c r="K529" s="269"/>
    </row>
    <row r="530" spans="1:11" s="23" customFormat="1">
      <c r="A530" s="247"/>
      <c r="B530" s="386"/>
      <c r="F530" s="236"/>
      <c r="G530" s="144"/>
      <c r="H530" s="144"/>
      <c r="K530" s="269"/>
    </row>
    <row r="531" spans="1:11" s="23" customFormat="1">
      <c r="A531" s="247"/>
      <c r="B531" s="386"/>
      <c r="F531" s="236"/>
      <c r="G531" s="144"/>
      <c r="H531" s="144"/>
      <c r="K531" s="269"/>
    </row>
    <row r="532" spans="1:11" s="23" customFormat="1">
      <c r="A532" s="247"/>
      <c r="B532" s="386"/>
      <c r="F532" s="236"/>
      <c r="G532" s="144"/>
      <c r="H532" s="144"/>
      <c r="K532" s="269"/>
    </row>
    <row r="533" spans="1:11" s="23" customFormat="1">
      <c r="A533" s="247"/>
      <c r="B533" s="386"/>
      <c r="F533" s="236"/>
      <c r="G533" s="144"/>
      <c r="H533" s="144"/>
      <c r="K533" s="269"/>
    </row>
    <row r="534" spans="1:11" s="23" customFormat="1">
      <c r="A534" s="247"/>
      <c r="B534" s="386"/>
      <c r="F534" s="236"/>
      <c r="G534" s="144"/>
      <c r="H534" s="144"/>
      <c r="K534" s="269"/>
    </row>
    <row r="535" spans="1:11" s="23" customFormat="1">
      <c r="A535" s="247"/>
      <c r="B535" s="386"/>
      <c r="F535" s="236"/>
      <c r="G535" s="144"/>
      <c r="H535" s="144"/>
      <c r="K535" s="269"/>
    </row>
    <row r="536" spans="1:11" s="23" customFormat="1">
      <c r="A536" s="247"/>
      <c r="B536" s="386"/>
      <c r="F536" s="236"/>
      <c r="G536" s="144"/>
      <c r="H536" s="144"/>
      <c r="K536" s="269"/>
    </row>
    <row r="537" spans="1:11" s="23" customFormat="1">
      <c r="A537" s="247"/>
      <c r="B537" s="386"/>
      <c r="F537" s="236"/>
      <c r="G537" s="144"/>
      <c r="H537" s="144"/>
      <c r="K537" s="269"/>
    </row>
    <row r="538" spans="1:11" s="23" customFormat="1">
      <c r="A538" s="247"/>
      <c r="B538" s="386"/>
      <c r="F538" s="236"/>
      <c r="G538" s="144"/>
      <c r="H538" s="144"/>
      <c r="K538" s="269"/>
    </row>
    <row r="539" spans="1:11" s="23" customFormat="1">
      <c r="A539" s="247"/>
      <c r="B539" s="386"/>
      <c r="F539" s="236"/>
      <c r="G539" s="144"/>
      <c r="H539" s="144"/>
      <c r="K539" s="269"/>
    </row>
    <row r="540" spans="1:11" s="23" customFormat="1">
      <c r="A540" s="247"/>
      <c r="B540" s="386"/>
      <c r="F540" s="236"/>
      <c r="G540" s="144"/>
      <c r="H540" s="144"/>
      <c r="K540" s="269"/>
    </row>
    <row r="541" spans="1:11" s="23" customFormat="1">
      <c r="A541" s="247"/>
      <c r="B541" s="386"/>
      <c r="F541" s="236"/>
      <c r="G541" s="144"/>
      <c r="H541" s="144"/>
      <c r="K541" s="269"/>
    </row>
    <row r="542" spans="1:11" s="23" customFormat="1">
      <c r="A542" s="247"/>
      <c r="B542" s="386"/>
      <c r="F542" s="236"/>
      <c r="G542" s="144"/>
      <c r="H542" s="144"/>
      <c r="K542" s="269"/>
    </row>
    <row r="543" spans="1:11" s="23" customFormat="1">
      <c r="A543" s="247"/>
      <c r="B543" s="386"/>
      <c r="F543" s="236"/>
      <c r="G543" s="144"/>
      <c r="H543" s="144"/>
      <c r="K543" s="269"/>
    </row>
    <row r="544" spans="1:11" s="23" customFormat="1">
      <c r="A544" s="247"/>
      <c r="B544" s="386"/>
      <c r="F544" s="236"/>
      <c r="G544" s="144"/>
      <c r="H544" s="144"/>
      <c r="K544" s="269"/>
    </row>
    <row r="545" spans="1:11" s="23" customFormat="1">
      <c r="A545" s="247"/>
      <c r="B545" s="386"/>
      <c r="F545" s="236"/>
      <c r="G545" s="144"/>
      <c r="H545" s="144"/>
      <c r="K545" s="269"/>
    </row>
    <row r="546" spans="1:11" s="23" customFormat="1">
      <c r="A546" s="247"/>
      <c r="B546" s="386"/>
      <c r="F546" s="236"/>
      <c r="G546" s="144"/>
      <c r="H546" s="144"/>
      <c r="K546" s="269"/>
    </row>
    <row r="547" spans="1:11" s="23" customFormat="1">
      <c r="A547" s="247"/>
      <c r="B547" s="386"/>
      <c r="F547" s="236"/>
      <c r="G547" s="144"/>
      <c r="H547" s="144"/>
      <c r="K547" s="269"/>
    </row>
    <row r="548" spans="1:11" s="23" customFormat="1">
      <c r="A548" s="247"/>
      <c r="B548" s="386"/>
      <c r="F548" s="236"/>
      <c r="G548" s="144"/>
      <c r="H548" s="144"/>
      <c r="K548" s="269"/>
    </row>
    <row r="549" spans="1:11" s="23" customFormat="1">
      <c r="A549" s="247"/>
      <c r="B549" s="386"/>
      <c r="F549" s="236"/>
      <c r="G549" s="144"/>
      <c r="H549" s="144"/>
      <c r="K549" s="269"/>
    </row>
    <row r="550" spans="1:11" s="23" customFormat="1">
      <c r="A550" s="247"/>
      <c r="B550" s="386"/>
      <c r="F550" s="236"/>
      <c r="G550" s="144"/>
      <c r="H550" s="144"/>
      <c r="K550" s="269"/>
    </row>
    <row r="551" spans="1:11" s="23" customFormat="1">
      <c r="A551" s="247"/>
      <c r="B551" s="386"/>
      <c r="F551" s="236"/>
      <c r="G551" s="144"/>
      <c r="H551" s="144"/>
      <c r="K551" s="269"/>
    </row>
    <row r="552" spans="1:11" s="23" customFormat="1">
      <c r="A552" s="247"/>
      <c r="B552" s="386"/>
      <c r="F552" s="236"/>
      <c r="G552" s="144"/>
      <c r="H552" s="144"/>
      <c r="K552" s="269"/>
    </row>
    <row r="553" spans="1:11" s="23" customFormat="1">
      <c r="A553" s="247"/>
      <c r="B553" s="386"/>
      <c r="F553" s="236"/>
      <c r="G553" s="144"/>
      <c r="H553" s="144"/>
      <c r="K553" s="269"/>
    </row>
    <row r="554" spans="1:11" s="23" customFormat="1">
      <c r="A554" s="247"/>
      <c r="B554" s="386"/>
      <c r="F554" s="236"/>
      <c r="G554" s="144"/>
      <c r="H554" s="144"/>
      <c r="K554" s="269"/>
    </row>
    <row r="555" spans="1:11" s="23" customFormat="1">
      <c r="A555" s="247"/>
      <c r="B555" s="386"/>
      <c r="F555" s="236"/>
      <c r="G555" s="144"/>
      <c r="H555" s="144"/>
      <c r="K555" s="269"/>
    </row>
    <row r="556" spans="1:11" s="23" customFormat="1">
      <c r="A556" s="247"/>
      <c r="B556" s="386"/>
      <c r="F556" s="236"/>
      <c r="G556" s="144"/>
      <c r="H556" s="144"/>
      <c r="K556" s="269"/>
    </row>
    <row r="557" spans="1:11" s="23" customFormat="1">
      <c r="A557" s="247"/>
      <c r="B557" s="386"/>
      <c r="F557" s="236"/>
      <c r="G557" s="144"/>
      <c r="H557" s="144"/>
      <c r="K557" s="269"/>
    </row>
    <row r="558" spans="1:11" s="23" customFormat="1">
      <c r="A558" s="247"/>
      <c r="B558" s="386"/>
      <c r="F558" s="236"/>
      <c r="G558" s="144"/>
      <c r="H558" s="144"/>
      <c r="K558" s="269"/>
    </row>
    <row r="559" spans="1:11" s="23" customFormat="1">
      <c r="A559" s="247"/>
      <c r="B559" s="386"/>
      <c r="F559" s="236"/>
      <c r="G559" s="144"/>
      <c r="H559" s="144"/>
      <c r="K559" s="269"/>
    </row>
    <row r="560" spans="1:11" s="23" customFormat="1">
      <c r="A560" s="247"/>
      <c r="B560" s="386"/>
      <c r="F560" s="236"/>
      <c r="G560" s="144"/>
      <c r="H560" s="144"/>
      <c r="K560" s="269"/>
    </row>
    <row r="561" spans="1:11" s="23" customFormat="1">
      <c r="A561" s="247"/>
      <c r="B561" s="386"/>
      <c r="F561" s="236"/>
      <c r="G561" s="144"/>
      <c r="H561" s="144"/>
      <c r="K561" s="269"/>
    </row>
    <row r="562" spans="1:11" s="23" customFormat="1">
      <c r="A562" s="247"/>
      <c r="B562" s="386"/>
      <c r="F562" s="236"/>
      <c r="G562" s="144"/>
      <c r="H562" s="144"/>
      <c r="K562" s="269"/>
    </row>
    <row r="563" spans="1:11" s="23" customFormat="1">
      <c r="A563" s="247"/>
      <c r="B563" s="386"/>
      <c r="F563" s="236"/>
      <c r="G563" s="144"/>
      <c r="H563" s="144"/>
      <c r="K563" s="269"/>
    </row>
    <row r="564" spans="1:11" s="23" customFormat="1">
      <c r="A564" s="247"/>
      <c r="B564" s="386"/>
      <c r="F564" s="236"/>
      <c r="G564" s="144"/>
      <c r="H564" s="144"/>
      <c r="K564" s="269"/>
    </row>
    <row r="565" spans="1:11" s="23" customFormat="1">
      <c r="A565" s="247"/>
      <c r="B565" s="386"/>
      <c r="F565" s="236"/>
      <c r="G565" s="144"/>
      <c r="H565" s="144"/>
      <c r="K565" s="269"/>
    </row>
    <row r="566" spans="1:11" s="23" customFormat="1">
      <c r="A566" s="247"/>
      <c r="B566" s="386"/>
      <c r="F566" s="236"/>
      <c r="G566" s="144"/>
      <c r="H566" s="144"/>
      <c r="K566" s="269"/>
    </row>
    <row r="567" spans="1:11" s="23" customFormat="1">
      <c r="A567" s="247"/>
      <c r="B567" s="386"/>
      <c r="F567" s="236"/>
      <c r="G567" s="144"/>
      <c r="H567" s="144"/>
      <c r="K567" s="269"/>
    </row>
    <row r="568" spans="1:11" s="23" customFormat="1">
      <c r="A568" s="247"/>
      <c r="B568" s="386"/>
      <c r="F568" s="236"/>
      <c r="G568" s="144"/>
      <c r="H568" s="144"/>
      <c r="K568" s="269"/>
    </row>
    <row r="569" spans="1:11" s="23" customFormat="1">
      <c r="A569" s="247"/>
      <c r="B569" s="386"/>
      <c r="F569" s="236"/>
      <c r="G569" s="144"/>
      <c r="H569" s="144"/>
      <c r="K569" s="269"/>
    </row>
    <row r="570" spans="1:11" s="23" customFormat="1">
      <c r="A570" s="247"/>
      <c r="B570" s="386"/>
      <c r="F570" s="236"/>
      <c r="G570" s="144"/>
      <c r="H570" s="144"/>
      <c r="K570" s="269"/>
    </row>
    <row r="571" spans="1:11" s="23" customFormat="1">
      <c r="A571" s="247"/>
      <c r="B571" s="386"/>
      <c r="F571" s="236"/>
      <c r="G571" s="144"/>
      <c r="H571" s="144"/>
      <c r="K571" s="269"/>
    </row>
    <row r="572" spans="1:11" s="23" customFormat="1">
      <c r="A572" s="247"/>
      <c r="B572" s="386"/>
      <c r="F572" s="236"/>
      <c r="G572" s="144"/>
      <c r="H572" s="144"/>
      <c r="K572" s="269"/>
    </row>
    <row r="573" spans="1:11" s="23" customFormat="1">
      <c r="A573" s="247"/>
      <c r="B573" s="386"/>
      <c r="F573" s="236"/>
      <c r="G573" s="144"/>
      <c r="H573" s="144"/>
      <c r="K573" s="269"/>
    </row>
    <row r="574" spans="1:11" s="23" customFormat="1">
      <c r="A574" s="247"/>
      <c r="B574" s="386"/>
      <c r="F574" s="236"/>
      <c r="G574" s="144"/>
      <c r="H574" s="144"/>
      <c r="K574" s="269"/>
    </row>
    <row r="575" spans="1:11" s="23" customFormat="1">
      <c r="A575" s="247"/>
      <c r="B575" s="386"/>
      <c r="F575" s="236"/>
      <c r="G575" s="144"/>
      <c r="H575" s="144"/>
      <c r="K575" s="269"/>
    </row>
    <row r="576" spans="1:11" s="23" customFormat="1">
      <c r="A576" s="247"/>
      <c r="B576" s="386"/>
      <c r="F576" s="236"/>
      <c r="G576" s="144"/>
      <c r="H576" s="144"/>
      <c r="K576" s="269"/>
    </row>
    <row r="577" spans="1:11" s="23" customFormat="1">
      <c r="A577" s="247"/>
      <c r="B577" s="386"/>
      <c r="F577" s="236"/>
      <c r="G577" s="144"/>
      <c r="H577" s="144"/>
      <c r="K577" s="269"/>
    </row>
    <row r="578" spans="1:11" s="23" customFormat="1">
      <c r="A578" s="247"/>
      <c r="B578" s="386"/>
      <c r="F578" s="236"/>
      <c r="G578" s="144"/>
      <c r="H578" s="144"/>
      <c r="K578" s="269"/>
    </row>
    <row r="579" spans="1:11" s="23" customFormat="1">
      <c r="A579" s="247"/>
      <c r="B579" s="386"/>
      <c r="F579" s="236"/>
      <c r="G579" s="144"/>
      <c r="H579" s="144"/>
      <c r="K579" s="269"/>
    </row>
    <row r="580" spans="1:11" s="23" customFormat="1">
      <c r="A580" s="247"/>
      <c r="B580" s="386"/>
      <c r="F580" s="236"/>
      <c r="G580" s="144"/>
      <c r="H580" s="144"/>
      <c r="K580" s="269"/>
    </row>
    <row r="581" spans="1:11" s="23" customFormat="1">
      <c r="A581" s="247"/>
      <c r="B581" s="386"/>
      <c r="F581" s="236"/>
      <c r="G581" s="144"/>
      <c r="H581" s="144"/>
      <c r="K581" s="269"/>
    </row>
    <row r="582" spans="1:11" s="23" customFormat="1">
      <c r="A582" s="247"/>
      <c r="B582" s="386"/>
      <c r="F582" s="236"/>
      <c r="G582" s="144"/>
      <c r="H582" s="144"/>
      <c r="K582" s="269"/>
    </row>
    <row r="583" spans="1:11" s="23" customFormat="1">
      <c r="A583" s="247"/>
      <c r="B583" s="386"/>
      <c r="F583" s="236"/>
      <c r="G583" s="144"/>
      <c r="H583" s="144"/>
      <c r="K583" s="269"/>
    </row>
    <row r="584" spans="1:11" s="23" customFormat="1">
      <c r="A584" s="247"/>
      <c r="B584" s="386"/>
      <c r="F584" s="236"/>
      <c r="G584" s="144"/>
      <c r="H584" s="144"/>
      <c r="K584" s="269"/>
    </row>
    <row r="585" spans="1:11" s="23" customFormat="1">
      <c r="A585" s="247"/>
      <c r="B585" s="386"/>
      <c r="F585" s="236"/>
      <c r="G585" s="144"/>
      <c r="H585" s="144"/>
      <c r="K585" s="269"/>
    </row>
    <row r="586" spans="1:11" s="23" customFormat="1">
      <c r="A586" s="247"/>
      <c r="B586" s="386"/>
      <c r="F586" s="236"/>
      <c r="G586" s="144"/>
      <c r="H586" s="144"/>
      <c r="K586" s="269"/>
    </row>
    <row r="587" spans="1:11" s="23" customFormat="1">
      <c r="A587" s="247"/>
      <c r="B587" s="386"/>
      <c r="F587" s="236"/>
      <c r="G587" s="144"/>
      <c r="H587" s="144"/>
      <c r="K587" s="269"/>
    </row>
    <row r="588" spans="1:11" s="23" customFormat="1">
      <c r="A588" s="247"/>
      <c r="B588" s="386"/>
      <c r="F588" s="236"/>
      <c r="G588" s="144"/>
      <c r="H588" s="144"/>
      <c r="K588" s="269"/>
    </row>
    <row r="589" spans="1:11" s="23" customFormat="1">
      <c r="A589" s="247"/>
      <c r="B589" s="386"/>
      <c r="F589" s="236"/>
      <c r="G589" s="144"/>
      <c r="H589" s="144"/>
      <c r="K589" s="269"/>
    </row>
    <row r="590" spans="1:11" s="23" customFormat="1">
      <c r="A590" s="247"/>
      <c r="B590" s="386"/>
      <c r="F590" s="236"/>
      <c r="G590" s="144"/>
      <c r="H590" s="144"/>
      <c r="K590" s="269"/>
    </row>
    <row r="591" spans="1:11" s="23" customFormat="1">
      <c r="A591" s="247"/>
      <c r="B591" s="386"/>
      <c r="F591" s="236"/>
      <c r="G591" s="144"/>
      <c r="H591" s="144"/>
      <c r="K591" s="269"/>
    </row>
    <row r="592" spans="1:11" s="23" customFormat="1">
      <c r="A592" s="247"/>
      <c r="B592" s="386"/>
      <c r="F592" s="236"/>
      <c r="G592" s="144"/>
      <c r="H592" s="144"/>
      <c r="K592" s="269"/>
    </row>
    <row r="593" spans="1:11" s="23" customFormat="1">
      <c r="A593" s="247"/>
      <c r="B593" s="386"/>
      <c r="F593" s="236"/>
      <c r="G593" s="144"/>
      <c r="H593" s="144"/>
      <c r="K593" s="269"/>
    </row>
    <row r="594" spans="1:11" s="23" customFormat="1">
      <c r="A594" s="247"/>
      <c r="B594" s="386"/>
      <c r="F594" s="236"/>
      <c r="G594" s="144"/>
      <c r="H594" s="144"/>
      <c r="K594" s="269"/>
    </row>
    <row r="595" spans="1:11" s="23" customFormat="1">
      <c r="A595" s="247"/>
      <c r="B595" s="386"/>
      <c r="F595" s="236"/>
      <c r="G595" s="144"/>
      <c r="H595" s="144"/>
      <c r="K595" s="269"/>
    </row>
    <row r="596" spans="1:11" s="23" customFormat="1">
      <c r="A596" s="247"/>
      <c r="B596" s="386"/>
      <c r="F596" s="236"/>
      <c r="G596" s="144"/>
      <c r="H596" s="144"/>
      <c r="K596" s="269"/>
    </row>
    <row r="597" spans="1:11" s="23" customFormat="1">
      <c r="A597" s="247"/>
      <c r="B597" s="386"/>
      <c r="F597" s="236"/>
      <c r="G597" s="144"/>
      <c r="H597" s="144"/>
      <c r="K597" s="269"/>
    </row>
    <row r="598" spans="1:11" s="23" customFormat="1">
      <c r="A598" s="247"/>
      <c r="B598" s="386"/>
      <c r="F598" s="236"/>
      <c r="G598" s="144"/>
      <c r="H598" s="144"/>
      <c r="K598" s="269"/>
    </row>
    <row r="599" spans="1:11" s="23" customFormat="1">
      <c r="A599" s="247"/>
      <c r="B599" s="386"/>
      <c r="F599" s="236"/>
      <c r="G599" s="144"/>
      <c r="H599" s="144"/>
      <c r="K599" s="269"/>
    </row>
    <row r="600" spans="1:11" s="23" customFormat="1">
      <c r="A600" s="247"/>
      <c r="B600" s="386"/>
      <c r="F600" s="236"/>
      <c r="G600" s="144"/>
      <c r="H600" s="144"/>
      <c r="K600" s="269"/>
    </row>
    <row r="601" spans="1:11" s="23" customFormat="1">
      <c r="A601" s="247"/>
      <c r="B601" s="386"/>
      <c r="F601" s="236"/>
      <c r="G601" s="144"/>
      <c r="H601" s="144"/>
      <c r="K601" s="269"/>
    </row>
    <row r="602" spans="1:11" s="23" customFormat="1">
      <c r="A602" s="247"/>
      <c r="B602" s="386"/>
      <c r="F602" s="236"/>
      <c r="G602" s="144"/>
      <c r="H602" s="144"/>
      <c r="K602" s="269"/>
    </row>
    <row r="603" spans="1:11" s="23" customFormat="1">
      <c r="A603" s="247"/>
      <c r="B603" s="386"/>
      <c r="F603" s="236"/>
      <c r="G603" s="144"/>
      <c r="H603" s="144"/>
      <c r="K603" s="269"/>
    </row>
    <row r="604" spans="1:11" s="23" customFormat="1">
      <c r="A604" s="247"/>
      <c r="B604" s="386"/>
      <c r="F604" s="236"/>
      <c r="G604" s="144"/>
      <c r="H604" s="144"/>
      <c r="K604" s="269"/>
    </row>
    <row r="605" spans="1:11" s="23" customFormat="1">
      <c r="A605" s="247"/>
      <c r="B605" s="386"/>
      <c r="F605" s="236"/>
      <c r="G605" s="144"/>
      <c r="H605" s="144"/>
      <c r="K605" s="269"/>
    </row>
    <row r="606" spans="1:11" s="23" customFormat="1">
      <c r="A606" s="247"/>
      <c r="B606" s="386"/>
      <c r="F606" s="236"/>
      <c r="G606" s="144"/>
      <c r="H606" s="144"/>
      <c r="K606" s="269"/>
    </row>
    <row r="607" spans="1:11" s="23" customFormat="1">
      <c r="A607" s="247"/>
      <c r="B607" s="386"/>
      <c r="F607" s="236"/>
      <c r="G607" s="144"/>
      <c r="H607" s="144"/>
      <c r="K607" s="269"/>
    </row>
    <row r="608" spans="1:11" s="23" customFormat="1">
      <c r="A608" s="247"/>
      <c r="B608" s="386"/>
      <c r="F608" s="236"/>
      <c r="G608" s="144"/>
      <c r="H608" s="144"/>
      <c r="K608" s="269"/>
    </row>
    <row r="609" spans="1:11" s="23" customFormat="1">
      <c r="A609" s="247"/>
      <c r="B609" s="386"/>
      <c r="F609" s="236"/>
      <c r="G609" s="144"/>
      <c r="H609" s="144"/>
      <c r="K609" s="269"/>
    </row>
    <row r="610" spans="1:11" s="23" customFormat="1">
      <c r="A610" s="247"/>
      <c r="B610" s="386"/>
      <c r="F610" s="236"/>
      <c r="G610" s="144"/>
      <c r="H610" s="144"/>
      <c r="K610" s="269"/>
    </row>
    <row r="611" spans="1:11" s="23" customFormat="1">
      <c r="A611" s="247"/>
      <c r="B611" s="386"/>
      <c r="F611" s="236"/>
      <c r="G611" s="144"/>
      <c r="H611" s="144"/>
      <c r="K611" s="269"/>
    </row>
    <row r="612" spans="1:11" s="23" customFormat="1">
      <c r="A612" s="247"/>
      <c r="B612" s="386"/>
      <c r="F612" s="236"/>
      <c r="G612" s="144"/>
      <c r="H612" s="144"/>
      <c r="K612" s="269"/>
    </row>
    <row r="613" spans="1:11" s="23" customFormat="1">
      <c r="A613" s="247"/>
      <c r="B613" s="386"/>
      <c r="F613" s="236"/>
      <c r="G613" s="144"/>
      <c r="H613" s="144"/>
      <c r="K613" s="269"/>
    </row>
    <row r="614" spans="1:11" s="23" customFormat="1">
      <c r="A614" s="247"/>
      <c r="B614" s="386"/>
      <c r="F614" s="236"/>
      <c r="G614" s="144"/>
      <c r="H614" s="144"/>
      <c r="K614" s="269"/>
    </row>
    <row r="615" spans="1:11" s="23" customFormat="1">
      <c r="A615" s="247"/>
      <c r="B615" s="386"/>
      <c r="F615" s="236"/>
      <c r="G615" s="144"/>
      <c r="H615" s="144"/>
      <c r="K615" s="269"/>
    </row>
    <row r="616" spans="1:11" s="23" customFormat="1">
      <c r="A616" s="247"/>
      <c r="B616" s="386"/>
      <c r="F616" s="236"/>
      <c r="G616" s="144"/>
      <c r="H616" s="144"/>
      <c r="K616" s="269"/>
    </row>
    <row r="617" spans="1:11" s="23" customFormat="1">
      <c r="A617" s="247"/>
      <c r="B617" s="386"/>
      <c r="F617" s="236"/>
      <c r="G617" s="144"/>
      <c r="H617" s="144"/>
      <c r="K617" s="269"/>
    </row>
    <row r="618" spans="1:11" s="23" customFormat="1">
      <c r="A618" s="247"/>
      <c r="B618" s="386"/>
      <c r="F618" s="236"/>
      <c r="G618" s="144"/>
      <c r="H618" s="144"/>
      <c r="K618" s="269"/>
    </row>
    <row r="619" spans="1:11" s="23" customFormat="1">
      <c r="A619" s="247"/>
      <c r="B619" s="386"/>
      <c r="F619" s="236"/>
      <c r="G619" s="144"/>
      <c r="H619" s="144"/>
      <c r="K619" s="269"/>
    </row>
    <row r="620" spans="1:11" s="23" customFormat="1">
      <c r="A620" s="247"/>
      <c r="B620" s="386"/>
      <c r="F620" s="236"/>
      <c r="G620" s="144"/>
      <c r="H620" s="144"/>
      <c r="K620" s="269"/>
    </row>
    <row r="621" spans="1:11" s="23" customFormat="1">
      <c r="A621" s="247"/>
      <c r="B621" s="386"/>
      <c r="F621" s="236"/>
      <c r="G621" s="144"/>
      <c r="H621" s="144"/>
      <c r="K621" s="269"/>
    </row>
    <row r="622" spans="1:11" s="23" customFormat="1">
      <c r="A622" s="247"/>
      <c r="B622" s="386"/>
      <c r="F622" s="236"/>
      <c r="G622" s="144"/>
      <c r="H622" s="144"/>
      <c r="K622" s="269"/>
    </row>
    <row r="623" spans="1:11" s="23" customFormat="1">
      <c r="A623" s="247"/>
      <c r="B623" s="386"/>
      <c r="F623" s="236"/>
      <c r="G623" s="144"/>
      <c r="H623" s="144"/>
      <c r="K623" s="269"/>
    </row>
    <row r="624" spans="1:11" s="23" customFormat="1">
      <c r="A624" s="247"/>
      <c r="B624" s="386"/>
      <c r="F624" s="236"/>
      <c r="G624" s="144"/>
      <c r="H624" s="144"/>
      <c r="K624" s="269"/>
    </row>
    <row r="625" spans="1:11" s="23" customFormat="1">
      <c r="A625" s="247"/>
      <c r="B625" s="386"/>
      <c r="F625" s="236"/>
      <c r="G625" s="144"/>
      <c r="H625" s="144"/>
      <c r="K625" s="269"/>
    </row>
    <row r="626" spans="1:11" s="23" customFormat="1">
      <c r="A626" s="247"/>
      <c r="B626" s="386"/>
      <c r="F626" s="236"/>
      <c r="G626" s="144"/>
      <c r="H626" s="144"/>
      <c r="K626" s="269"/>
    </row>
    <row r="627" spans="1:11" s="23" customFormat="1">
      <c r="A627" s="247"/>
      <c r="B627" s="386"/>
      <c r="F627" s="236"/>
      <c r="G627" s="144"/>
      <c r="H627" s="144"/>
      <c r="K627" s="269"/>
    </row>
    <row r="628" spans="1:11" s="23" customFormat="1">
      <c r="A628" s="247"/>
      <c r="B628" s="386"/>
      <c r="F628" s="236"/>
      <c r="G628" s="144"/>
      <c r="H628" s="144"/>
      <c r="K628" s="269"/>
    </row>
    <row r="629" spans="1:11" s="23" customFormat="1">
      <c r="A629" s="247"/>
      <c r="B629" s="386"/>
      <c r="F629" s="236"/>
      <c r="G629" s="144"/>
      <c r="H629" s="144"/>
      <c r="K629" s="269"/>
    </row>
    <row r="630" spans="1:11" s="23" customFormat="1">
      <c r="A630" s="247"/>
      <c r="B630" s="386"/>
      <c r="F630" s="236"/>
      <c r="G630" s="144"/>
      <c r="H630" s="144"/>
      <c r="K630" s="269"/>
    </row>
    <row r="631" spans="1:11" s="23" customFormat="1">
      <c r="A631" s="247"/>
      <c r="B631" s="386"/>
      <c r="F631" s="236"/>
      <c r="G631" s="144"/>
      <c r="H631" s="144"/>
      <c r="K631" s="269"/>
    </row>
    <row r="632" spans="1:11" s="23" customFormat="1">
      <c r="A632" s="247"/>
      <c r="B632" s="386"/>
      <c r="F632" s="236"/>
      <c r="G632" s="144"/>
      <c r="H632" s="144"/>
      <c r="K632" s="269"/>
    </row>
    <row r="633" spans="1:11" s="23" customFormat="1">
      <c r="A633" s="247"/>
      <c r="B633" s="386"/>
      <c r="F633" s="236"/>
      <c r="G633" s="144"/>
      <c r="H633" s="144"/>
      <c r="K633" s="269"/>
    </row>
    <row r="634" spans="1:11" s="23" customFormat="1">
      <c r="A634" s="247"/>
      <c r="B634" s="386"/>
      <c r="F634" s="236"/>
      <c r="G634" s="144"/>
      <c r="H634" s="144"/>
      <c r="K634" s="269"/>
    </row>
    <row r="635" spans="1:11" s="23" customFormat="1">
      <c r="A635" s="247"/>
      <c r="B635" s="386"/>
      <c r="F635" s="236"/>
      <c r="G635" s="144"/>
      <c r="H635" s="144"/>
      <c r="K635" s="269"/>
    </row>
    <row r="636" spans="1:11" s="23" customFormat="1">
      <c r="A636" s="247"/>
      <c r="B636" s="386"/>
      <c r="F636" s="236"/>
      <c r="G636" s="144"/>
      <c r="H636" s="144"/>
      <c r="K636" s="269"/>
    </row>
    <row r="637" spans="1:11" s="23" customFormat="1">
      <c r="A637" s="247"/>
      <c r="B637" s="386"/>
      <c r="F637" s="236"/>
      <c r="G637" s="144"/>
      <c r="H637" s="144"/>
      <c r="K637" s="269"/>
    </row>
    <row r="638" spans="1:11" s="23" customFormat="1">
      <c r="A638" s="247"/>
      <c r="B638" s="386"/>
      <c r="F638" s="236"/>
      <c r="G638" s="144"/>
      <c r="H638" s="144"/>
      <c r="K638" s="269"/>
    </row>
    <row r="639" spans="1:11" s="23" customFormat="1">
      <c r="A639" s="247"/>
      <c r="B639" s="386"/>
      <c r="F639" s="236"/>
      <c r="G639" s="144"/>
      <c r="H639" s="144"/>
      <c r="K639" s="269"/>
    </row>
    <row r="640" spans="1:11" s="23" customFormat="1">
      <c r="A640" s="247"/>
      <c r="B640" s="386"/>
      <c r="F640" s="236"/>
      <c r="G640" s="144"/>
      <c r="H640" s="144"/>
      <c r="K640" s="269"/>
    </row>
    <row r="641" spans="1:11" s="23" customFormat="1">
      <c r="A641" s="247"/>
      <c r="B641" s="386"/>
      <c r="F641" s="236"/>
      <c r="G641" s="144"/>
      <c r="H641" s="144"/>
      <c r="K641" s="269"/>
    </row>
    <row r="642" spans="1:11" s="23" customFormat="1">
      <c r="A642" s="247"/>
      <c r="B642" s="386"/>
      <c r="F642" s="236"/>
      <c r="G642" s="144"/>
      <c r="H642" s="144"/>
      <c r="K642" s="269"/>
    </row>
    <row r="643" spans="1:11" s="23" customFormat="1">
      <c r="A643" s="247"/>
      <c r="B643" s="386"/>
      <c r="F643" s="236"/>
      <c r="G643" s="144"/>
      <c r="H643" s="144"/>
      <c r="K643" s="269"/>
    </row>
    <row r="644" spans="1:11" s="23" customFormat="1">
      <c r="A644" s="247"/>
      <c r="B644" s="386"/>
      <c r="F644" s="236"/>
      <c r="G644" s="144"/>
      <c r="H644" s="144"/>
      <c r="K644" s="269"/>
    </row>
    <row r="645" spans="1:11" s="23" customFormat="1">
      <c r="A645" s="247"/>
      <c r="B645" s="386"/>
      <c r="F645" s="236"/>
      <c r="G645" s="144"/>
      <c r="H645" s="144"/>
      <c r="K645" s="269"/>
    </row>
    <row r="646" spans="1:11" s="23" customFormat="1">
      <c r="A646" s="247"/>
      <c r="B646" s="386"/>
      <c r="F646" s="236"/>
      <c r="G646" s="144"/>
      <c r="H646" s="144"/>
      <c r="K646" s="269"/>
    </row>
    <row r="647" spans="1:11" s="23" customFormat="1">
      <c r="A647" s="247"/>
      <c r="B647" s="386"/>
      <c r="F647" s="236"/>
      <c r="G647" s="144"/>
      <c r="H647" s="144"/>
      <c r="K647" s="269"/>
    </row>
    <row r="648" spans="1:11" s="23" customFormat="1">
      <c r="A648" s="247"/>
      <c r="B648" s="386"/>
      <c r="F648" s="236"/>
      <c r="G648" s="144"/>
      <c r="H648" s="144"/>
      <c r="K648" s="269"/>
    </row>
    <row r="649" spans="1:11" s="23" customFormat="1">
      <c r="A649" s="247"/>
      <c r="B649" s="386"/>
      <c r="F649" s="236"/>
      <c r="G649" s="144"/>
      <c r="H649" s="144"/>
      <c r="K649" s="269"/>
    </row>
    <row r="650" spans="1:11" s="23" customFormat="1">
      <c r="A650" s="247"/>
      <c r="B650" s="386"/>
      <c r="F650" s="236"/>
      <c r="G650" s="144"/>
      <c r="H650" s="144"/>
      <c r="K650" s="269"/>
    </row>
    <row r="651" spans="1:11" s="23" customFormat="1">
      <c r="A651" s="247"/>
      <c r="B651" s="386"/>
      <c r="F651" s="236"/>
      <c r="G651" s="144"/>
      <c r="H651" s="144"/>
      <c r="K651" s="269"/>
    </row>
    <row r="652" spans="1:11" s="23" customFormat="1">
      <c r="A652" s="247"/>
      <c r="B652" s="386"/>
      <c r="F652" s="236"/>
      <c r="G652" s="144"/>
      <c r="H652" s="144"/>
      <c r="K652" s="269"/>
    </row>
    <row r="653" spans="1:11" s="23" customFormat="1">
      <c r="A653" s="247"/>
      <c r="B653" s="386"/>
      <c r="F653" s="236"/>
      <c r="G653" s="144"/>
      <c r="H653" s="144"/>
      <c r="K653" s="269"/>
    </row>
    <row r="654" spans="1:11" s="23" customFormat="1">
      <c r="A654" s="247"/>
      <c r="B654" s="386"/>
      <c r="F654" s="236"/>
      <c r="G654" s="144"/>
      <c r="H654" s="144"/>
      <c r="K654" s="269"/>
    </row>
    <row r="655" spans="1:11" s="23" customFormat="1">
      <c r="A655" s="247"/>
      <c r="B655" s="386"/>
      <c r="F655" s="236"/>
      <c r="G655" s="144"/>
      <c r="H655" s="144"/>
      <c r="K655" s="269"/>
    </row>
    <row r="656" spans="1:11" s="23" customFormat="1">
      <c r="A656" s="247"/>
      <c r="B656" s="386"/>
      <c r="F656" s="236"/>
      <c r="G656" s="144"/>
      <c r="H656" s="144"/>
      <c r="K656" s="269"/>
    </row>
    <row r="657" spans="1:11" s="23" customFormat="1">
      <c r="A657" s="247"/>
      <c r="B657" s="386"/>
      <c r="F657" s="236"/>
      <c r="G657" s="144"/>
      <c r="H657" s="144"/>
      <c r="K657" s="269"/>
    </row>
    <row r="658" spans="1:11" s="23" customFormat="1">
      <c r="A658" s="247"/>
      <c r="B658" s="386"/>
      <c r="F658" s="236"/>
      <c r="G658" s="144"/>
      <c r="H658" s="144"/>
      <c r="K658" s="269"/>
    </row>
    <row r="659" spans="1:11" s="23" customFormat="1">
      <c r="A659" s="247"/>
      <c r="B659" s="386"/>
      <c r="F659" s="236"/>
      <c r="G659" s="144"/>
      <c r="H659" s="144"/>
      <c r="K659" s="269"/>
    </row>
    <row r="660" spans="1:11" s="23" customFormat="1">
      <c r="A660" s="247"/>
      <c r="B660" s="386"/>
      <c r="F660" s="236"/>
      <c r="G660" s="144"/>
      <c r="H660" s="144"/>
      <c r="K660" s="269"/>
    </row>
    <row r="661" spans="1:11" s="23" customFormat="1">
      <c r="A661" s="247"/>
      <c r="B661" s="386"/>
      <c r="F661" s="236"/>
      <c r="G661" s="144"/>
      <c r="H661" s="144"/>
      <c r="K661" s="269"/>
    </row>
    <row r="662" spans="1:11" s="23" customFormat="1">
      <c r="A662" s="247"/>
      <c r="B662" s="386"/>
      <c r="F662" s="236"/>
      <c r="G662" s="144"/>
      <c r="H662" s="144"/>
      <c r="K662" s="269"/>
    </row>
    <row r="663" spans="1:11" s="23" customFormat="1">
      <c r="A663" s="247"/>
      <c r="B663" s="386"/>
      <c r="F663" s="236"/>
      <c r="G663" s="144"/>
      <c r="H663" s="144"/>
      <c r="K663" s="269"/>
    </row>
    <row r="664" spans="1:11" s="23" customFormat="1">
      <c r="A664" s="247"/>
      <c r="B664" s="386"/>
      <c r="F664" s="236"/>
      <c r="G664" s="144"/>
      <c r="H664" s="144"/>
      <c r="K664" s="269"/>
    </row>
    <row r="665" spans="1:11" s="23" customFormat="1">
      <c r="A665" s="247"/>
      <c r="B665" s="386"/>
      <c r="F665" s="236"/>
      <c r="G665" s="144"/>
      <c r="H665" s="144"/>
      <c r="K665" s="269"/>
    </row>
    <row r="666" spans="1:11" s="23" customFormat="1">
      <c r="A666" s="247"/>
      <c r="B666" s="386"/>
      <c r="F666" s="236"/>
      <c r="G666" s="144"/>
      <c r="H666" s="144"/>
      <c r="K666" s="269"/>
    </row>
    <row r="667" spans="1:11" s="23" customFormat="1">
      <c r="A667" s="247"/>
      <c r="B667" s="386"/>
      <c r="F667" s="236"/>
      <c r="G667" s="144"/>
      <c r="H667" s="144"/>
      <c r="K667" s="269"/>
    </row>
    <row r="668" spans="1:11" s="23" customFormat="1">
      <c r="A668" s="247"/>
      <c r="B668" s="386"/>
      <c r="F668" s="236"/>
      <c r="G668" s="144"/>
      <c r="H668" s="144"/>
      <c r="K668" s="269"/>
    </row>
    <row r="669" spans="1:11" s="23" customFormat="1">
      <c r="A669" s="247"/>
      <c r="B669" s="386"/>
      <c r="F669" s="236"/>
      <c r="G669" s="144"/>
      <c r="H669" s="144"/>
      <c r="K669" s="269"/>
    </row>
    <row r="670" spans="1:11" s="23" customFormat="1">
      <c r="A670" s="247"/>
      <c r="B670" s="386"/>
      <c r="F670" s="236"/>
      <c r="G670" s="144"/>
      <c r="H670" s="144"/>
      <c r="K670" s="269"/>
    </row>
    <row r="671" spans="1:11" s="23" customFormat="1">
      <c r="A671" s="247"/>
      <c r="B671" s="386"/>
      <c r="F671" s="236"/>
      <c r="G671" s="144"/>
      <c r="H671" s="144"/>
      <c r="K671" s="269"/>
    </row>
    <row r="672" spans="1:11" s="23" customFormat="1">
      <c r="A672" s="247"/>
      <c r="B672" s="386"/>
      <c r="F672" s="236"/>
      <c r="G672" s="144"/>
      <c r="H672" s="144"/>
      <c r="K672" s="269"/>
    </row>
    <row r="673" spans="1:11" s="23" customFormat="1">
      <c r="A673" s="247"/>
      <c r="B673" s="386"/>
      <c r="F673" s="236"/>
      <c r="G673" s="144"/>
      <c r="H673" s="144"/>
      <c r="K673" s="269"/>
    </row>
    <row r="674" spans="1:11" s="23" customFormat="1">
      <c r="A674" s="247"/>
      <c r="B674" s="386"/>
      <c r="F674" s="236"/>
      <c r="G674" s="144"/>
      <c r="H674" s="144"/>
      <c r="K674" s="269"/>
    </row>
    <row r="675" spans="1:11" s="23" customFormat="1">
      <c r="A675" s="247"/>
      <c r="B675" s="386"/>
      <c r="F675" s="236"/>
      <c r="G675" s="144"/>
      <c r="H675" s="144"/>
      <c r="K675" s="269"/>
    </row>
    <row r="676" spans="1:11" s="23" customFormat="1">
      <c r="A676" s="247"/>
      <c r="B676" s="386"/>
      <c r="F676" s="236"/>
      <c r="G676" s="144"/>
      <c r="H676" s="144"/>
      <c r="K676" s="269"/>
    </row>
    <row r="677" spans="1:11" s="23" customFormat="1">
      <c r="A677" s="247"/>
      <c r="B677" s="386"/>
      <c r="F677" s="236"/>
      <c r="G677" s="144"/>
      <c r="H677" s="144"/>
      <c r="K677" s="269"/>
    </row>
    <row r="678" spans="1:11" s="23" customFormat="1">
      <c r="A678" s="247"/>
      <c r="B678" s="386"/>
      <c r="F678" s="236"/>
      <c r="G678" s="144"/>
      <c r="H678" s="144"/>
      <c r="K678" s="269"/>
    </row>
    <row r="679" spans="1:11" s="23" customFormat="1">
      <c r="A679" s="247"/>
      <c r="B679" s="386"/>
      <c r="F679" s="236"/>
      <c r="G679" s="144"/>
      <c r="H679" s="144"/>
      <c r="K679" s="269"/>
    </row>
    <row r="680" spans="1:11" s="23" customFormat="1">
      <c r="A680" s="247"/>
      <c r="B680" s="386"/>
      <c r="F680" s="236"/>
      <c r="G680" s="144"/>
      <c r="H680" s="144"/>
      <c r="K680" s="269"/>
    </row>
    <row r="681" spans="1:11" s="23" customFormat="1">
      <c r="A681" s="247"/>
      <c r="B681" s="386"/>
      <c r="F681" s="236"/>
      <c r="G681" s="144"/>
      <c r="H681" s="144"/>
      <c r="K681" s="269"/>
    </row>
    <row r="682" spans="1:11" s="23" customFormat="1">
      <c r="A682" s="247"/>
      <c r="B682" s="386"/>
      <c r="F682" s="236"/>
      <c r="G682" s="144"/>
      <c r="H682" s="144"/>
      <c r="K682" s="269"/>
    </row>
    <row r="683" spans="1:11" s="23" customFormat="1">
      <c r="A683" s="247"/>
      <c r="B683" s="386"/>
      <c r="F683" s="236"/>
      <c r="G683" s="144"/>
      <c r="H683" s="144"/>
      <c r="K683" s="269"/>
    </row>
    <row r="684" spans="1:11" s="23" customFormat="1">
      <c r="A684" s="247"/>
      <c r="B684" s="386"/>
      <c r="F684" s="236"/>
      <c r="G684" s="144"/>
      <c r="H684" s="144"/>
      <c r="K684" s="269"/>
    </row>
    <row r="685" spans="1:11" s="23" customFormat="1">
      <c r="A685" s="247"/>
      <c r="B685" s="386"/>
      <c r="F685" s="236"/>
      <c r="G685" s="144"/>
      <c r="H685" s="144"/>
      <c r="K685" s="269"/>
    </row>
    <row r="686" spans="1:11" s="23" customFormat="1">
      <c r="A686" s="247"/>
      <c r="B686" s="386"/>
      <c r="F686" s="236"/>
      <c r="G686" s="144"/>
      <c r="H686" s="144"/>
      <c r="K686" s="269"/>
    </row>
    <row r="687" spans="1:11" s="23" customFormat="1">
      <c r="A687" s="247"/>
      <c r="B687" s="386"/>
      <c r="F687" s="236"/>
      <c r="G687" s="144"/>
      <c r="H687" s="144"/>
      <c r="K687" s="269"/>
    </row>
    <row r="688" spans="1:11" s="23" customFormat="1">
      <c r="A688" s="247"/>
      <c r="B688" s="386"/>
      <c r="F688" s="236"/>
      <c r="G688" s="144"/>
      <c r="H688" s="144"/>
      <c r="K688" s="269"/>
    </row>
    <row r="689" spans="1:11" s="23" customFormat="1">
      <c r="A689" s="247"/>
      <c r="B689" s="386"/>
      <c r="F689" s="236"/>
      <c r="G689" s="144"/>
      <c r="H689" s="144"/>
      <c r="K689" s="269"/>
    </row>
    <row r="690" spans="1:11" s="23" customFormat="1">
      <c r="A690" s="247"/>
      <c r="B690" s="386"/>
      <c r="F690" s="236"/>
      <c r="G690" s="144"/>
      <c r="H690" s="144"/>
      <c r="K690" s="269"/>
    </row>
    <row r="691" spans="1:11" s="23" customFormat="1">
      <c r="A691" s="247"/>
      <c r="B691" s="386"/>
      <c r="F691" s="236"/>
      <c r="G691" s="144"/>
      <c r="H691" s="144"/>
      <c r="K691" s="269"/>
    </row>
    <row r="692" spans="1:11" s="23" customFormat="1">
      <c r="A692" s="247"/>
      <c r="B692" s="386"/>
      <c r="F692" s="236"/>
      <c r="G692" s="144"/>
      <c r="H692" s="144"/>
      <c r="K692" s="269"/>
    </row>
    <row r="693" spans="1:11" s="23" customFormat="1">
      <c r="A693" s="247"/>
      <c r="B693" s="386"/>
      <c r="F693" s="236"/>
      <c r="G693" s="144"/>
      <c r="H693" s="144"/>
      <c r="K693" s="269"/>
    </row>
    <row r="694" spans="1:11" s="23" customFormat="1">
      <c r="A694" s="247"/>
      <c r="B694" s="386"/>
      <c r="F694" s="236"/>
      <c r="G694" s="144"/>
      <c r="H694" s="144"/>
      <c r="K694" s="269"/>
    </row>
    <row r="695" spans="1:11" s="23" customFormat="1">
      <c r="A695" s="247"/>
      <c r="B695" s="386"/>
      <c r="F695" s="236"/>
      <c r="G695" s="144"/>
      <c r="H695" s="144"/>
      <c r="K695" s="269"/>
    </row>
    <row r="696" spans="1:11" s="23" customFormat="1">
      <c r="A696" s="247"/>
      <c r="B696" s="386"/>
      <c r="F696" s="236"/>
      <c r="G696" s="144"/>
      <c r="H696" s="144"/>
      <c r="K696" s="269"/>
    </row>
    <row r="697" spans="1:11" s="23" customFormat="1">
      <c r="A697" s="247"/>
      <c r="B697" s="386"/>
      <c r="F697" s="236"/>
      <c r="G697" s="144"/>
      <c r="H697" s="144"/>
      <c r="K697" s="269"/>
    </row>
    <row r="698" spans="1:11" s="23" customFormat="1">
      <c r="A698" s="247"/>
      <c r="B698" s="386"/>
      <c r="F698" s="236"/>
      <c r="G698" s="144"/>
      <c r="H698" s="144"/>
      <c r="K698" s="269"/>
    </row>
    <row r="699" spans="1:11" s="23" customFormat="1">
      <c r="A699" s="247"/>
      <c r="B699" s="386"/>
      <c r="F699" s="236"/>
      <c r="G699" s="144"/>
      <c r="H699" s="144"/>
      <c r="K699" s="269"/>
    </row>
    <row r="700" spans="1:11" s="23" customFormat="1">
      <c r="A700" s="247"/>
      <c r="B700" s="386"/>
      <c r="F700" s="236"/>
      <c r="G700" s="144"/>
      <c r="H700" s="144"/>
      <c r="K700" s="269"/>
    </row>
    <row r="701" spans="1:11" s="23" customFormat="1">
      <c r="A701" s="247"/>
      <c r="B701" s="386"/>
      <c r="F701" s="236"/>
      <c r="G701" s="144"/>
      <c r="H701" s="144"/>
      <c r="K701" s="269"/>
    </row>
    <row r="702" spans="1:11" s="23" customFormat="1">
      <c r="A702" s="247"/>
      <c r="B702" s="386"/>
      <c r="F702" s="236"/>
      <c r="G702" s="144"/>
      <c r="H702" s="144"/>
      <c r="K702" s="269"/>
    </row>
    <row r="703" spans="1:11" s="23" customFormat="1">
      <c r="A703" s="247"/>
      <c r="B703" s="386"/>
      <c r="F703" s="236"/>
      <c r="G703" s="144"/>
      <c r="H703" s="144"/>
      <c r="K703" s="269"/>
    </row>
    <row r="704" spans="1:11" s="23" customFormat="1">
      <c r="A704" s="247"/>
      <c r="B704" s="386"/>
      <c r="F704" s="236"/>
      <c r="G704" s="144"/>
      <c r="H704" s="144"/>
      <c r="K704" s="269"/>
    </row>
    <row r="705" spans="1:11" s="23" customFormat="1">
      <c r="A705" s="247"/>
      <c r="B705" s="386"/>
      <c r="F705" s="236"/>
      <c r="G705" s="144"/>
      <c r="H705" s="144"/>
      <c r="K705" s="269"/>
    </row>
    <row r="706" spans="1:11" s="23" customFormat="1">
      <c r="A706" s="247"/>
      <c r="B706" s="386"/>
      <c r="F706" s="236"/>
      <c r="G706" s="144"/>
      <c r="H706" s="144"/>
      <c r="K706" s="269"/>
    </row>
    <row r="707" spans="1:11" s="23" customFormat="1">
      <c r="A707" s="247"/>
      <c r="B707" s="386"/>
      <c r="F707" s="236"/>
      <c r="G707" s="144"/>
      <c r="H707" s="144"/>
      <c r="K707" s="269"/>
    </row>
    <row r="708" spans="1:11" s="23" customFormat="1">
      <c r="A708" s="247"/>
      <c r="B708" s="386"/>
      <c r="F708" s="236"/>
      <c r="G708" s="144"/>
      <c r="H708" s="144"/>
      <c r="K708" s="269"/>
    </row>
    <row r="709" spans="1:11" s="23" customFormat="1">
      <c r="A709" s="247"/>
      <c r="B709" s="386"/>
      <c r="F709" s="236"/>
      <c r="G709" s="144"/>
      <c r="H709" s="144"/>
      <c r="K709" s="269"/>
    </row>
    <row r="710" spans="1:11" s="23" customFormat="1">
      <c r="A710" s="247"/>
      <c r="B710" s="386"/>
      <c r="F710" s="236"/>
      <c r="G710" s="144"/>
      <c r="H710" s="144"/>
      <c r="K710" s="269"/>
    </row>
    <row r="711" spans="1:11" s="23" customFormat="1">
      <c r="A711" s="247"/>
      <c r="B711" s="386"/>
      <c r="F711" s="236"/>
      <c r="G711" s="144"/>
      <c r="H711" s="144"/>
      <c r="K711" s="269"/>
    </row>
    <row r="712" spans="1:11" s="23" customFormat="1">
      <c r="A712" s="247"/>
      <c r="B712" s="386"/>
      <c r="F712" s="236"/>
      <c r="G712" s="144"/>
      <c r="H712" s="144"/>
      <c r="K712" s="269"/>
    </row>
    <row r="713" spans="1:11" s="23" customFormat="1">
      <c r="A713" s="247"/>
      <c r="B713" s="386"/>
      <c r="F713" s="236"/>
      <c r="G713" s="144"/>
      <c r="H713" s="144"/>
      <c r="K713" s="269"/>
    </row>
    <row r="714" spans="1:11" s="23" customFormat="1">
      <c r="A714" s="247"/>
      <c r="B714" s="386"/>
      <c r="F714" s="236"/>
      <c r="G714" s="144"/>
      <c r="H714" s="144"/>
      <c r="K714" s="269"/>
    </row>
    <row r="715" spans="1:11" s="23" customFormat="1">
      <c r="A715" s="247"/>
      <c r="B715" s="386"/>
      <c r="F715" s="236"/>
      <c r="G715" s="144"/>
      <c r="H715" s="144"/>
      <c r="K715" s="269"/>
    </row>
    <row r="716" spans="1:11" s="23" customFormat="1">
      <c r="A716" s="247"/>
      <c r="B716" s="386"/>
      <c r="F716" s="236"/>
      <c r="G716" s="144"/>
      <c r="H716" s="144"/>
      <c r="K716" s="269"/>
    </row>
    <row r="717" spans="1:11" s="23" customFormat="1">
      <c r="A717" s="247"/>
      <c r="B717" s="386"/>
      <c r="F717" s="236"/>
      <c r="G717" s="144"/>
      <c r="H717" s="144"/>
      <c r="K717" s="269"/>
    </row>
    <row r="718" spans="1:11" s="23" customFormat="1">
      <c r="A718" s="247"/>
      <c r="B718" s="386"/>
      <c r="F718" s="236"/>
      <c r="G718" s="144"/>
      <c r="H718" s="144"/>
      <c r="K718" s="269"/>
    </row>
    <row r="719" spans="1:11" s="23" customFormat="1">
      <c r="A719" s="247"/>
      <c r="B719" s="386"/>
      <c r="F719" s="236"/>
      <c r="G719" s="144"/>
      <c r="H719" s="144"/>
      <c r="K719" s="269"/>
    </row>
    <row r="720" spans="1:11" s="23" customFormat="1">
      <c r="A720" s="247"/>
      <c r="B720" s="386"/>
      <c r="F720" s="236"/>
      <c r="G720" s="144"/>
      <c r="H720" s="144"/>
      <c r="K720" s="269"/>
    </row>
    <row r="721" spans="1:11" s="23" customFormat="1">
      <c r="A721" s="247"/>
      <c r="B721" s="386"/>
      <c r="F721" s="236"/>
      <c r="G721" s="144"/>
      <c r="H721" s="144"/>
      <c r="K721" s="269"/>
    </row>
    <row r="722" spans="1:11" s="23" customFormat="1">
      <c r="A722" s="247"/>
      <c r="B722" s="386"/>
      <c r="F722" s="236"/>
      <c r="G722" s="144"/>
      <c r="H722" s="144"/>
      <c r="K722" s="269"/>
    </row>
    <row r="723" spans="1:11" s="23" customFormat="1">
      <c r="A723" s="247"/>
      <c r="B723" s="386"/>
      <c r="F723" s="236"/>
      <c r="G723" s="144"/>
      <c r="H723" s="144"/>
      <c r="K723" s="269"/>
    </row>
    <row r="724" spans="1:11" s="23" customFormat="1">
      <c r="A724" s="247"/>
      <c r="B724" s="386"/>
      <c r="F724" s="236"/>
      <c r="G724" s="144"/>
      <c r="H724" s="144"/>
      <c r="K724" s="269"/>
    </row>
    <row r="725" spans="1:11" s="23" customFormat="1">
      <c r="A725" s="247"/>
      <c r="B725" s="386"/>
      <c r="F725" s="236"/>
      <c r="G725" s="144"/>
      <c r="H725" s="144"/>
      <c r="K725" s="269"/>
    </row>
    <row r="726" spans="1:11" s="23" customFormat="1">
      <c r="A726" s="247"/>
      <c r="B726" s="386"/>
      <c r="F726" s="236"/>
      <c r="G726" s="144"/>
      <c r="H726" s="144"/>
      <c r="K726" s="269"/>
    </row>
    <row r="727" spans="1:11" s="23" customFormat="1">
      <c r="A727" s="247"/>
      <c r="B727" s="386"/>
      <c r="F727" s="236"/>
      <c r="G727" s="144"/>
      <c r="H727" s="144"/>
      <c r="K727" s="269"/>
    </row>
    <row r="728" spans="1:11" s="23" customFormat="1">
      <c r="A728" s="247"/>
      <c r="B728" s="386"/>
      <c r="F728" s="236"/>
      <c r="G728" s="144"/>
      <c r="H728" s="144"/>
      <c r="K728" s="269"/>
    </row>
    <row r="729" spans="1:11" s="23" customFormat="1">
      <c r="A729" s="247"/>
      <c r="B729" s="386"/>
      <c r="F729" s="236"/>
      <c r="G729" s="144"/>
      <c r="H729" s="144"/>
      <c r="K729" s="269"/>
    </row>
    <row r="730" spans="1:11" s="23" customFormat="1">
      <c r="A730" s="247"/>
      <c r="B730" s="386"/>
      <c r="F730" s="236"/>
      <c r="G730" s="144"/>
      <c r="H730" s="144"/>
      <c r="K730" s="269"/>
    </row>
    <row r="731" spans="1:11" s="23" customFormat="1">
      <c r="A731" s="247"/>
      <c r="B731" s="386"/>
      <c r="F731" s="236"/>
      <c r="G731" s="144"/>
      <c r="H731" s="144"/>
      <c r="K731" s="269"/>
    </row>
    <row r="732" spans="1:11" s="23" customFormat="1">
      <c r="A732" s="247"/>
      <c r="B732" s="386"/>
      <c r="F732" s="236"/>
      <c r="G732" s="144"/>
      <c r="H732" s="144"/>
      <c r="K732" s="269"/>
    </row>
    <row r="733" spans="1:11" s="23" customFormat="1">
      <c r="A733" s="247"/>
      <c r="B733" s="386"/>
      <c r="F733" s="236"/>
      <c r="G733" s="144"/>
      <c r="H733" s="144"/>
      <c r="K733" s="269"/>
    </row>
    <row r="734" spans="1:11" s="23" customFormat="1">
      <c r="A734" s="247"/>
      <c r="B734" s="386"/>
      <c r="F734" s="236"/>
      <c r="G734" s="144"/>
      <c r="H734" s="144"/>
      <c r="K734" s="269"/>
    </row>
    <row r="735" spans="1:11" s="23" customFormat="1">
      <c r="A735" s="247"/>
      <c r="B735" s="386"/>
      <c r="F735" s="236"/>
      <c r="G735" s="144"/>
      <c r="H735" s="144"/>
      <c r="K735" s="269"/>
    </row>
    <row r="736" spans="1:11" s="23" customFormat="1">
      <c r="A736" s="247"/>
      <c r="B736" s="386"/>
      <c r="F736" s="236"/>
      <c r="G736" s="144"/>
      <c r="H736" s="144"/>
      <c r="K736" s="269"/>
    </row>
    <row r="737" spans="1:11" s="23" customFormat="1">
      <c r="A737" s="247"/>
      <c r="B737" s="386"/>
      <c r="F737" s="236"/>
      <c r="G737" s="144"/>
      <c r="H737" s="144"/>
      <c r="K737" s="269"/>
    </row>
    <row r="738" spans="1:11" s="23" customFormat="1">
      <c r="A738" s="247"/>
      <c r="B738" s="386"/>
      <c r="F738" s="236"/>
      <c r="G738" s="144"/>
      <c r="H738" s="144"/>
      <c r="K738" s="269"/>
    </row>
    <row r="739" spans="1:11" s="23" customFormat="1">
      <c r="A739" s="247"/>
      <c r="B739" s="386"/>
      <c r="F739" s="236"/>
      <c r="G739" s="144"/>
      <c r="H739" s="144"/>
      <c r="K739" s="269"/>
    </row>
    <row r="740" spans="1:11" s="23" customFormat="1">
      <c r="A740" s="247"/>
      <c r="B740" s="386"/>
      <c r="F740" s="236"/>
      <c r="G740" s="144"/>
      <c r="H740" s="144"/>
      <c r="K740" s="269"/>
    </row>
    <row r="741" spans="1:11" s="23" customFormat="1">
      <c r="A741" s="247"/>
      <c r="B741" s="386"/>
      <c r="F741" s="236"/>
      <c r="G741" s="144"/>
      <c r="H741" s="144"/>
      <c r="K741" s="269"/>
    </row>
    <row r="742" spans="1:11" s="23" customFormat="1">
      <c r="A742" s="247"/>
      <c r="B742" s="386"/>
      <c r="F742" s="236"/>
      <c r="G742" s="144"/>
      <c r="H742" s="144"/>
      <c r="K742" s="269"/>
    </row>
    <row r="743" spans="1:11" s="23" customFormat="1">
      <c r="A743" s="247"/>
      <c r="B743" s="386"/>
      <c r="F743" s="236"/>
      <c r="G743" s="144"/>
      <c r="H743" s="144"/>
      <c r="K743" s="269"/>
    </row>
    <row r="744" spans="1:11" s="23" customFormat="1">
      <c r="A744" s="247"/>
      <c r="B744" s="386"/>
      <c r="F744" s="236"/>
      <c r="G744" s="144"/>
      <c r="H744" s="144"/>
      <c r="K744" s="269"/>
    </row>
    <row r="745" spans="1:11" s="23" customFormat="1">
      <c r="A745" s="247"/>
      <c r="B745" s="386"/>
      <c r="F745" s="236"/>
      <c r="G745" s="144"/>
      <c r="H745" s="144"/>
      <c r="K745" s="269"/>
    </row>
    <row r="746" spans="1:11" s="23" customFormat="1">
      <c r="A746" s="247"/>
      <c r="B746" s="386"/>
      <c r="F746" s="236"/>
      <c r="G746" s="144"/>
      <c r="H746" s="144"/>
      <c r="K746" s="269"/>
    </row>
    <row r="747" spans="1:11" s="23" customFormat="1">
      <c r="A747" s="247"/>
      <c r="B747" s="386"/>
      <c r="F747" s="236"/>
      <c r="G747" s="144"/>
      <c r="H747" s="144"/>
      <c r="K747" s="269"/>
    </row>
    <row r="748" spans="1:11" s="23" customFormat="1">
      <c r="A748" s="247"/>
      <c r="B748" s="386"/>
      <c r="F748" s="236"/>
      <c r="G748" s="144"/>
      <c r="H748" s="144"/>
      <c r="K748" s="269"/>
    </row>
    <row r="749" spans="1:11" s="23" customFormat="1">
      <c r="A749" s="247"/>
      <c r="B749" s="386"/>
      <c r="F749" s="236"/>
      <c r="G749" s="144"/>
      <c r="H749" s="144"/>
      <c r="K749" s="269"/>
    </row>
    <row r="750" spans="1:11" s="23" customFormat="1">
      <c r="A750" s="247"/>
      <c r="B750" s="386"/>
      <c r="F750" s="236"/>
      <c r="G750" s="144"/>
      <c r="H750" s="144"/>
      <c r="K750" s="269"/>
    </row>
    <row r="751" spans="1:11" s="23" customFormat="1">
      <c r="A751" s="247"/>
      <c r="B751" s="386"/>
      <c r="F751" s="236"/>
      <c r="G751" s="144"/>
      <c r="H751" s="144"/>
      <c r="K751" s="269"/>
    </row>
    <row r="752" spans="1:11" s="23" customFormat="1">
      <c r="A752" s="247"/>
      <c r="B752" s="386"/>
      <c r="F752" s="236"/>
      <c r="G752" s="144"/>
      <c r="H752" s="144"/>
      <c r="K752" s="269"/>
    </row>
    <row r="753" spans="1:11" s="23" customFormat="1">
      <c r="A753" s="247"/>
      <c r="B753" s="386"/>
      <c r="F753" s="236"/>
      <c r="G753" s="144"/>
      <c r="H753" s="144"/>
      <c r="K753" s="269"/>
    </row>
    <row r="754" spans="1:11" s="23" customFormat="1">
      <c r="A754" s="247"/>
      <c r="B754" s="386"/>
      <c r="F754" s="236"/>
      <c r="G754" s="144"/>
      <c r="H754" s="144"/>
      <c r="K754" s="269"/>
    </row>
    <row r="755" spans="1:11" s="23" customFormat="1">
      <c r="A755" s="247"/>
      <c r="B755" s="386"/>
      <c r="F755" s="236"/>
      <c r="G755" s="144"/>
      <c r="H755" s="144"/>
      <c r="K755" s="269"/>
    </row>
    <row r="756" spans="1:11" s="23" customFormat="1">
      <c r="A756" s="247"/>
      <c r="B756" s="386"/>
      <c r="F756" s="236"/>
      <c r="G756" s="144"/>
      <c r="H756" s="144"/>
      <c r="K756" s="269"/>
    </row>
    <row r="757" spans="1:11" s="23" customFormat="1">
      <c r="A757" s="247"/>
      <c r="B757" s="386"/>
      <c r="F757" s="236"/>
      <c r="G757" s="144"/>
      <c r="H757" s="144"/>
      <c r="K757" s="269"/>
    </row>
    <row r="758" spans="1:11" s="23" customFormat="1">
      <c r="A758" s="247"/>
      <c r="B758" s="386"/>
      <c r="F758" s="236"/>
      <c r="G758" s="144"/>
      <c r="H758" s="144"/>
      <c r="K758" s="269"/>
    </row>
    <row r="759" spans="1:11" s="23" customFormat="1">
      <c r="A759" s="247"/>
      <c r="B759" s="386"/>
      <c r="F759" s="236"/>
      <c r="G759" s="144"/>
      <c r="H759" s="144"/>
      <c r="K759" s="269"/>
    </row>
    <row r="760" spans="1:11" s="23" customFormat="1">
      <c r="A760" s="247"/>
      <c r="B760" s="386"/>
      <c r="F760" s="236"/>
      <c r="G760" s="144"/>
      <c r="H760" s="144"/>
      <c r="K760" s="269"/>
    </row>
    <row r="761" spans="1:11" s="23" customFormat="1">
      <c r="A761" s="247"/>
      <c r="B761" s="386"/>
      <c r="F761" s="236"/>
      <c r="G761" s="144"/>
      <c r="H761" s="144"/>
      <c r="K761" s="269"/>
    </row>
    <row r="762" spans="1:11" s="23" customFormat="1">
      <c r="A762" s="247"/>
      <c r="B762" s="386"/>
      <c r="F762" s="236"/>
      <c r="G762" s="144"/>
      <c r="H762" s="144"/>
      <c r="K762" s="269"/>
    </row>
    <row r="763" spans="1:11" s="23" customFormat="1">
      <c r="A763" s="247"/>
      <c r="B763" s="386"/>
      <c r="F763" s="236"/>
      <c r="G763" s="144"/>
      <c r="H763" s="144"/>
      <c r="K763" s="269"/>
    </row>
    <row r="764" spans="1:11" s="23" customFormat="1">
      <c r="A764" s="247"/>
      <c r="B764" s="386"/>
      <c r="F764" s="236"/>
      <c r="G764" s="144"/>
      <c r="H764" s="144"/>
      <c r="K764" s="269"/>
    </row>
    <row r="765" spans="1:11" s="23" customFormat="1">
      <c r="A765" s="247"/>
      <c r="B765" s="386"/>
      <c r="F765" s="236"/>
      <c r="G765" s="144"/>
      <c r="H765" s="144"/>
      <c r="K765" s="269"/>
    </row>
    <row r="766" spans="1:11" s="23" customFormat="1">
      <c r="A766" s="247"/>
      <c r="B766" s="386"/>
      <c r="F766" s="236"/>
      <c r="G766" s="144"/>
      <c r="H766" s="144"/>
      <c r="K766" s="269"/>
    </row>
    <row r="767" spans="1:11" s="23" customFormat="1">
      <c r="A767" s="247"/>
      <c r="B767" s="386"/>
      <c r="F767" s="236"/>
      <c r="G767" s="144"/>
      <c r="H767" s="144"/>
      <c r="K767" s="269"/>
    </row>
    <row r="768" spans="1:11" s="23" customFormat="1">
      <c r="A768" s="247"/>
      <c r="B768" s="386"/>
      <c r="F768" s="236"/>
      <c r="G768" s="144"/>
      <c r="H768" s="144"/>
      <c r="K768" s="269"/>
    </row>
    <row r="769" spans="1:11" s="23" customFormat="1">
      <c r="A769" s="247"/>
      <c r="B769" s="386"/>
      <c r="F769" s="236"/>
      <c r="G769" s="144"/>
      <c r="H769" s="144"/>
      <c r="K769" s="269"/>
    </row>
    <row r="770" spans="1:11" s="23" customFormat="1">
      <c r="A770" s="247"/>
      <c r="B770" s="386"/>
      <c r="F770" s="236"/>
      <c r="G770" s="144"/>
      <c r="H770" s="144"/>
      <c r="K770" s="269"/>
    </row>
    <row r="771" spans="1:11" s="23" customFormat="1">
      <c r="A771" s="247"/>
      <c r="B771" s="386"/>
      <c r="F771" s="236"/>
      <c r="G771" s="144"/>
      <c r="H771" s="144"/>
      <c r="K771" s="269"/>
    </row>
    <row r="772" spans="1:11" s="23" customFormat="1">
      <c r="A772" s="247"/>
      <c r="B772" s="386"/>
      <c r="F772" s="236"/>
      <c r="G772" s="144"/>
      <c r="H772" s="144"/>
      <c r="K772" s="269"/>
    </row>
    <row r="773" spans="1:11" s="23" customFormat="1">
      <c r="A773" s="247"/>
      <c r="B773" s="386"/>
      <c r="F773" s="236"/>
      <c r="G773" s="144"/>
      <c r="H773" s="144"/>
      <c r="K773" s="269"/>
    </row>
    <row r="774" spans="1:11" s="23" customFormat="1">
      <c r="A774" s="247"/>
      <c r="B774" s="386"/>
      <c r="F774" s="236"/>
      <c r="G774" s="144"/>
      <c r="H774" s="144"/>
      <c r="K774" s="269"/>
    </row>
    <row r="775" spans="1:11" s="23" customFormat="1">
      <c r="A775" s="247"/>
      <c r="B775" s="386"/>
      <c r="F775" s="236"/>
      <c r="G775" s="144"/>
      <c r="H775" s="144"/>
      <c r="K775" s="269"/>
    </row>
    <row r="776" spans="1:11" s="23" customFormat="1">
      <c r="A776" s="247"/>
      <c r="B776" s="386"/>
      <c r="F776" s="236"/>
      <c r="G776" s="144"/>
      <c r="H776" s="144"/>
      <c r="K776" s="269"/>
    </row>
    <row r="777" spans="1:11" s="23" customFormat="1">
      <c r="A777" s="247"/>
      <c r="B777" s="386"/>
      <c r="F777" s="236"/>
      <c r="G777" s="144"/>
      <c r="H777" s="144"/>
      <c r="K777" s="269"/>
    </row>
    <row r="778" spans="1:11" s="23" customFormat="1">
      <c r="A778" s="247"/>
      <c r="B778" s="386"/>
      <c r="F778" s="236"/>
      <c r="G778" s="144"/>
      <c r="H778" s="144"/>
      <c r="K778" s="269"/>
    </row>
    <row r="779" spans="1:11" s="23" customFormat="1">
      <c r="A779" s="247"/>
      <c r="B779" s="386"/>
      <c r="F779" s="236"/>
      <c r="G779" s="144"/>
      <c r="H779" s="144"/>
      <c r="K779" s="269"/>
    </row>
    <row r="780" spans="1:11" s="23" customFormat="1">
      <c r="A780" s="247"/>
      <c r="B780" s="386"/>
      <c r="F780" s="236"/>
      <c r="G780" s="144"/>
      <c r="H780" s="144"/>
      <c r="K780" s="269"/>
    </row>
    <row r="781" spans="1:11" s="23" customFormat="1">
      <c r="A781" s="247"/>
      <c r="B781" s="386"/>
      <c r="F781" s="236"/>
      <c r="G781" s="144"/>
      <c r="H781" s="144"/>
      <c r="K781" s="269"/>
    </row>
    <row r="782" spans="1:11" s="23" customFormat="1">
      <c r="A782" s="247"/>
      <c r="B782" s="386"/>
      <c r="F782" s="236"/>
      <c r="G782" s="144"/>
      <c r="H782" s="144"/>
      <c r="K782" s="269"/>
    </row>
    <row r="783" spans="1:11" s="23" customFormat="1">
      <c r="A783" s="247"/>
      <c r="B783" s="386"/>
      <c r="F783" s="236"/>
      <c r="G783" s="144"/>
      <c r="H783" s="144"/>
      <c r="K783" s="269"/>
    </row>
    <row r="784" spans="1:11" s="23" customFormat="1">
      <c r="A784" s="247"/>
      <c r="B784" s="386"/>
      <c r="F784" s="236"/>
      <c r="G784" s="144"/>
      <c r="H784" s="144"/>
      <c r="K784" s="269"/>
    </row>
    <row r="785" spans="1:11" s="23" customFormat="1">
      <c r="A785" s="247"/>
      <c r="B785" s="386"/>
      <c r="F785" s="236"/>
      <c r="G785" s="144"/>
      <c r="H785" s="144"/>
      <c r="K785" s="269"/>
    </row>
    <row r="786" spans="1:11" s="23" customFormat="1">
      <c r="A786" s="247"/>
      <c r="B786" s="386"/>
      <c r="F786" s="236"/>
      <c r="G786" s="144"/>
      <c r="H786" s="144"/>
      <c r="K786" s="269"/>
    </row>
    <row r="787" spans="1:11" s="23" customFormat="1">
      <c r="A787" s="247"/>
      <c r="B787" s="386"/>
      <c r="F787" s="236"/>
      <c r="G787" s="144"/>
      <c r="H787" s="144"/>
      <c r="K787" s="269"/>
    </row>
    <row r="788" spans="1:11" s="23" customFormat="1">
      <c r="A788" s="247"/>
      <c r="B788" s="386"/>
      <c r="F788" s="236"/>
      <c r="G788" s="144"/>
      <c r="H788" s="144"/>
      <c r="K788" s="269"/>
    </row>
    <row r="789" spans="1:11" s="23" customFormat="1">
      <c r="A789" s="247"/>
      <c r="B789" s="386"/>
      <c r="F789" s="236"/>
      <c r="G789" s="144"/>
      <c r="H789" s="144"/>
      <c r="K789" s="269"/>
    </row>
    <row r="790" spans="1:11" s="23" customFormat="1">
      <c r="A790" s="247"/>
      <c r="B790" s="386"/>
      <c r="F790" s="236"/>
      <c r="G790" s="144"/>
      <c r="H790" s="144"/>
      <c r="K790" s="269"/>
    </row>
    <row r="791" spans="1:11" s="23" customFormat="1">
      <c r="A791" s="247"/>
      <c r="B791" s="386"/>
      <c r="F791" s="236"/>
      <c r="G791" s="144"/>
      <c r="H791" s="144"/>
      <c r="K791" s="269"/>
    </row>
    <row r="792" spans="1:11" s="23" customFormat="1">
      <c r="A792" s="247"/>
      <c r="B792" s="386"/>
      <c r="F792" s="236"/>
      <c r="G792" s="144"/>
      <c r="H792" s="144"/>
      <c r="K792" s="269"/>
    </row>
    <row r="793" spans="1:11" s="23" customFormat="1">
      <c r="A793" s="247"/>
      <c r="B793" s="386"/>
      <c r="F793" s="236"/>
      <c r="G793" s="144"/>
      <c r="H793" s="144"/>
      <c r="K793" s="269"/>
    </row>
    <row r="794" spans="1:11" s="23" customFormat="1">
      <c r="A794" s="247"/>
      <c r="B794" s="386"/>
      <c r="F794" s="236"/>
      <c r="G794" s="144"/>
      <c r="H794" s="144"/>
      <c r="K794" s="269"/>
    </row>
    <row r="795" spans="1:11" s="23" customFormat="1">
      <c r="A795" s="247"/>
      <c r="B795" s="386"/>
      <c r="F795" s="236"/>
      <c r="G795" s="144"/>
      <c r="H795" s="144"/>
      <c r="K795" s="269"/>
    </row>
    <row r="796" spans="1:11" s="23" customFormat="1">
      <c r="A796" s="247"/>
      <c r="B796" s="386"/>
      <c r="F796" s="236"/>
      <c r="G796" s="144"/>
      <c r="H796" s="144"/>
      <c r="K796" s="269"/>
    </row>
    <row r="797" spans="1:11" s="23" customFormat="1">
      <c r="A797" s="247"/>
      <c r="B797" s="386"/>
      <c r="F797" s="236"/>
      <c r="G797" s="144"/>
      <c r="H797" s="144"/>
      <c r="K797" s="269"/>
    </row>
    <row r="798" spans="1:11" s="23" customFormat="1">
      <c r="A798" s="247"/>
      <c r="B798" s="386"/>
      <c r="F798" s="236"/>
      <c r="G798" s="144"/>
      <c r="H798" s="144"/>
      <c r="K798" s="269"/>
    </row>
    <row r="799" spans="1:11" s="23" customFormat="1">
      <c r="A799" s="247"/>
      <c r="B799" s="386"/>
      <c r="F799" s="236"/>
      <c r="G799" s="144"/>
      <c r="H799" s="144"/>
      <c r="K799" s="269"/>
    </row>
    <row r="800" spans="1:11" s="23" customFormat="1">
      <c r="A800" s="247"/>
      <c r="B800" s="386"/>
      <c r="F800" s="236"/>
      <c r="G800" s="144"/>
      <c r="H800" s="144"/>
      <c r="K800" s="269"/>
    </row>
    <row r="801" spans="1:11" s="23" customFormat="1">
      <c r="A801" s="247"/>
      <c r="B801" s="386"/>
      <c r="F801" s="236"/>
      <c r="G801" s="144"/>
      <c r="H801" s="144"/>
      <c r="K801" s="269"/>
    </row>
    <row r="802" spans="1:11" s="23" customFormat="1">
      <c r="A802" s="247"/>
      <c r="B802" s="386"/>
      <c r="F802" s="236"/>
      <c r="G802" s="144"/>
      <c r="H802" s="144"/>
      <c r="K802" s="269"/>
    </row>
    <row r="803" spans="1:11" s="23" customFormat="1">
      <c r="A803" s="247"/>
      <c r="B803" s="386"/>
      <c r="F803" s="236"/>
      <c r="G803" s="144"/>
      <c r="H803" s="144"/>
      <c r="K803" s="269"/>
    </row>
    <row r="804" spans="1:11" s="23" customFormat="1">
      <c r="A804" s="247"/>
      <c r="B804" s="386"/>
      <c r="F804" s="236"/>
      <c r="G804" s="144"/>
      <c r="H804" s="144"/>
      <c r="K804" s="269"/>
    </row>
    <row r="805" spans="1:11" s="23" customFormat="1">
      <c r="A805" s="247"/>
      <c r="B805" s="386"/>
      <c r="F805" s="236"/>
      <c r="G805" s="144"/>
      <c r="H805" s="144"/>
      <c r="K805" s="269"/>
    </row>
    <row r="806" spans="1:11" s="23" customFormat="1">
      <c r="A806" s="247"/>
      <c r="B806" s="386"/>
      <c r="F806" s="236"/>
      <c r="G806" s="144"/>
      <c r="H806" s="144"/>
      <c r="K806" s="269"/>
    </row>
    <row r="807" spans="1:11" s="23" customFormat="1">
      <c r="A807" s="247"/>
      <c r="B807" s="386"/>
      <c r="F807" s="236"/>
      <c r="G807" s="144"/>
      <c r="H807" s="144"/>
      <c r="K807" s="269"/>
    </row>
    <row r="808" spans="1:11" s="23" customFormat="1">
      <c r="A808" s="247"/>
      <c r="B808" s="386"/>
      <c r="F808" s="236"/>
      <c r="G808" s="144"/>
      <c r="H808" s="144"/>
      <c r="K808" s="269"/>
    </row>
    <row r="809" spans="1:11" s="23" customFormat="1">
      <c r="A809" s="247"/>
      <c r="B809" s="386"/>
      <c r="F809" s="236"/>
      <c r="G809" s="144"/>
      <c r="H809" s="144"/>
      <c r="K809" s="269"/>
    </row>
    <row r="810" spans="1:11" s="23" customFormat="1">
      <c r="A810" s="247"/>
      <c r="B810" s="386"/>
      <c r="F810" s="236"/>
      <c r="G810" s="144"/>
      <c r="H810" s="144"/>
      <c r="K810" s="269"/>
    </row>
    <row r="811" spans="1:11" s="23" customFormat="1">
      <c r="A811" s="247"/>
      <c r="B811" s="386"/>
      <c r="F811" s="236"/>
      <c r="G811" s="144"/>
      <c r="H811" s="144"/>
      <c r="K811" s="269"/>
    </row>
    <row r="812" spans="1:11" s="23" customFormat="1">
      <c r="A812" s="247"/>
      <c r="B812" s="386"/>
      <c r="F812" s="236"/>
      <c r="G812" s="144"/>
      <c r="H812" s="144"/>
      <c r="K812" s="269"/>
    </row>
    <row r="813" spans="1:11" s="23" customFormat="1">
      <c r="A813" s="247"/>
      <c r="B813" s="386"/>
      <c r="F813" s="236"/>
      <c r="G813" s="144"/>
      <c r="H813" s="144"/>
      <c r="K813" s="269"/>
    </row>
    <row r="814" spans="1:11" s="23" customFormat="1">
      <c r="A814" s="247"/>
      <c r="B814" s="386"/>
      <c r="F814" s="236"/>
      <c r="G814" s="144"/>
      <c r="H814" s="144"/>
      <c r="K814" s="269"/>
    </row>
    <row r="815" spans="1:11" s="23" customFormat="1">
      <c r="A815" s="247"/>
      <c r="B815" s="386"/>
      <c r="F815" s="236"/>
      <c r="G815" s="144"/>
      <c r="H815" s="144"/>
      <c r="K815" s="269"/>
    </row>
    <row r="816" spans="1:11" s="23" customFormat="1">
      <c r="A816" s="247"/>
      <c r="B816" s="386"/>
      <c r="F816" s="236"/>
      <c r="G816" s="144"/>
      <c r="H816" s="144"/>
      <c r="K816" s="269"/>
    </row>
    <row r="817" spans="1:11" s="23" customFormat="1">
      <c r="A817" s="247"/>
      <c r="B817" s="386"/>
      <c r="F817" s="236"/>
      <c r="G817" s="144"/>
      <c r="H817" s="144"/>
      <c r="K817" s="269"/>
    </row>
    <row r="818" spans="1:11" s="23" customFormat="1">
      <c r="A818" s="247"/>
      <c r="B818" s="386"/>
      <c r="F818" s="236"/>
      <c r="G818" s="144"/>
      <c r="H818" s="144"/>
      <c r="K818" s="269"/>
    </row>
    <row r="819" spans="1:11" s="23" customFormat="1">
      <c r="A819" s="247"/>
      <c r="B819" s="386"/>
      <c r="F819" s="236"/>
      <c r="G819" s="144"/>
      <c r="H819" s="144"/>
      <c r="K819" s="269"/>
    </row>
    <row r="820" spans="1:11" s="23" customFormat="1">
      <c r="A820" s="247"/>
      <c r="B820" s="386"/>
      <c r="F820" s="236"/>
      <c r="G820" s="144"/>
      <c r="H820" s="144"/>
      <c r="K820" s="269"/>
    </row>
    <row r="821" spans="1:11" s="23" customFormat="1">
      <c r="A821" s="247"/>
      <c r="B821" s="386"/>
      <c r="F821" s="236"/>
      <c r="G821" s="144"/>
      <c r="H821" s="144"/>
      <c r="K821" s="269"/>
    </row>
    <row r="822" spans="1:11" s="23" customFormat="1">
      <c r="A822" s="247"/>
      <c r="B822" s="386"/>
      <c r="F822" s="236"/>
      <c r="G822" s="144"/>
      <c r="H822" s="144"/>
      <c r="K822" s="269"/>
    </row>
    <row r="823" spans="1:11" s="23" customFormat="1">
      <c r="A823" s="247"/>
      <c r="B823" s="386"/>
      <c r="F823" s="236"/>
      <c r="G823" s="144"/>
      <c r="H823" s="144"/>
      <c r="K823" s="269"/>
    </row>
    <row r="824" spans="1:11" s="23" customFormat="1">
      <c r="A824" s="247"/>
      <c r="B824" s="386"/>
      <c r="F824" s="236"/>
      <c r="G824" s="144"/>
      <c r="H824" s="144"/>
      <c r="K824" s="269"/>
    </row>
    <row r="825" spans="1:11" s="23" customFormat="1">
      <c r="A825" s="247"/>
      <c r="B825" s="386"/>
      <c r="F825" s="236"/>
      <c r="G825" s="144"/>
      <c r="H825" s="144"/>
      <c r="K825" s="269"/>
    </row>
    <row r="826" spans="1:11" s="23" customFormat="1">
      <c r="A826" s="247"/>
      <c r="B826" s="386"/>
      <c r="F826" s="236"/>
      <c r="G826" s="144"/>
      <c r="H826" s="144"/>
      <c r="K826" s="269"/>
    </row>
    <row r="827" spans="1:11" s="23" customFormat="1">
      <c r="A827" s="247"/>
      <c r="B827" s="386"/>
      <c r="F827" s="236"/>
      <c r="G827" s="144"/>
      <c r="H827" s="144"/>
      <c r="K827" s="269"/>
    </row>
    <row r="828" spans="1:11" s="23" customFormat="1">
      <c r="A828" s="247"/>
      <c r="B828" s="386"/>
      <c r="F828" s="236"/>
      <c r="G828" s="144"/>
      <c r="H828" s="144"/>
      <c r="K828" s="269"/>
    </row>
    <row r="829" spans="1:11" s="23" customFormat="1">
      <c r="A829" s="247"/>
      <c r="B829" s="386"/>
      <c r="F829" s="236"/>
      <c r="G829" s="144"/>
      <c r="H829" s="144"/>
      <c r="K829" s="269"/>
    </row>
    <row r="830" spans="1:11" s="23" customFormat="1">
      <c r="A830" s="247"/>
      <c r="B830" s="386"/>
      <c r="F830" s="236"/>
      <c r="G830" s="144"/>
      <c r="H830" s="144"/>
      <c r="K830" s="269"/>
    </row>
    <row r="831" spans="1:11" s="23" customFormat="1">
      <c r="A831" s="247"/>
      <c r="B831" s="386"/>
      <c r="F831" s="236"/>
      <c r="G831" s="144"/>
      <c r="H831" s="144"/>
      <c r="K831" s="269"/>
    </row>
    <row r="832" spans="1:11" s="23" customFormat="1">
      <c r="A832" s="247"/>
      <c r="B832" s="386"/>
      <c r="F832" s="236"/>
      <c r="G832" s="144"/>
      <c r="H832" s="144"/>
      <c r="K832" s="269"/>
    </row>
    <row r="833" spans="1:11" s="23" customFormat="1">
      <c r="A833" s="247"/>
      <c r="B833" s="386"/>
      <c r="F833" s="236"/>
      <c r="G833" s="144"/>
      <c r="H833" s="144"/>
      <c r="K833" s="269"/>
    </row>
    <row r="834" spans="1:11" s="23" customFormat="1">
      <c r="A834" s="247"/>
      <c r="B834" s="386"/>
      <c r="F834" s="236"/>
      <c r="G834" s="144"/>
      <c r="H834" s="144"/>
      <c r="K834" s="269"/>
    </row>
    <row r="835" spans="1:11" s="23" customFormat="1">
      <c r="A835" s="247"/>
      <c r="B835" s="386"/>
      <c r="F835" s="236"/>
      <c r="G835" s="144"/>
      <c r="H835" s="144"/>
      <c r="K835" s="269"/>
    </row>
    <row r="836" spans="1:11" s="23" customFormat="1">
      <c r="A836" s="247"/>
      <c r="B836" s="386"/>
      <c r="F836" s="236"/>
      <c r="G836" s="144"/>
      <c r="H836" s="144"/>
      <c r="K836" s="269"/>
    </row>
    <row r="837" spans="1:11" s="23" customFormat="1">
      <c r="A837" s="247"/>
      <c r="B837" s="386"/>
      <c r="F837" s="236"/>
      <c r="G837" s="144"/>
      <c r="H837" s="144"/>
      <c r="K837" s="269"/>
    </row>
    <row r="838" spans="1:11" s="23" customFormat="1">
      <c r="A838" s="247"/>
      <c r="B838" s="386"/>
      <c r="F838" s="236"/>
      <c r="G838" s="144"/>
      <c r="H838" s="144"/>
      <c r="K838" s="269"/>
    </row>
    <row r="839" spans="1:11" s="23" customFormat="1">
      <c r="A839" s="247"/>
      <c r="B839" s="386"/>
      <c r="F839" s="236"/>
      <c r="G839" s="144"/>
      <c r="H839" s="144"/>
      <c r="K839" s="269"/>
    </row>
    <row r="840" spans="1:11" s="23" customFormat="1">
      <c r="A840" s="247"/>
      <c r="B840" s="386"/>
      <c r="F840" s="236"/>
      <c r="G840" s="144"/>
      <c r="H840" s="144"/>
      <c r="K840" s="269"/>
    </row>
    <row r="841" spans="1:11" s="23" customFormat="1">
      <c r="A841" s="247"/>
      <c r="B841" s="386"/>
      <c r="F841" s="236"/>
      <c r="G841" s="144"/>
      <c r="H841" s="144"/>
      <c r="K841" s="269"/>
    </row>
    <row r="842" spans="1:11" s="23" customFormat="1">
      <c r="A842" s="247"/>
      <c r="B842" s="386"/>
      <c r="F842" s="236"/>
      <c r="G842" s="144"/>
      <c r="H842" s="144"/>
      <c r="K842" s="269"/>
    </row>
    <row r="843" spans="1:11" s="23" customFormat="1">
      <c r="A843" s="247"/>
      <c r="B843" s="386"/>
      <c r="F843" s="236"/>
      <c r="G843" s="144"/>
      <c r="H843" s="144"/>
      <c r="K843" s="269"/>
    </row>
    <row r="844" spans="1:11" s="23" customFormat="1">
      <c r="A844" s="247"/>
      <c r="B844" s="386"/>
      <c r="F844" s="236"/>
      <c r="G844" s="144"/>
      <c r="H844" s="144"/>
      <c r="K844" s="269"/>
    </row>
    <row r="845" spans="1:11" s="23" customFormat="1">
      <c r="A845" s="247"/>
      <c r="B845" s="386"/>
      <c r="F845" s="236"/>
      <c r="G845" s="144"/>
      <c r="H845" s="144"/>
      <c r="K845" s="269"/>
    </row>
    <row r="846" spans="1:11" s="23" customFormat="1">
      <c r="A846" s="247"/>
      <c r="B846" s="386"/>
      <c r="F846" s="236"/>
      <c r="G846" s="144"/>
      <c r="H846" s="144"/>
      <c r="K846" s="269"/>
    </row>
    <row r="847" spans="1:11" s="23" customFormat="1">
      <c r="A847" s="247"/>
      <c r="B847" s="386"/>
      <c r="F847" s="236"/>
      <c r="G847" s="144"/>
      <c r="H847" s="144"/>
      <c r="K847" s="269"/>
    </row>
    <row r="848" spans="1:11" s="23" customFormat="1">
      <c r="A848" s="247"/>
      <c r="B848" s="386"/>
      <c r="F848" s="236"/>
      <c r="G848" s="144"/>
      <c r="H848" s="144"/>
      <c r="K848" s="269"/>
    </row>
    <row r="849" spans="1:11" s="23" customFormat="1">
      <c r="A849" s="247"/>
      <c r="B849" s="386"/>
      <c r="F849" s="236"/>
      <c r="G849" s="144"/>
      <c r="H849" s="144"/>
      <c r="K849" s="269"/>
    </row>
    <row r="850" spans="1:11" s="23" customFormat="1">
      <c r="A850" s="247"/>
      <c r="B850" s="386"/>
      <c r="F850" s="236"/>
      <c r="G850" s="144"/>
      <c r="H850" s="144"/>
      <c r="K850" s="269"/>
    </row>
    <row r="851" spans="1:11" s="23" customFormat="1">
      <c r="A851" s="247"/>
      <c r="B851" s="386"/>
      <c r="F851" s="236"/>
      <c r="G851" s="144"/>
      <c r="H851" s="144"/>
      <c r="K851" s="269"/>
    </row>
    <row r="852" spans="1:11" s="23" customFormat="1">
      <c r="A852" s="247"/>
      <c r="B852" s="386"/>
      <c r="F852" s="236"/>
      <c r="G852" s="144"/>
      <c r="H852" s="144"/>
      <c r="K852" s="269"/>
    </row>
    <row r="853" spans="1:11" s="23" customFormat="1">
      <c r="A853" s="247"/>
      <c r="B853" s="386"/>
      <c r="F853" s="236"/>
      <c r="G853" s="144"/>
      <c r="H853" s="144"/>
      <c r="K853" s="269"/>
    </row>
    <row r="854" spans="1:11" s="23" customFormat="1">
      <c r="A854" s="247"/>
      <c r="B854" s="386"/>
      <c r="F854" s="236"/>
      <c r="G854" s="144"/>
      <c r="H854" s="144"/>
      <c r="K854" s="269"/>
    </row>
    <row r="855" spans="1:11" s="23" customFormat="1">
      <c r="A855" s="247"/>
      <c r="B855" s="386"/>
      <c r="F855" s="236"/>
      <c r="G855" s="144"/>
      <c r="H855" s="144"/>
      <c r="K855" s="269"/>
    </row>
    <row r="856" spans="1:11" s="23" customFormat="1">
      <c r="A856" s="247"/>
      <c r="B856" s="386"/>
      <c r="F856" s="236"/>
      <c r="G856" s="144"/>
      <c r="H856" s="144"/>
      <c r="K856" s="269"/>
    </row>
    <row r="857" spans="1:11" s="23" customFormat="1">
      <c r="A857" s="247"/>
      <c r="B857" s="386"/>
      <c r="F857" s="236"/>
      <c r="G857" s="144"/>
      <c r="H857" s="144"/>
      <c r="K857" s="269"/>
    </row>
    <row r="858" spans="1:11" s="23" customFormat="1">
      <c r="A858" s="247"/>
      <c r="B858" s="386"/>
      <c r="F858" s="236"/>
      <c r="G858" s="144"/>
      <c r="H858" s="144"/>
      <c r="K858" s="269"/>
    </row>
    <row r="859" spans="1:11" s="23" customFormat="1">
      <c r="A859" s="247"/>
      <c r="B859" s="386"/>
      <c r="F859" s="236"/>
      <c r="G859" s="144"/>
      <c r="H859" s="144"/>
      <c r="K859" s="269"/>
    </row>
    <row r="860" spans="1:11" s="23" customFormat="1">
      <c r="A860" s="247"/>
      <c r="B860" s="386"/>
      <c r="F860" s="236"/>
      <c r="G860" s="144"/>
      <c r="H860" s="144"/>
      <c r="K860" s="269"/>
    </row>
    <row r="861" spans="1:11" s="23" customFormat="1">
      <c r="A861" s="247"/>
      <c r="B861" s="386"/>
      <c r="F861" s="236"/>
      <c r="G861" s="144"/>
      <c r="H861" s="144"/>
      <c r="K861" s="269"/>
    </row>
    <row r="862" spans="1:11" s="23" customFormat="1">
      <c r="A862" s="247"/>
      <c r="B862" s="386"/>
      <c r="F862" s="236"/>
      <c r="G862" s="144"/>
      <c r="H862" s="144"/>
      <c r="K862" s="269"/>
    </row>
    <row r="863" spans="1:11" s="23" customFormat="1">
      <c r="A863" s="247"/>
      <c r="B863" s="386"/>
      <c r="F863" s="236"/>
      <c r="G863" s="144"/>
      <c r="H863" s="144"/>
      <c r="K863" s="269"/>
    </row>
    <row r="864" spans="1:11" s="23" customFormat="1">
      <c r="A864" s="247"/>
      <c r="B864" s="386"/>
      <c r="F864" s="236"/>
      <c r="G864" s="144"/>
      <c r="H864" s="144"/>
      <c r="K864" s="269"/>
    </row>
    <row r="865" spans="1:11" s="23" customFormat="1">
      <c r="A865" s="247"/>
      <c r="B865" s="386"/>
      <c r="F865" s="236"/>
      <c r="G865" s="144"/>
      <c r="H865" s="144"/>
      <c r="K865" s="269"/>
    </row>
    <row r="866" spans="1:11" s="23" customFormat="1">
      <c r="A866" s="247"/>
      <c r="B866" s="386"/>
      <c r="F866" s="236"/>
      <c r="G866" s="144"/>
      <c r="H866" s="144"/>
      <c r="K866" s="269"/>
    </row>
    <row r="867" spans="1:11" s="23" customFormat="1">
      <c r="A867" s="247"/>
      <c r="B867" s="386"/>
      <c r="F867" s="236"/>
      <c r="G867" s="144"/>
      <c r="H867" s="144"/>
      <c r="K867" s="269"/>
    </row>
    <row r="868" spans="1:11" s="23" customFormat="1">
      <c r="A868" s="247"/>
      <c r="B868" s="386"/>
      <c r="F868" s="236"/>
      <c r="G868" s="144"/>
      <c r="H868" s="144"/>
      <c r="K868" s="269"/>
    </row>
    <row r="869" spans="1:11" s="23" customFormat="1">
      <c r="A869" s="247"/>
      <c r="B869" s="386"/>
      <c r="F869" s="236"/>
      <c r="G869" s="144"/>
      <c r="H869" s="144"/>
      <c r="K869" s="269"/>
    </row>
    <row r="870" spans="1:11" s="23" customFormat="1">
      <c r="A870" s="247"/>
      <c r="B870" s="386"/>
      <c r="F870" s="236"/>
      <c r="G870" s="144"/>
      <c r="H870" s="144"/>
      <c r="K870" s="269"/>
    </row>
    <row r="871" spans="1:11" s="23" customFormat="1">
      <c r="A871" s="247"/>
      <c r="B871" s="386"/>
      <c r="F871" s="236"/>
      <c r="G871" s="144"/>
      <c r="H871" s="144"/>
      <c r="K871" s="269"/>
    </row>
    <row r="872" spans="1:11" s="23" customFormat="1">
      <c r="A872" s="247"/>
      <c r="B872" s="386"/>
      <c r="F872" s="236"/>
      <c r="G872" s="144"/>
      <c r="H872" s="144"/>
      <c r="K872" s="269"/>
    </row>
    <row r="873" spans="1:11" s="23" customFormat="1">
      <c r="A873" s="247"/>
      <c r="B873" s="386"/>
      <c r="F873" s="236"/>
      <c r="G873" s="144"/>
      <c r="H873" s="144"/>
      <c r="K873" s="269"/>
    </row>
    <row r="874" spans="1:11" s="23" customFormat="1">
      <c r="A874" s="247"/>
      <c r="B874" s="386"/>
      <c r="F874" s="236"/>
      <c r="G874" s="144"/>
      <c r="H874" s="144"/>
      <c r="K874" s="269"/>
    </row>
    <row r="875" spans="1:11" s="23" customFormat="1">
      <c r="A875" s="247"/>
      <c r="B875" s="386"/>
      <c r="F875" s="236"/>
      <c r="G875" s="144"/>
      <c r="H875" s="144"/>
      <c r="K875" s="269"/>
    </row>
    <row r="876" spans="1:11" s="23" customFormat="1">
      <c r="A876" s="247"/>
      <c r="B876" s="386"/>
      <c r="F876" s="236"/>
      <c r="G876" s="144"/>
      <c r="H876" s="144"/>
      <c r="K876" s="269"/>
    </row>
    <row r="877" spans="1:11" s="23" customFormat="1">
      <c r="A877" s="247"/>
      <c r="B877" s="386"/>
      <c r="F877" s="236"/>
      <c r="G877" s="144"/>
      <c r="H877" s="144"/>
      <c r="K877" s="269"/>
    </row>
    <row r="878" spans="1:11" s="23" customFormat="1">
      <c r="A878" s="247"/>
      <c r="B878" s="386"/>
      <c r="F878" s="236"/>
      <c r="G878" s="144"/>
      <c r="H878" s="144"/>
      <c r="K878" s="269"/>
    </row>
    <row r="879" spans="1:11" s="23" customFormat="1">
      <c r="A879" s="247"/>
      <c r="B879" s="386"/>
      <c r="F879" s="236"/>
      <c r="G879" s="144"/>
      <c r="H879" s="144"/>
      <c r="K879" s="269"/>
    </row>
    <row r="880" spans="1:11" s="23" customFormat="1">
      <c r="A880" s="247"/>
      <c r="B880" s="386"/>
      <c r="F880" s="236"/>
      <c r="G880" s="144"/>
      <c r="H880" s="144"/>
      <c r="K880" s="269"/>
    </row>
    <row r="881" spans="1:11" s="23" customFormat="1">
      <c r="A881" s="247"/>
      <c r="B881" s="386"/>
      <c r="F881" s="236"/>
      <c r="G881" s="144"/>
      <c r="H881" s="144"/>
      <c r="K881" s="269"/>
    </row>
    <row r="882" spans="1:11" s="23" customFormat="1">
      <c r="A882" s="247"/>
      <c r="B882" s="386"/>
      <c r="F882" s="236"/>
      <c r="G882" s="144"/>
      <c r="H882" s="144"/>
      <c r="K882" s="269"/>
    </row>
    <row r="883" spans="1:11" s="23" customFormat="1">
      <c r="A883" s="247"/>
      <c r="B883" s="386"/>
      <c r="F883" s="236"/>
      <c r="G883" s="144"/>
      <c r="H883" s="144"/>
      <c r="K883" s="269"/>
    </row>
    <row r="884" spans="1:11" s="23" customFormat="1">
      <c r="A884" s="247"/>
      <c r="B884" s="386"/>
      <c r="F884" s="236"/>
      <c r="G884" s="144"/>
      <c r="H884" s="144"/>
      <c r="K884" s="269"/>
    </row>
    <row r="885" spans="1:11" s="23" customFormat="1">
      <c r="A885" s="247"/>
      <c r="B885" s="386"/>
      <c r="F885" s="236"/>
      <c r="G885" s="144"/>
      <c r="H885" s="144"/>
      <c r="K885" s="269"/>
    </row>
    <row r="886" spans="1:11" s="23" customFormat="1">
      <c r="A886" s="247"/>
      <c r="B886" s="386"/>
      <c r="F886" s="236"/>
      <c r="G886" s="144"/>
      <c r="H886" s="144"/>
      <c r="K886" s="269"/>
    </row>
    <row r="887" spans="1:11" s="23" customFormat="1">
      <c r="A887" s="247"/>
      <c r="B887" s="386"/>
      <c r="F887" s="236"/>
      <c r="G887" s="144"/>
      <c r="H887" s="144"/>
      <c r="K887" s="269"/>
    </row>
    <row r="888" spans="1:11" s="23" customFormat="1">
      <c r="A888" s="247"/>
      <c r="B888" s="386"/>
      <c r="F888" s="236"/>
      <c r="G888" s="144"/>
      <c r="H888" s="144"/>
      <c r="K888" s="269"/>
    </row>
    <row r="889" spans="1:11" s="23" customFormat="1">
      <c r="A889" s="247"/>
      <c r="B889" s="386"/>
      <c r="F889" s="236"/>
      <c r="G889" s="144"/>
      <c r="H889" s="144"/>
      <c r="K889" s="269"/>
    </row>
    <row r="890" spans="1:11" s="23" customFormat="1">
      <c r="A890" s="247"/>
      <c r="B890" s="386"/>
      <c r="F890" s="236"/>
      <c r="G890" s="144"/>
      <c r="H890" s="144"/>
      <c r="K890" s="269"/>
    </row>
    <row r="891" spans="1:11" s="23" customFormat="1">
      <c r="A891" s="247"/>
      <c r="B891" s="386"/>
      <c r="F891" s="236"/>
      <c r="G891" s="144"/>
      <c r="H891" s="144"/>
      <c r="K891" s="269"/>
    </row>
    <row r="892" spans="1:11" s="23" customFormat="1">
      <c r="A892" s="247"/>
      <c r="B892" s="386"/>
      <c r="F892" s="236"/>
      <c r="G892" s="144"/>
      <c r="H892" s="144"/>
      <c r="K892" s="269"/>
    </row>
    <row r="893" spans="1:11" s="23" customFormat="1">
      <c r="A893" s="247"/>
      <c r="B893" s="386"/>
      <c r="F893" s="236"/>
      <c r="G893" s="144"/>
      <c r="H893" s="144"/>
      <c r="K893" s="269"/>
    </row>
    <row r="894" spans="1:11" s="23" customFormat="1">
      <c r="A894" s="247"/>
      <c r="B894" s="386"/>
      <c r="F894" s="236"/>
      <c r="G894" s="144"/>
      <c r="H894" s="144"/>
      <c r="K894" s="269"/>
    </row>
    <row r="895" spans="1:11" s="23" customFormat="1">
      <c r="A895" s="247"/>
      <c r="B895" s="386"/>
      <c r="F895" s="236"/>
      <c r="G895" s="144"/>
      <c r="H895" s="144"/>
      <c r="K895" s="269"/>
    </row>
    <row r="896" spans="1:11" s="23" customFormat="1">
      <c r="A896" s="247"/>
      <c r="B896" s="386"/>
      <c r="F896" s="236"/>
      <c r="G896" s="144"/>
      <c r="H896" s="144"/>
      <c r="K896" s="269"/>
    </row>
    <row r="897" spans="1:11" s="23" customFormat="1">
      <c r="A897" s="247"/>
      <c r="B897" s="386"/>
      <c r="F897" s="236"/>
      <c r="G897" s="144"/>
      <c r="H897" s="144"/>
      <c r="K897" s="269"/>
    </row>
    <row r="898" spans="1:11" s="23" customFormat="1">
      <c r="A898" s="247"/>
      <c r="B898" s="386"/>
      <c r="F898" s="236"/>
      <c r="G898" s="144"/>
      <c r="H898" s="144"/>
      <c r="K898" s="269"/>
    </row>
    <row r="899" spans="1:11" s="23" customFormat="1">
      <c r="A899" s="247"/>
      <c r="B899" s="386"/>
      <c r="F899" s="236"/>
      <c r="G899" s="144"/>
      <c r="H899" s="144"/>
      <c r="K899" s="269"/>
    </row>
    <row r="900" spans="1:11" s="23" customFormat="1">
      <c r="A900" s="247"/>
      <c r="B900" s="386"/>
      <c r="F900" s="236"/>
      <c r="G900" s="144"/>
      <c r="H900" s="144"/>
      <c r="K900" s="269"/>
    </row>
    <row r="901" spans="1:11" s="23" customFormat="1">
      <c r="A901" s="247"/>
      <c r="B901" s="386"/>
      <c r="F901" s="236"/>
      <c r="G901" s="144"/>
      <c r="H901" s="144"/>
      <c r="K901" s="269"/>
    </row>
    <row r="902" spans="1:11" s="23" customFormat="1">
      <c r="A902" s="247"/>
      <c r="B902" s="386"/>
      <c r="F902" s="236"/>
      <c r="G902" s="144"/>
      <c r="H902" s="144"/>
      <c r="K902" s="269"/>
    </row>
    <row r="903" spans="1:11" s="23" customFormat="1">
      <c r="A903" s="247"/>
      <c r="B903" s="386"/>
      <c r="F903" s="236"/>
      <c r="G903" s="144"/>
      <c r="H903" s="144"/>
      <c r="K903" s="269"/>
    </row>
    <row r="904" spans="1:11" s="23" customFormat="1">
      <c r="A904" s="247"/>
      <c r="B904" s="386"/>
      <c r="F904" s="236"/>
      <c r="G904" s="144"/>
      <c r="H904" s="144"/>
      <c r="K904" s="269"/>
    </row>
    <row r="905" spans="1:11" s="23" customFormat="1">
      <c r="A905" s="247"/>
      <c r="B905" s="386"/>
      <c r="F905" s="236"/>
      <c r="G905" s="144"/>
      <c r="H905" s="144"/>
      <c r="K905" s="269"/>
    </row>
    <row r="906" spans="1:11" s="23" customFormat="1">
      <c r="A906" s="247"/>
      <c r="B906" s="386"/>
      <c r="F906" s="236"/>
      <c r="G906" s="144"/>
      <c r="H906" s="144"/>
      <c r="K906" s="269"/>
    </row>
    <row r="907" spans="1:11" s="23" customFormat="1">
      <c r="A907" s="247"/>
      <c r="B907" s="386"/>
      <c r="F907" s="236"/>
      <c r="G907" s="144"/>
      <c r="H907" s="144"/>
      <c r="K907" s="269"/>
    </row>
    <row r="908" spans="1:11" s="23" customFormat="1">
      <c r="A908" s="247"/>
      <c r="B908" s="386"/>
      <c r="F908" s="236"/>
      <c r="G908" s="144"/>
      <c r="H908" s="144"/>
      <c r="K908" s="269"/>
    </row>
    <row r="909" spans="1:11" s="23" customFormat="1">
      <c r="A909" s="247"/>
      <c r="B909" s="386"/>
      <c r="F909" s="236"/>
      <c r="G909" s="144"/>
      <c r="H909" s="144"/>
      <c r="K909" s="269"/>
    </row>
    <row r="910" spans="1:11" s="23" customFormat="1">
      <c r="A910" s="247"/>
      <c r="B910" s="386"/>
      <c r="F910" s="236"/>
      <c r="G910" s="144"/>
      <c r="H910" s="144"/>
      <c r="K910" s="269"/>
    </row>
    <row r="911" spans="1:11" s="23" customFormat="1">
      <c r="A911" s="247"/>
      <c r="B911" s="386"/>
      <c r="F911" s="236"/>
      <c r="G911" s="144"/>
      <c r="H911" s="144"/>
      <c r="K911" s="269"/>
    </row>
    <row r="912" spans="1:11" s="23" customFormat="1">
      <c r="A912" s="247"/>
      <c r="B912" s="386"/>
      <c r="F912" s="236"/>
      <c r="G912" s="144"/>
      <c r="H912" s="144"/>
      <c r="K912" s="269"/>
    </row>
    <row r="913" spans="1:11" s="23" customFormat="1">
      <c r="A913" s="247"/>
      <c r="B913" s="386"/>
      <c r="F913" s="236"/>
      <c r="G913" s="144"/>
      <c r="H913" s="144"/>
      <c r="K913" s="269"/>
    </row>
    <row r="914" spans="1:11" s="23" customFormat="1">
      <c r="A914" s="247"/>
      <c r="B914" s="386"/>
      <c r="F914" s="236"/>
      <c r="G914" s="144"/>
      <c r="H914" s="144"/>
      <c r="K914" s="269"/>
    </row>
    <row r="915" spans="1:11" s="23" customFormat="1">
      <c r="A915" s="247"/>
      <c r="B915" s="386"/>
      <c r="F915" s="236"/>
      <c r="G915" s="144"/>
      <c r="H915" s="144"/>
      <c r="K915" s="269"/>
    </row>
    <row r="916" spans="1:11" s="23" customFormat="1">
      <c r="A916" s="247"/>
      <c r="B916" s="386"/>
      <c r="F916" s="236"/>
      <c r="G916" s="144"/>
      <c r="H916" s="144"/>
      <c r="K916" s="269"/>
    </row>
    <row r="917" spans="1:11" s="23" customFormat="1">
      <c r="A917" s="247"/>
      <c r="B917" s="386"/>
      <c r="F917" s="236"/>
      <c r="G917" s="144"/>
      <c r="H917" s="144"/>
      <c r="K917" s="269"/>
    </row>
    <row r="918" spans="1:11" s="23" customFormat="1">
      <c r="A918" s="247"/>
      <c r="B918" s="386"/>
      <c r="F918" s="236"/>
      <c r="G918" s="144"/>
      <c r="H918" s="144"/>
      <c r="K918" s="269"/>
    </row>
    <row r="919" spans="1:11" s="23" customFormat="1">
      <c r="A919" s="247"/>
      <c r="B919" s="386"/>
      <c r="F919" s="236"/>
      <c r="G919" s="144"/>
      <c r="H919" s="144"/>
      <c r="K919" s="269"/>
    </row>
    <row r="920" spans="1:11" s="23" customFormat="1">
      <c r="A920" s="247"/>
      <c r="B920" s="386"/>
      <c r="F920" s="236"/>
      <c r="G920" s="144"/>
      <c r="H920" s="144"/>
      <c r="K920" s="269"/>
    </row>
    <row r="921" spans="1:11" s="23" customFormat="1">
      <c r="A921" s="247"/>
      <c r="B921" s="386"/>
      <c r="F921" s="236"/>
      <c r="G921" s="144"/>
      <c r="H921" s="144"/>
      <c r="K921" s="269"/>
    </row>
    <row r="922" spans="1:11" s="23" customFormat="1">
      <c r="A922" s="247"/>
      <c r="B922" s="386"/>
      <c r="F922" s="236"/>
      <c r="G922" s="144"/>
      <c r="H922" s="144"/>
      <c r="K922" s="269"/>
    </row>
    <row r="923" spans="1:11" s="23" customFormat="1">
      <c r="A923" s="247"/>
      <c r="B923" s="386"/>
      <c r="F923" s="236"/>
      <c r="G923" s="144"/>
      <c r="H923" s="144"/>
      <c r="K923" s="269"/>
    </row>
    <row r="924" spans="1:11" s="23" customFormat="1">
      <c r="A924" s="247"/>
      <c r="B924" s="386"/>
      <c r="F924" s="236"/>
      <c r="G924" s="144"/>
      <c r="H924" s="144"/>
      <c r="K924" s="269"/>
    </row>
    <row r="925" spans="1:11" s="23" customFormat="1">
      <c r="A925" s="247"/>
      <c r="B925" s="386"/>
      <c r="F925" s="236"/>
      <c r="G925" s="144"/>
      <c r="H925" s="144"/>
      <c r="K925" s="269"/>
    </row>
    <row r="926" spans="1:11" s="23" customFormat="1">
      <c r="A926" s="247"/>
      <c r="B926" s="386"/>
      <c r="F926" s="236"/>
      <c r="G926" s="144"/>
      <c r="H926" s="144"/>
      <c r="K926" s="269"/>
    </row>
    <row r="927" spans="1:11" s="23" customFormat="1">
      <c r="A927" s="247"/>
      <c r="B927" s="386"/>
      <c r="F927" s="236"/>
      <c r="G927" s="144"/>
      <c r="H927" s="144"/>
      <c r="K927" s="269"/>
    </row>
    <row r="928" spans="1:11" s="23" customFormat="1">
      <c r="A928" s="247"/>
      <c r="B928" s="386"/>
      <c r="F928" s="236"/>
      <c r="G928" s="144"/>
      <c r="H928" s="144"/>
      <c r="K928" s="269"/>
    </row>
    <row r="929" spans="1:11" s="23" customFormat="1">
      <c r="A929" s="247"/>
      <c r="B929" s="386"/>
      <c r="F929" s="236"/>
      <c r="G929" s="144"/>
      <c r="H929" s="144"/>
      <c r="K929" s="269"/>
    </row>
    <row r="930" spans="1:11" s="23" customFormat="1">
      <c r="A930" s="247"/>
      <c r="B930" s="386"/>
      <c r="F930" s="236"/>
      <c r="G930" s="144"/>
      <c r="H930" s="144"/>
      <c r="K930" s="269"/>
    </row>
    <row r="931" spans="1:11" s="23" customFormat="1">
      <c r="A931" s="247"/>
      <c r="B931" s="386"/>
      <c r="F931" s="236"/>
      <c r="G931" s="144"/>
      <c r="H931" s="144"/>
      <c r="K931" s="269"/>
    </row>
    <row r="932" spans="1:11" s="23" customFormat="1">
      <c r="A932" s="247"/>
      <c r="B932" s="386"/>
      <c r="F932" s="236"/>
      <c r="G932" s="144"/>
      <c r="H932" s="144"/>
      <c r="K932" s="269"/>
    </row>
    <row r="933" spans="1:11" s="23" customFormat="1">
      <c r="A933" s="247"/>
      <c r="B933" s="386"/>
      <c r="F933" s="236"/>
      <c r="G933" s="144"/>
      <c r="H933" s="144"/>
      <c r="K933" s="269"/>
    </row>
    <row r="934" spans="1:11" s="23" customFormat="1">
      <c r="A934" s="247"/>
      <c r="B934" s="386"/>
      <c r="F934" s="236"/>
      <c r="G934" s="144"/>
      <c r="H934" s="144"/>
      <c r="K934" s="269"/>
    </row>
    <row r="935" spans="1:11" s="23" customFormat="1">
      <c r="A935" s="247"/>
      <c r="B935" s="386"/>
      <c r="F935" s="236"/>
      <c r="G935" s="144"/>
      <c r="H935" s="144"/>
      <c r="K935" s="269"/>
    </row>
    <row r="936" spans="1:11" s="23" customFormat="1">
      <c r="A936" s="247"/>
      <c r="B936" s="386"/>
      <c r="F936" s="236"/>
      <c r="G936" s="144"/>
      <c r="H936" s="144"/>
      <c r="K936" s="269"/>
    </row>
    <row r="937" spans="1:11" s="23" customFormat="1">
      <c r="A937" s="247"/>
      <c r="B937" s="386"/>
      <c r="F937" s="236"/>
      <c r="G937" s="144"/>
      <c r="H937" s="144"/>
      <c r="K937" s="269"/>
    </row>
    <row r="938" spans="1:11" s="23" customFormat="1">
      <c r="A938" s="247"/>
      <c r="B938" s="386"/>
      <c r="F938" s="236"/>
      <c r="G938" s="144"/>
      <c r="H938" s="144"/>
      <c r="K938" s="269"/>
    </row>
    <row r="939" spans="1:11" s="23" customFormat="1">
      <c r="A939" s="247"/>
      <c r="B939" s="386"/>
      <c r="F939" s="236"/>
      <c r="G939" s="144"/>
      <c r="H939" s="144"/>
      <c r="K939" s="269"/>
    </row>
    <row r="940" spans="1:11" s="23" customFormat="1">
      <c r="A940" s="247"/>
      <c r="B940" s="386"/>
      <c r="F940" s="236"/>
      <c r="G940" s="144"/>
      <c r="H940" s="144"/>
      <c r="K940" s="269"/>
    </row>
    <row r="941" spans="1:11" s="23" customFormat="1">
      <c r="A941" s="247"/>
      <c r="B941" s="386"/>
      <c r="F941" s="236"/>
      <c r="G941" s="144"/>
      <c r="H941" s="144"/>
      <c r="K941" s="269"/>
    </row>
    <row r="942" spans="1:11" s="23" customFormat="1">
      <c r="A942" s="247"/>
      <c r="B942" s="386"/>
      <c r="F942" s="236"/>
      <c r="G942" s="144"/>
      <c r="H942" s="144"/>
      <c r="K942" s="269"/>
    </row>
    <row r="943" spans="1:11" s="23" customFormat="1">
      <c r="A943" s="247"/>
      <c r="B943" s="386"/>
      <c r="F943" s="236"/>
      <c r="G943" s="144"/>
      <c r="H943" s="144"/>
      <c r="K943" s="269"/>
    </row>
    <row r="944" spans="1:11" s="23" customFormat="1">
      <c r="A944" s="247"/>
      <c r="B944" s="386"/>
      <c r="F944" s="236"/>
      <c r="G944" s="144"/>
      <c r="H944" s="144"/>
      <c r="K944" s="269"/>
    </row>
    <row r="945" spans="1:11" s="23" customFormat="1">
      <c r="A945" s="247"/>
      <c r="B945" s="386"/>
      <c r="F945" s="236"/>
      <c r="G945" s="144"/>
      <c r="H945" s="144"/>
      <c r="K945" s="269"/>
    </row>
    <row r="946" spans="1:11" s="23" customFormat="1">
      <c r="A946" s="247"/>
      <c r="B946" s="386"/>
      <c r="F946" s="236"/>
      <c r="G946" s="144"/>
      <c r="H946" s="144"/>
      <c r="K946" s="269"/>
    </row>
    <row r="947" spans="1:11" s="23" customFormat="1">
      <c r="A947" s="247"/>
      <c r="B947" s="386"/>
      <c r="F947" s="236"/>
      <c r="G947" s="144"/>
      <c r="H947" s="144"/>
      <c r="K947" s="269"/>
    </row>
    <row r="948" spans="1:11" s="23" customFormat="1">
      <c r="A948" s="247"/>
      <c r="B948" s="386"/>
      <c r="F948" s="236"/>
      <c r="G948" s="144"/>
      <c r="H948" s="144"/>
      <c r="K948" s="269"/>
    </row>
    <row r="949" spans="1:11" s="23" customFormat="1">
      <c r="A949" s="247"/>
      <c r="B949" s="386"/>
      <c r="F949" s="236"/>
      <c r="G949" s="144"/>
      <c r="H949" s="144"/>
      <c r="K949" s="269"/>
    </row>
    <row r="950" spans="1:11" s="23" customFormat="1">
      <c r="A950" s="247"/>
      <c r="B950" s="386"/>
      <c r="F950" s="236"/>
      <c r="G950" s="144"/>
      <c r="H950" s="144"/>
      <c r="K950" s="269"/>
    </row>
    <row r="951" spans="1:11" s="23" customFormat="1">
      <c r="A951" s="247"/>
      <c r="B951" s="386"/>
      <c r="F951" s="236"/>
      <c r="G951" s="144"/>
      <c r="H951" s="144"/>
      <c r="K951" s="269"/>
    </row>
    <row r="952" spans="1:11" s="23" customFormat="1">
      <c r="A952" s="247"/>
      <c r="B952" s="386"/>
      <c r="F952" s="236"/>
      <c r="G952" s="144"/>
      <c r="H952" s="144"/>
      <c r="K952" s="269"/>
    </row>
    <row r="953" spans="1:11" s="23" customFormat="1">
      <c r="A953" s="247"/>
      <c r="B953" s="386"/>
      <c r="F953" s="236"/>
      <c r="G953" s="144"/>
      <c r="H953" s="144"/>
      <c r="K953" s="269"/>
    </row>
    <row r="954" spans="1:11" s="23" customFormat="1">
      <c r="A954" s="247"/>
      <c r="B954" s="386"/>
      <c r="F954" s="236"/>
      <c r="G954" s="144"/>
      <c r="H954" s="144"/>
      <c r="K954" s="269"/>
    </row>
    <row r="955" spans="1:11" s="23" customFormat="1">
      <c r="A955" s="247"/>
      <c r="B955" s="386"/>
      <c r="F955" s="236"/>
      <c r="G955" s="144"/>
      <c r="H955" s="144"/>
      <c r="K955" s="269"/>
    </row>
    <row r="956" spans="1:11" s="23" customFormat="1">
      <c r="A956" s="247"/>
      <c r="B956" s="386"/>
      <c r="F956" s="236"/>
      <c r="G956" s="144"/>
      <c r="H956" s="144"/>
      <c r="K956" s="269"/>
    </row>
    <row r="957" spans="1:11" s="23" customFormat="1">
      <c r="A957" s="247"/>
      <c r="B957" s="386"/>
      <c r="F957" s="236"/>
      <c r="G957" s="144"/>
      <c r="H957" s="144"/>
      <c r="K957" s="269"/>
    </row>
    <row r="958" spans="1:11" s="23" customFormat="1">
      <c r="A958" s="247"/>
      <c r="B958" s="386"/>
      <c r="F958" s="236"/>
      <c r="G958" s="144"/>
      <c r="H958" s="144"/>
      <c r="K958" s="269"/>
    </row>
    <row r="959" spans="1:11" s="23" customFormat="1">
      <c r="A959" s="247"/>
      <c r="B959" s="386"/>
      <c r="F959" s="236"/>
      <c r="G959" s="144"/>
      <c r="H959" s="144"/>
      <c r="K959" s="269"/>
    </row>
    <row r="960" spans="1:11" s="23" customFormat="1">
      <c r="A960" s="247"/>
      <c r="B960" s="386"/>
      <c r="F960" s="236"/>
      <c r="G960" s="144"/>
      <c r="H960" s="144"/>
      <c r="K960" s="269"/>
    </row>
    <row r="961" spans="1:11" s="23" customFormat="1">
      <c r="A961" s="247"/>
      <c r="B961" s="386"/>
      <c r="F961" s="236"/>
      <c r="G961" s="144"/>
      <c r="H961" s="144"/>
      <c r="K961" s="269"/>
    </row>
    <row r="962" spans="1:11" s="23" customFormat="1">
      <c r="A962" s="247"/>
      <c r="B962" s="386"/>
      <c r="F962" s="236"/>
      <c r="G962" s="144"/>
      <c r="H962" s="144"/>
      <c r="K962" s="269"/>
    </row>
    <row r="963" spans="1:11" s="23" customFormat="1">
      <c r="A963" s="247"/>
      <c r="B963" s="386"/>
      <c r="F963" s="236"/>
      <c r="G963" s="144"/>
      <c r="H963" s="144"/>
      <c r="K963" s="269"/>
    </row>
    <row r="964" spans="1:11" s="23" customFormat="1">
      <c r="A964" s="247"/>
      <c r="B964" s="386"/>
      <c r="F964" s="236"/>
      <c r="G964" s="144"/>
      <c r="H964" s="144"/>
      <c r="K964" s="269"/>
    </row>
    <row r="965" spans="1:11" s="23" customFormat="1">
      <c r="A965" s="247"/>
      <c r="B965" s="386"/>
      <c r="F965" s="236"/>
      <c r="G965" s="144"/>
      <c r="H965" s="144"/>
      <c r="K965" s="269"/>
    </row>
    <row r="966" spans="1:11" s="23" customFormat="1">
      <c r="A966" s="247"/>
      <c r="B966" s="386"/>
      <c r="F966" s="236"/>
      <c r="G966" s="144"/>
      <c r="H966" s="144"/>
      <c r="K966" s="269"/>
    </row>
    <row r="967" spans="1:11" s="23" customFormat="1">
      <c r="A967" s="247"/>
      <c r="B967" s="386"/>
      <c r="F967" s="236"/>
      <c r="G967" s="144"/>
      <c r="H967" s="144"/>
      <c r="K967" s="269"/>
    </row>
    <row r="968" spans="1:11" s="23" customFormat="1">
      <c r="A968" s="247"/>
      <c r="B968" s="386"/>
      <c r="F968" s="236"/>
      <c r="G968" s="144"/>
      <c r="H968" s="144"/>
      <c r="K968" s="269"/>
    </row>
    <row r="969" spans="1:11" s="23" customFormat="1">
      <c r="A969" s="247"/>
      <c r="B969" s="386"/>
      <c r="F969" s="236"/>
      <c r="G969" s="144"/>
      <c r="H969" s="144"/>
      <c r="K969" s="269"/>
    </row>
    <row r="970" spans="1:11" s="23" customFormat="1">
      <c r="A970" s="247"/>
      <c r="B970" s="386"/>
      <c r="F970" s="236"/>
      <c r="G970" s="144"/>
      <c r="H970" s="144"/>
      <c r="K970" s="269"/>
    </row>
    <row r="971" spans="1:11" s="23" customFormat="1">
      <c r="A971" s="247"/>
      <c r="B971" s="386"/>
      <c r="F971" s="236"/>
      <c r="G971" s="144"/>
      <c r="H971" s="144"/>
      <c r="K971" s="269"/>
    </row>
    <row r="972" spans="1:11" s="23" customFormat="1">
      <c r="A972" s="247"/>
      <c r="B972" s="386"/>
      <c r="F972" s="236"/>
      <c r="G972" s="144"/>
      <c r="H972" s="144"/>
      <c r="K972" s="269"/>
    </row>
    <row r="973" spans="1:11" s="23" customFormat="1">
      <c r="A973" s="247"/>
      <c r="B973" s="386"/>
      <c r="F973" s="236"/>
      <c r="G973" s="144"/>
      <c r="H973" s="144"/>
      <c r="K973" s="269"/>
    </row>
    <row r="974" spans="1:11" s="23" customFormat="1">
      <c r="A974" s="247"/>
      <c r="B974" s="386"/>
      <c r="F974" s="236"/>
      <c r="G974" s="144"/>
      <c r="H974" s="144"/>
      <c r="K974" s="269"/>
    </row>
    <row r="975" spans="1:11" s="23" customFormat="1">
      <c r="A975" s="247"/>
      <c r="B975" s="386"/>
      <c r="F975" s="236"/>
      <c r="G975" s="144"/>
      <c r="H975" s="144"/>
      <c r="K975" s="269"/>
    </row>
    <row r="976" spans="1:11" s="23" customFormat="1">
      <c r="A976" s="247"/>
      <c r="B976" s="386"/>
      <c r="F976" s="236"/>
      <c r="G976" s="144"/>
      <c r="H976" s="144"/>
      <c r="K976" s="269"/>
    </row>
    <row r="977" spans="1:11" s="23" customFormat="1">
      <c r="A977" s="247"/>
      <c r="B977" s="386"/>
      <c r="F977" s="236"/>
      <c r="G977" s="144"/>
      <c r="H977" s="144"/>
      <c r="K977" s="269"/>
    </row>
    <row r="978" spans="1:11" s="23" customFormat="1">
      <c r="A978" s="247"/>
      <c r="B978" s="386"/>
      <c r="F978" s="236"/>
      <c r="G978" s="144"/>
      <c r="H978" s="144"/>
      <c r="K978" s="269"/>
    </row>
    <row r="979" spans="1:11" s="23" customFormat="1">
      <c r="A979" s="247"/>
      <c r="B979" s="386"/>
      <c r="F979" s="236"/>
      <c r="G979" s="144"/>
      <c r="H979" s="144"/>
      <c r="K979" s="269"/>
    </row>
    <row r="980" spans="1:11" s="23" customFormat="1">
      <c r="A980" s="247"/>
      <c r="B980" s="386"/>
      <c r="F980" s="236"/>
      <c r="G980" s="144"/>
      <c r="H980" s="144"/>
      <c r="K980" s="269"/>
    </row>
    <row r="981" spans="1:11" s="23" customFormat="1">
      <c r="A981" s="247"/>
      <c r="B981" s="386"/>
      <c r="F981" s="236"/>
      <c r="G981" s="144"/>
      <c r="H981" s="144"/>
      <c r="K981" s="269"/>
    </row>
    <row r="982" spans="1:11" s="23" customFormat="1">
      <c r="A982" s="247"/>
      <c r="B982" s="386"/>
      <c r="F982" s="236"/>
      <c r="G982" s="144"/>
      <c r="H982" s="144"/>
      <c r="K982" s="269"/>
    </row>
    <row r="983" spans="1:11" s="23" customFormat="1">
      <c r="A983" s="247"/>
      <c r="B983" s="386"/>
      <c r="F983" s="236"/>
      <c r="G983" s="144"/>
      <c r="H983" s="144"/>
      <c r="K983" s="269"/>
    </row>
    <row r="984" spans="1:11" s="23" customFormat="1">
      <c r="A984" s="247"/>
      <c r="B984" s="386"/>
      <c r="F984" s="236"/>
      <c r="G984" s="144"/>
      <c r="H984" s="144"/>
      <c r="K984" s="269"/>
    </row>
    <row r="985" spans="1:11" s="23" customFormat="1">
      <c r="A985" s="247"/>
      <c r="B985" s="386"/>
      <c r="F985" s="236"/>
      <c r="G985" s="144"/>
      <c r="H985" s="144"/>
      <c r="K985" s="269"/>
    </row>
    <row r="986" spans="1:11" s="23" customFormat="1">
      <c r="A986" s="247"/>
      <c r="B986" s="386"/>
      <c r="F986" s="236"/>
      <c r="G986" s="144"/>
      <c r="H986" s="144"/>
      <c r="K986" s="269"/>
    </row>
    <row r="987" spans="1:11" s="23" customFormat="1">
      <c r="A987" s="247"/>
      <c r="B987" s="386"/>
      <c r="F987" s="236"/>
      <c r="G987" s="144"/>
      <c r="H987" s="144"/>
      <c r="K987" s="269"/>
    </row>
    <row r="988" spans="1:11" s="23" customFormat="1">
      <c r="A988" s="247"/>
      <c r="B988" s="386"/>
      <c r="F988" s="236"/>
      <c r="G988" s="144"/>
      <c r="H988" s="144"/>
      <c r="K988" s="269"/>
    </row>
    <row r="989" spans="1:11" s="23" customFormat="1">
      <c r="A989" s="247"/>
      <c r="B989" s="386"/>
      <c r="F989" s="236"/>
      <c r="G989" s="144"/>
      <c r="H989" s="144"/>
      <c r="K989" s="269"/>
    </row>
    <row r="990" spans="1:11" s="23" customFormat="1">
      <c r="A990" s="247"/>
      <c r="B990" s="386"/>
      <c r="F990" s="236"/>
      <c r="G990" s="144"/>
      <c r="H990" s="144"/>
      <c r="K990" s="269"/>
    </row>
    <row r="991" spans="1:11" s="23" customFormat="1">
      <c r="A991" s="247"/>
      <c r="B991" s="386"/>
      <c r="F991" s="236"/>
      <c r="G991" s="144"/>
      <c r="H991" s="144"/>
      <c r="K991" s="269"/>
    </row>
    <row r="992" spans="1:11" s="23" customFormat="1">
      <c r="A992" s="247"/>
      <c r="B992" s="386"/>
      <c r="F992" s="236"/>
      <c r="G992" s="144"/>
      <c r="H992" s="144"/>
      <c r="K992" s="269"/>
    </row>
    <row r="993" spans="1:11" s="23" customFormat="1">
      <c r="A993" s="247"/>
      <c r="B993" s="386"/>
      <c r="F993" s="236"/>
      <c r="G993" s="144"/>
      <c r="H993" s="144"/>
      <c r="K993" s="269"/>
    </row>
    <row r="994" spans="1:11" s="23" customFormat="1">
      <c r="A994" s="247"/>
      <c r="B994" s="386"/>
      <c r="F994" s="236"/>
      <c r="G994" s="144"/>
      <c r="H994" s="144"/>
      <c r="K994" s="269"/>
    </row>
    <row r="995" spans="1:11" s="23" customFormat="1">
      <c r="A995" s="247"/>
      <c r="B995" s="386"/>
      <c r="F995" s="236"/>
      <c r="G995" s="144"/>
      <c r="H995" s="144"/>
      <c r="K995" s="269"/>
    </row>
    <row r="996" spans="1:11" s="23" customFormat="1">
      <c r="A996" s="247"/>
      <c r="B996" s="386"/>
      <c r="F996" s="236"/>
      <c r="G996" s="144"/>
      <c r="H996" s="144"/>
      <c r="K996" s="269"/>
    </row>
    <row r="997" spans="1:11" s="23" customFormat="1">
      <c r="A997" s="247"/>
      <c r="B997" s="386"/>
      <c r="F997" s="236"/>
      <c r="G997" s="144"/>
      <c r="H997" s="144"/>
      <c r="K997" s="269"/>
    </row>
    <row r="998" spans="1:11" s="23" customFormat="1">
      <c r="A998" s="247"/>
      <c r="B998" s="386"/>
      <c r="F998" s="236"/>
      <c r="G998" s="144"/>
      <c r="H998" s="144"/>
      <c r="K998" s="269"/>
    </row>
    <row r="999" spans="1:11" s="23" customFormat="1">
      <c r="A999" s="247"/>
      <c r="B999" s="386"/>
      <c r="F999" s="236"/>
      <c r="G999" s="144"/>
      <c r="H999" s="144"/>
      <c r="K999" s="269"/>
    </row>
    <row r="1000" spans="1:11" s="23" customFormat="1">
      <c r="A1000" s="247"/>
      <c r="B1000" s="386"/>
      <c r="F1000" s="236"/>
      <c r="G1000" s="144"/>
      <c r="H1000" s="144"/>
      <c r="K1000" s="269"/>
    </row>
    <row r="1001" spans="1:11" s="23" customFormat="1">
      <c r="A1001" s="247"/>
      <c r="B1001" s="386"/>
      <c r="F1001" s="236"/>
      <c r="G1001" s="144"/>
      <c r="H1001" s="144"/>
      <c r="K1001" s="269"/>
    </row>
    <row r="1002" spans="1:11" s="23" customFormat="1">
      <c r="A1002" s="247"/>
      <c r="B1002" s="386"/>
      <c r="F1002" s="236"/>
      <c r="G1002" s="144"/>
      <c r="H1002" s="144"/>
      <c r="K1002" s="269"/>
    </row>
    <row r="1003" spans="1:11" s="23" customFormat="1">
      <c r="A1003" s="247"/>
      <c r="B1003" s="386"/>
      <c r="F1003" s="236"/>
      <c r="G1003" s="144"/>
      <c r="H1003" s="144"/>
      <c r="K1003" s="269"/>
    </row>
    <row r="1004" spans="1:11" s="23" customFormat="1">
      <c r="A1004" s="247"/>
      <c r="B1004" s="386"/>
      <c r="F1004" s="236"/>
      <c r="G1004" s="144"/>
      <c r="H1004" s="144"/>
      <c r="K1004" s="269"/>
    </row>
    <row r="1005" spans="1:11" s="23" customFormat="1">
      <c r="A1005" s="247"/>
      <c r="B1005" s="386"/>
      <c r="F1005" s="236"/>
      <c r="G1005" s="144"/>
      <c r="H1005" s="144"/>
      <c r="K1005" s="269"/>
    </row>
    <row r="1006" spans="1:11" s="23" customFormat="1">
      <c r="A1006" s="247"/>
      <c r="B1006" s="386"/>
      <c r="F1006" s="236"/>
      <c r="G1006" s="144"/>
      <c r="H1006" s="144"/>
      <c r="K1006" s="269"/>
    </row>
    <row r="1007" spans="1:11" s="23" customFormat="1">
      <c r="A1007" s="247"/>
      <c r="B1007" s="386"/>
      <c r="F1007" s="236"/>
      <c r="G1007" s="144"/>
      <c r="H1007" s="144"/>
      <c r="K1007" s="269"/>
    </row>
    <row r="1008" spans="1:11" s="23" customFormat="1">
      <c r="A1008" s="247"/>
      <c r="B1008" s="386"/>
      <c r="F1008" s="236"/>
      <c r="G1008" s="144"/>
      <c r="H1008" s="144"/>
      <c r="K1008" s="269"/>
    </row>
    <row r="1009" spans="1:11" s="23" customFormat="1">
      <c r="A1009" s="247"/>
      <c r="B1009" s="386"/>
      <c r="F1009" s="236"/>
      <c r="G1009" s="144"/>
      <c r="H1009" s="144"/>
      <c r="K1009" s="269"/>
    </row>
    <row r="1010" spans="1:11" s="23" customFormat="1">
      <c r="A1010" s="247"/>
      <c r="B1010" s="386"/>
      <c r="F1010" s="236"/>
      <c r="G1010" s="144"/>
      <c r="H1010" s="144"/>
      <c r="K1010" s="269"/>
    </row>
    <row r="1011" spans="1:11" s="23" customFormat="1">
      <c r="A1011" s="247"/>
      <c r="B1011" s="386"/>
      <c r="F1011" s="236"/>
      <c r="G1011" s="144"/>
      <c r="H1011" s="144"/>
      <c r="K1011" s="269"/>
    </row>
    <row r="1012" spans="1:11" s="23" customFormat="1">
      <c r="A1012" s="247"/>
      <c r="B1012" s="386"/>
      <c r="F1012" s="236"/>
      <c r="G1012" s="144"/>
      <c r="H1012" s="144"/>
      <c r="K1012" s="269"/>
    </row>
    <row r="1013" spans="1:11" s="23" customFormat="1">
      <c r="A1013" s="247"/>
      <c r="B1013" s="386"/>
      <c r="F1013" s="236"/>
      <c r="G1013" s="144"/>
      <c r="H1013" s="144"/>
      <c r="K1013" s="269"/>
    </row>
    <row r="1014" spans="1:11" s="23" customFormat="1">
      <c r="A1014" s="247"/>
      <c r="B1014" s="386"/>
      <c r="F1014" s="236"/>
      <c r="G1014" s="144"/>
      <c r="H1014" s="144"/>
      <c r="K1014" s="269"/>
    </row>
    <row r="1015" spans="1:11" s="23" customFormat="1">
      <c r="A1015" s="247"/>
      <c r="B1015" s="386"/>
      <c r="F1015" s="236"/>
      <c r="G1015" s="144"/>
      <c r="H1015" s="144"/>
      <c r="K1015" s="269"/>
    </row>
    <row r="1016" spans="1:11" s="23" customFormat="1">
      <c r="A1016" s="247"/>
      <c r="B1016" s="386"/>
      <c r="F1016" s="236"/>
      <c r="G1016" s="144"/>
      <c r="H1016" s="144"/>
      <c r="K1016" s="269"/>
    </row>
    <row r="1017" spans="1:11" s="23" customFormat="1">
      <c r="A1017" s="247"/>
      <c r="B1017" s="386"/>
      <c r="F1017" s="236"/>
      <c r="G1017" s="144"/>
      <c r="H1017" s="144"/>
      <c r="K1017" s="269"/>
    </row>
    <row r="1018" spans="1:11" s="23" customFormat="1">
      <c r="A1018" s="247"/>
      <c r="B1018" s="386"/>
      <c r="F1018" s="236"/>
      <c r="G1018" s="144"/>
      <c r="H1018" s="144"/>
      <c r="K1018" s="269"/>
    </row>
    <row r="1019" spans="1:11" s="23" customFormat="1">
      <c r="A1019" s="247"/>
      <c r="B1019" s="386"/>
      <c r="F1019" s="236"/>
      <c r="G1019" s="144"/>
      <c r="H1019" s="144"/>
      <c r="K1019" s="269"/>
    </row>
    <row r="1020" spans="1:11" s="23" customFormat="1">
      <c r="A1020" s="247"/>
      <c r="B1020" s="386"/>
      <c r="F1020" s="236"/>
      <c r="G1020" s="144"/>
      <c r="H1020" s="144"/>
      <c r="K1020" s="269"/>
    </row>
    <row r="1021" spans="1:11" s="23" customFormat="1">
      <c r="A1021" s="247"/>
      <c r="B1021" s="386"/>
      <c r="F1021" s="236"/>
      <c r="G1021" s="144"/>
      <c r="H1021" s="144"/>
      <c r="K1021" s="269"/>
    </row>
    <row r="1022" spans="1:11" s="23" customFormat="1">
      <c r="A1022" s="247"/>
      <c r="B1022" s="386"/>
      <c r="F1022" s="236"/>
      <c r="G1022" s="144"/>
      <c r="H1022" s="144"/>
      <c r="K1022" s="269"/>
    </row>
    <row r="1023" spans="1:11" s="23" customFormat="1">
      <c r="A1023" s="247"/>
      <c r="B1023" s="386"/>
      <c r="F1023" s="236"/>
      <c r="G1023" s="144"/>
      <c r="H1023" s="144"/>
      <c r="K1023" s="269"/>
    </row>
    <row r="1024" spans="1:11" s="23" customFormat="1">
      <c r="A1024" s="247"/>
      <c r="B1024" s="386"/>
      <c r="F1024" s="236"/>
      <c r="G1024" s="144"/>
      <c r="H1024" s="144"/>
      <c r="K1024" s="269"/>
    </row>
    <row r="1025" spans="1:11" s="23" customFormat="1">
      <c r="A1025" s="247"/>
      <c r="B1025" s="386"/>
      <c r="F1025" s="236"/>
      <c r="G1025" s="144"/>
      <c r="H1025" s="144"/>
      <c r="K1025" s="269"/>
    </row>
    <row r="1026" spans="1:11" s="23" customFormat="1">
      <c r="A1026" s="247"/>
      <c r="B1026" s="386"/>
      <c r="F1026" s="236"/>
      <c r="G1026" s="144"/>
      <c r="H1026" s="144"/>
      <c r="K1026" s="269"/>
    </row>
    <row r="1027" spans="1:11" s="23" customFormat="1">
      <c r="A1027" s="247"/>
      <c r="B1027" s="386"/>
      <c r="F1027" s="236"/>
      <c r="G1027" s="144"/>
      <c r="H1027" s="144"/>
      <c r="K1027" s="269"/>
    </row>
    <row r="1028" spans="1:11" s="23" customFormat="1">
      <c r="A1028" s="247"/>
      <c r="B1028" s="386"/>
      <c r="F1028" s="236"/>
      <c r="G1028" s="144"/>
      <c r="H1028" s="144"/>
      <c r="K1028" s="269"/>
    </row>
    <row r="1029" spans="1:11" s="23" customFormat="1">
      <c r="A1029" s="247"/>
      <c r="B1029" s="386"/>
      <c r="F1029" s="236"/>
      <c r="G1029" s="144"/>
      <c r="H1029" s="144"/>
      <c r="K1029" s="269"/>
    </row>
    <row r="1030" spans="1:11" s="23" customFormat="1">
      <c r="A1030" s="247"/>
      <c r="B1030" s="386"/>
      <c r="F1030" s="236"/>
      <c r="G1030" s="144"/>
      <c r="H1030" s="144"/>
      <c r="K1030" s="269"/>
    </row>
    <row r="1031" spans="1:11" s="23" customFormat="1">
      <c r="A1031" s="247"/>
      <c r="B1031" s="386"/>
      <c r="F1031" s="236"/>
      <c r="G1031" s="144"/>
      <c r="H1031" s="144"/>
      <c r="K1031" s="269"/>
    </row>
    <row r="1032" spans="1:11" s="23" customFormat="1">
      <c r="A1032" s="247"/>
      <c r="B1032" s="386"/>
      <c r="F1032" s="236"/>
      <c r="G1032" s="144"/>
      <c r="H1032" s="144"/>
      <c r="K1032" s="269"/>
    </row>
    <row r="1033" spans="1:11" s="23" customFormat="1">
      <c r="A1033" s="247"/>
      <c r="B1033" s="386"/>
      <c r="F1033" s="236"/>
      <c r="G1033" s="144"/>
      <c r="H1033" s="144"/>
      <c r="K1033" s="269"/>
    </row>
    <row r="1034" spans="1:11" s="23" customFormat="1">
      <c r="A1034" s="247"/>
      <c r="B1034" s="386"/>
      <c r="F1034" s="236"/>
      <c r="G1034" s="144"/>
      <c r="H1034" s="144"/>
      <c r="K1034" s="269"/>
    </row>
    <row r="1035" spans="1:11" s="23" customFormat="1">
      <c r="A1035" s="247"/>
      <c r="B1035" s="386"/>
      <c r="F1035" s="236"/>
      <c r="G1035" s="144"/>
      <c r="H1035" s="144"/>
      <c r="K1035" s="269"/>
    </row>
    <row r="1036" spans="1:11" s="23" customFormat="1">
      <c r="A1036" s="247"/>
      <c r="B1036" s="386"/>
      <c r="F1036" s="236"/>
      <c r="G1036" s="144"/>
      <c r="H1036" s="144"/>
      <c r="K1036" s="269"/>
    </row>
    <row r="1037" spans="1:11" s="23" customFormat="1">
      <c r="A1037" s="247"/>
      <c r="B1037" s="386"/>
      <c r="F1037" s="236"/>
      <c r="G1037" s="144"/>
      <c r="H1037" s="144"/>
      <c r="K1037" s="269"/>
    </row>
    <row r="1038" spans="1:11" s="23" customFormat="1">
      <c r="A1038" s="247"/>
      <c r="B1038" s="386"/>
      <c r="F1038" s="236"/>
      <c r="G1038" s="144"/>
      <c r="H1038" s="144"/>
      <c r="K1038" s="269"/>
    </row>
    <row r="1039" spans="1:11" s="23" customFormat="1">
      <c r="A1039" s="247"/>
      <c r="B1039" s="386"/>
      <c r="F1039" s="236"/>
      <c r="G1039" s="144"/>
      <c r="H1039" s="144"/>
      <c r="K1039" s="269"/>
    </row>
    <row r="1040" spans="1:11" s="23" customFormat="1">
      <c r="A1040" s="247"/>
      <c r="B1040" s="386"/>
      <c r="F1040" s="236"/>
      <c r="G1040" s="144"/>
      <c r="H1040" s="144"/>
      <c r="K1040" s="269"/>
    </row>
    <row r="1041" spans="1:11" s="23" customFormat="1">
      <c r="A1041" s="247"/>
      <c r="B1041" s="386"/>
      <c r="F1041" s="236"/>
      <c r="G1041" s="144"/>
      <c r="H1041" s="144"/>
      <c r="K1041" s="269"/>
    </row>
    <row r="1042" spans="1:11" s="23" customFormat="1">
      <c r="A1042" s="247"/>
      <c r="B1042" s="386"/>
      <c r="F1042" s="236"/>
      <c r="G1042" s="144"/>
      <c r="H1042" s="144"/>
      <c r="K1042" s="269"/>
    </row>
    <row r="1043" spans="1:11" s="23" customFormat="1">
      <c r="A1043" s="247"/>
      <c r="B1043" s="386"/>
      <c r="F1043" s="236"/>
      <c r="G1043" s="144"/>
      <c r="H1043" s="144"/>
      <c r="K1043" s="269"/>
    </row>
    <row r="1044" spans="1:11" s="23" customFormat="1">
      <c r="A1044" s="247"/>
      <c r="B1044" s="386"/>
      <c r="F1044" s="236"/>
      <c r="G1044" s="144"/>
      <c r="H1044" s="144"/>
      <c r="K1044" s="269"/>
    </row>
    <row r="1045" spans="1:11" s="23" customFormat="1">
      <c r="A1045" s="247"/>
      <c r="B1045" s="386"/>
      <c r="F1045" s="236"/>
      <c r="G1045" s="144"/>
      <c r="H1045" s="144"/>
      <c r="K1045" s="269"/>
    </row>
  </sheetData>
  <autoFilter ref="A6:R251"/>
  <mergeCells count="69">
    <mergeCell ref="B241:B251"/>
    <mergeCell ref="A241:A251"/>
    <mergeCell ref="A158:A222"/>
    <mergeCell ref="B158:B222"/>
    <mergeCell ref="A223:A224"/>
    <mergeCell ref="B223:B224"/>
    <mergeCell ref="A230:A236"/>
    <mergeCell ref="B230:B236"/>
    <mergeCell ref="A237:A238"/>
    <mergeCell ref="B237:B238"/>
    <mergeCell ref="A239:A240"/>
    <mergeCell ref="B239:B240"/>
    <mergeCell ref="A225:A229"/>
    <mergeCell ref="B225:B229"/>
    <mergeCell ref="A151:A154"/>
    <mergeCell ref="B151:B154"/>
    <mergeCell ref="A155:A157"/>
    <mergeCell ref="B155:B157"/>
    <mergeCell ref="A60:A72"/>
    <mergeCell ref="B60:B72"/>
    <mergeCell ref="A142:A144"/>
    <mergeCell ref="B142:B144"/>
    <mergeCell ref="A145:A150"/>
    <mergeCell ref="B145:B150"/>
    <mergeCell ref="A117:A141"/>
    <mergeCell ref="B117:B141"/>
    <mergeCell ref="A80:A95"/>
    <mergeCell ref="B80:B95"/>
    <mergeCell ref="A99:A107"/>
    <mergeCell ref="B99:B107"/>
    <mergeCell ref="A112:A116"/>
    <mergeCell ref="B112:B116"/>
    <mergeCell ref="A36:A39"/>
    <mergeCell ref="B36:B39"/>
    <mergeCell ref="A45:A48"/>
    <mergeCell ref="B45:B48"/>
    <mergeCell ref="A49:A59"/>
    <mergeCell ref="B49:B59"/>
    <mergeCell ref="R3:R6"/>
    <mergeCell ref="N3:P3"/>
    <mergeCell ref="P5:P6"/>
    <mergeCell ref="K5:K6"/>
    <mergeCell ref="O4:P4"/>
    <mergeCell ref="O5:O6"/>
    <mergeCell ref="L5:L6"/>
    <mergeCell ref="N4:N6"/>
    <mergeCell ref="L3:L4"/>
    <mergeCell ref="K3:K4"/>
    <mergeCell ref="I3:I6"/>
    <mergeCell ref="G3:G6"/>
    <mergeCell ref="H3:H6"/>
    <mergeCell ref="E3:E6"/>
    <mergeCell ref="D3:D6"/>
    <mergeCell ref="C3:C6"/>
    <mergeCell ref="F3:F6"/>
    <mergeCell ref="A73:A74"/>
    <mergeCell ref="B73:B74"/>
    <mergeCell ref="A78:A79"/>
    <mergeCell ref="B78:B79"/>
    <mergeCell ref="A40:A44"/>
    <mergeCell ref="B40:B44"/>
    <mergeCell ref="A7:A11"/>
    <mergeCell ref="B7:B11"/>
    <mergeCell ref="A3:A6"/>
    <mergeCell ref="B3:B6"/>
    <mergeCell ref="A12:A32"/>
    <mergeCell ref="B12:B32"/>
    <mergeCell ref="A33:A35"/>
    <mergeCell ref="B33:B35"/>
  </mergeCells>
  <phoneticPr fontId="11"/>
  <pageMargins left="0.70866141732283472" right="0.70866141732283472" top="0.55118110236220474" bottom="0.55118110236220474" header="0.31496062992125984" footer="0.31496062992125984"/>
  <pageSetup paperSize="9" scale="65" firstPageNumber="11" fitToHeight="0" orientation="landscape" useFirstPageNumber="1" r:id="rId1"/>
  <headerFooter alignWithMargins="0">
    <oddFooter>&amp;C&amp;10１．こども&amp;R&amp;"ＭＳ Ｐゴシック,太字"&amp;P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5"/>
  <sheetViews>
    <sheetView showGridLines="0" view="pageBreakPreview" zoomScaleNormal="70" zoomScaleSheetLayoutView="100" workbookViewId="0">
      <pane xSplit="4" ySplit="6" topLeftCell="E7" activePane="bottomRight" state="frozen"/>
      <selection pane="topRight"/>
      <selection pane="bottomLeft"/>
      <selection pane="bottomRight"/>
    </sheetView>
  </sheetViews>
  <sheetFormatPr defaultRowHeight="14.25"/>
  <cols>
    <col min="1" max="1" width="5.625" style="722" customWidth="1"/>
    <col min="2" max="2" width="12.5" style="723" customWidth="1"/>
    <col min="3" max="3" width="5.625" style="507" customWidth="1"/>
    <col min="4" max="4" width="25.625" style="508" customWidth="1"/>
    <col min="5" max="5" width="37.5" style="508" customWidth="1"/>
    <col min="6" max="6" width="14.375" style="508" customWidth="1"/>
    <col min="7" max="8" width="5.625" style="497" customWidth="1"/>
    <col min="9" max="9" width="6.75" style="497" customWidth="1"/>
    <col min="10" max="10" width="2.625" style="733" customWidth="1"/>
    <col min="11" max="11" width="7.5" style="504" customWidth="1"/>
    <col min="12" max="12" width="11.375" style="506" customWidth="1"/>
    <col min="13" max="13" width="2.625" style="736" customWidth="1"/>
    <col min="14" max="16" width="5.625" style="497" customWidth="1"/>
    <col min="17" max="17" width="2.625" style="733" customWidth="1"/>
    <col min="18" max="18" width="37.5" style="497" customWidth="1"/>
    <col min="19" max="16384" width="9" style="487"/>
  </cols>
  <sheetData>
    <row r="1" spans="1:19" s="475" customFormat="1" ht="27.75" customHeight="1">
      <c r="A1" s="104" t="s">
        <v>5921</v>
      </c>
      <c r="B1" s="846"/>
      <c r="C1" s="474"/>
      <c r="E1" s="1009"/>
      <c r="F1" s="1009"/>
      <c r="G1" s="715"/>
      <c r="H1" s="715"/>
      <c r="I1" s="715"/>
      <c r="J1" s="715"/>
      <c r="K1" s="476"/>
      <c r="L1" s="477"/>
      <c r="M1" s="478"/>
      <c r="N1" s="716"/>
      <c r="O1" s="715"/>
      <c r="P1" s="715"/>
      <c r="Q1" s="715"/>
      <c r="R1" s="715"/>
    </row>
    <row r="2" spans="1:19" s="475" customFormat="1" ht="15" customHeight="1" thickBot="1">
      <c r="A2" s="714"/>
      <c r="B2" s="846"/>
      <c r="C2" s="474"/>
      <c r="D2" s="717"/>
      <c r="E2" s="479"/>
      <c r="F2" s="480"/>
      <c r="G2" s="481"/>
      <c r="H2" s="481"/>
      <c r="I2" s="481"/>
      <c r="J2" s="481"/>
      <c r="K2" s="476"/>
      <c r="L2" s="477"/>
      <c r="M2" s="478"/>
      <c r="N2" s="481"/>
      <c r="O2" s="481"/>
      <c r="P2" s="481"/>
      <c r="Q2" s="481"/>
      <c r="R2" s="481"/>
    </row>
    <row r="3" spans="1:19" s="482" customFormat="1" ht="18" customHeight="1">
      <c r="A3" s="947" t="s">
        <v>1353</v>
      </c>
      <c r="B3" s="936" t="s">
        <v>1354</v>
      </c>
      <c r="C3" s="933" t="s">
        <v>7079</v>
      </c>
      <c r="D3" s="953" t="s">
        <v>1356</v>
      </c>
      <c r="E3" s="953" t="s">
        <v>1357</v>
      </c>
      <c r="F3" s="936" t="s">
        <v>1358</v>
      </c>
      <c r="G3" s="936" t="s">
        <v>1359</v>
      </c>
      <c r="H3" s="936" t="s">
        <v>1360</v>
      </c>
      <c r="I3" s="950" t="s">
        <v>1361</v>
      </c>
      <c r="J3" s="149"/>
      <c r="K3" s="977" t="s">
        <v>1362</v>
      </c>
      <c r="L3" s="975" t="s">
        <v>1363</v>
      </c>
      <c r="M3" s="734"/>
      <c r="N3" s="959" t="s">
        <v>1364</v>
      </c>
      <c r="O3" s="1008"/>
      <c r="P3" s="1008"/>
      <c r="Q3" s="731"/>
      <c r="R3" s="1000" t="s">
        <v>3956</v>
      </c>
    </row>
    <row r="4" spans="1:19" s="483" customFormat="1" ht="18" customHeight="1">
      <c r="A4" s="948"/>
      <c r="B4" s="937"/>
      <c r="C4" s="934"/>
      <c r="D4" s="954"/>
      <c r="E4" s="954"/>
      <c r="F4" s="937"/>
      <c r="G4" s="937"/>
      <c r="H4" s="937"/>
      <c r="I4" s="951"/>
      <c r="J4" s="149"/>
      <c r="K4" s="978"/>
      <c r="L4" s="976"/>
      <c r="M4" s="735"/>
      <c r="N4" s="972" t="s">
        <v>1366</v>
      </c>
      <c r="O4" s="966" t="s">
        <v>1367</v>
      </c>
      <c r="P4" s="1004"/>
      <c r="Q4" s="168"/>
      <c r="R4" s="1001"/>
    </row>
    <row r="5" spans="1:19" s="483" customFormat="1" ht="27.75" customHeight="1">
      <c r="A5" s="948"/>
      <c r="B5" s="937"/>
      <c r="C5" s="934"/>
      <c r="D5" s="954"/>
      <c r="E5" s="954"/>
      <c r="F5" s="937"/>
      <c r="G5" s="937"/>
      <c r="H5" s="937"/>
      <c r="I5" s="951"/>
      <c r="J5" s="149"/>
      <c r="K5" s="964" t="s">
        <v>1368</v>
      </c>
      <c r="L5" s="970" t="s">
        <v>1369</v>
      </c>
      <c r="M5" s="735"/>
      <c r="N5" s="973"/>
      <c r="O5" s="968" t="s">
        <v>1370</v>
      </c>
      <c r="P5" s="1006" t="s">
        <v>1371</v>
      </c>
      <c r="Q5" s="168"/>
      <c r="R5" s="1001"/>
    </row>
    <row r="6" spans="1:19" s="483" customFormat="1" ht="27.75" customHeight="1" thickBot="1">
      <c r="A6" s="949"/>
      <c r="B6" s="938"/>
      <c r="C6" s="935"/>
      <c r="D6" s="955"/>
      <c r="E6" s="955"/>
      <c r="F6" s="938"/>
      <c r="G6" s="938"/>
      <c r="H6" s="938"/>
      <c r="I6" s="952"/>
      <c r="J6" s="149"/>
      <c r="K6" s="965"/>
      <c r="L6" s="971"/>
      <c r="M6" s="735"/>
      <c r="N6" s="1003"/>
      <c r="O6" s="1005"/>
      <c r="P6" s="1007"/>
      <c r="Q6" s="168"/>
      <c r="R6" s="1002"/>
    </row>
    <row r="7" spans="1:19" ht="89.25" customHeight="1">
      <c r="A7" s="998">
        <v>1</v>
      </c>
      <c r="B7" s="999" t="s">
        <v>3957</v>
      </c>
      <c r="C7" s="876">
        <v>1</v>
      </c>
      <c r="D7" s="683" t="s">
        <v>7080</v>
      </c>
      <c r="E7" s="684" t="s">
        <v>434</v>
      </c>
      <c r="F7" s="724" t="s">
        <v>3958</v>
      </c>
      <c r="G7" s="29" t="s">
        <v>1747</v>
      </c>
      <c r="H7" s="484" t="s">
        <v>3959</v>
      </c>
      <c r="I7" s="485"/>
      <c r="J7" s="486"/>
      <c r="K7" s="691">
        <v>0.2</v>
      </c>
      <c r="L7" s="686">
        <v>669</v>
      </c>
      <c r="M7" s="492"/>
      <c r="N7" s="27"/>
      <c r="O7" s="26" t="s">
        <v>7081</v>
      </c>
      <c r="P7" s="25"/>
      <c r="Q7" s="22"/>
      <c r="R7" s="24" t="s">
        <v>5590</v>
      </c>
      <c r="S7" s="19"/>
    </row>
    <row r="8" spans="1:19" ht="89.25" customHeight="1">
      <c r="A8" s="981"/>
      <c r="B8" s="992"/>
      <c r="C8" s="853">
        <v>2</v>
      </c>
      <c r="D8" s="494" t="s">
        <v>435</v>
      </c>
      <c r="E8" s="488" t="s">
        <v>434</v>
      </c>
      <c r="F8" s="513" t="s">
        <v>3958</v>
      </c>
      <c r="G8" s="17" t="s">
        <v>1747</v>
      </c>
      <c r="H8" s="489" t="s">
        <v>3959</v>
      </c>
      <c r="I8" s="490"/>
      <c r="J8" s="486"/>
      <c r="K8" s="693">
        <v>0</v>
      </c>
      <c r="L8" s="687">
        <v>0</v>
      </c>
      <c r="M8" s="492"/>
      <c r="N8" s="15"/>
      <c r="O8" s="14" t="s">
        <v>7081</v>
      </c>
      <c r="P8" s="13"/>
      <c r="Q8" s="22"/>
      <c r="R8" s="12" t="s">
        <v>3973</v>
      </c>
      <c r="S8" s="19"/>
    </row>
    <row r="9" spans="1:19" ht="89.25" customHeight="1">
      <c r="A9" s="981"/>
      <c r="B9" s="992"/>
      <c r="C9" s="853">
        <v>3</v>
      </c>
      <c r="D9" s="494" t="s">
        <v>7082</v>
      </c>
      <c r="E9" s="488" t="s">
        <v>434</v>
      </c>
      <c r="F9" s="513" t="s">
        <v>3958</v>
      </c>
      <c r="G9" s="17" t="s">
        <v>1747</v>
      </c>
      <c r="H9" s="489" t="s">
        <v>3959</v>
      </c>
      <c r="I9" s="490"/>
      <c r="J9" s="486"/>
      <c r="K9" s="693">
        <v>0</v>
      </c>
      <c r="L9" s="687">
        <v>0</v>
      </c>
      <c r="M9" s="492"/>
      <c r="N9" s="15"/>
      <c r="O9" s="14" t="s">
        <v>7083</v>
      </c>
      <c r="P9" s="13"/>
      <c r="Q9" s="22"/>
      <c r="R9" s="12" t="s">
        <v>3973</v>
      </c>
      <c r="S9" s="19"/>
    </row>
    <row r="10" spans="1:19" ht="89.25" customHeight="1">
      <c r="A10" s="981"/>
      <c r="B10" s="992"/>
      <c r="C10" s="853">
        <v>4</v>
      </c>
      <c r="D10" s="494" t="s">
        <v>3960</v>
      </c>
      <c r="E10" s="488" t="s">
        <v>433</v>
      </c>
      <c r="F10" s="513" t="s">
        <v>3958</v>
      </c>
      <c r="G10" s="17" t="s">
        <v>1752</v>
      </c>
      <c r="H10" s="489" t="s">
        <v>1653</v>
      </c>
      <c r="I10" s="490"/>
      <c r="J10" s="486"/>
      <c r="K10" s="693">
        <v>0.1</v>
      </c>
      <c r="L10" s="687">
        <v>800</v>
      </c>
      <c r="M10" s="492"/>
      <c r="N10" s="15"/>
      <c r="O10" s="14" t="s">
        <v>7081</v>
      </c>
      <c r="P10" s="13"/>
      <c r="Q10" s="22"/>
      <c r="R10" s="12" t="s">
        <v>5591</v>
      </c>
      <c r="S10" s="19"/>
    </row>
    <row r="11" spans="1:19" ht="89.25" customHeight="1">
      <c r="A11" s="981"/>
      <c r="B11" s="992"/>
      <c r="C11" s="853">
        <v>5</v>
      </c>
      <c r="D11" s="494" t="s">
        <v>432</v>
      </c>
      <c r="E11" s="488" t="s">
        <v>7084</v>
      </c>
      <c r="F11" s="513" t="s">
        <v>3958</v>
      </c>
      <c r="G11" s="17" t="s">
        <v>1752</v>
      </c>
      <c r="H11" s="489" t="s">
        <v>1653</v>
      </c>
      <c r="I11" s="490"/>
      <c r="J11" s="486"/>
      <c r="K11" s="693">
        <v>0.1</v>
      </c>
      <c r="L11" s="687">
        <v>645</v>
      </c>
      <c r="M11" s="492"/>
      <c r="N11" s="15"/>
      <c r="O11" s="14" t="s">
        <v>7081</v>
      </c>
      <c r="P11" s="13"/>
      <c r="Q11" s="22"/>
      <c r="R11" s="12" t="s">
        <v>5591</v>
      </c>
      <c r="S11" s="19"/>
    </row>
    <row r="12" spans="1:19" ht="89.25" customHeight="1">
      <c r="A12" s="981"/>
      <c r="B12" s="992"/>
      <c r="C12" s="853">
        <v>6</v>
      </c>
      <c r="D12" s="494" t="s">
        <v>431</v>
      </c>
      <c r="E12" s="488" t="s">
        <v>7085</v>
      </c>
      <c r="F12" s="513" t="s">
        <v>3958</v>
      </c>
      <c r="G12" s="17" t="s">
        <v>2527</v>
      </c>
      <c r="H12" s="489" t="s">
        <v>2534</v>
      </c>
      <c r="I12" s="490"/>
      <c r="J12" s="486"/>
      <c r="K12" s="693">
        <v>0.2</v>
      </c>
      <c r="L12" s="687">
        <v>1953</v>
      </c>
      <c r="M12" s="492"/>
      <c r="N12" s="15"/>
      <c r="O12" s="14" t="s">
        <v>7081</v>
      </c>
      <c r="P12" s="13"/>
      <c r="Q12" s="22"/>
      <c r="R12" s="12" t="s">
        <v>3961</v>
      </c>
      <c r="S12" s="19"/>
    </row>
    <row r="13" spans="1:19" ht="89.25" customHeight="1">
      <c r="A13" s="981"/>
      <c r="B13" s="992"/>
      <c r="C13" s="853">
        <v>7</v>
      </c>
      <c r="D13" s="494" t="s">
        <v>430</v>
      </c>
      <c r="E13" s="488" t="s">
        <v>3962</v>
      </c>
      <c r="F13" s="513" t="s">
        <v>3958</v>
      </c>
      <c r="G13" s="17" t="s">
        <v>2791</v>
      </c>
      <c r="H13" s="489" t="s">
        <v>1653</v>
      </c>
      <c r="I13" s="490"/>
      <c r="J13" s="486"/>
      <c r="K13" s="693">
        <v>1</v>
      </c>
      <c r="L13" s="687">
        <v>40892</v>
      </c>
      <c r="M13" s="492"/>
      <c r="N13" s="15"/>
      <c r="O13" s="14" t="s">
        <v>7081</v>
      </c>
      <c r="P13" s="13"/>
      <c r="Q13" s="22"/>
      <c r="R13" s="12" t="s">
        <v>5592</v>
      </c>
      <c r="S13" s="19"/>
    </row>
    <row r="14" spans="1:19" ht="111.2" customHeight="1">
      <c r="A14" s="981"/>
      <c r="B14" s="992"/>
      <c r="C14" s="853">
        <v>8</v>
      </c>
      <c r="D14" s="494" t="s">
        <v>3963</v>
      </c>
      <c r="E14" s="488" t="s">
        <v>7086</v>
      </c>
      <c r="F14" s="513" t="s">
        <v>3958</v>
      </c>
      <c r="G14" s="17" t="s">
        <v>7087</v>
      </c>
      <c r="H14" s="489" t="s">
        <v>7088</v>
      </c>
      <c r="I14" s="490"/>
      <c r="J14" s="486"/>
      <c r="K14" s="693">
        <v>0.30000000000000004</v>
      </c>
      <c r="L14" s="687">
        <v>120997</v>
      </c>
      <c r="M14" s="492"/>
      <c r="N14" s="15"/>
      <c r="O14" s="14" t="s">
        <v>7089</v>
      </c>
      <c r="P14" s="13"/>
      <c r="Q14" s="22"/>
      <c r="R14" s="12" t="s">
        <v>3964</v>
      </c>
      <c r="S14" s="19"/>
    </row>
    <row r="15" spans="1:19" ht="111.2" customHeight="1">
      <c r="A15" s="981"/>
      <c r="B15" s="992"/>
      <c r="C15" s="853">
        <v>9</v>
      </c>
      <c r="D15" s="494" t="s">
        <v>2768</v>
      </c>
      <c r="E15" s="488" t="s">
        <v>3965</v>
      </c>
      <c r="F15" s="513" t="s">
        <v>3958</v>
      </c>
      <c r="G15" s="17" t="s">
        <v>1752</v>
      </c>
      <c r="H15" s="489" t="s">
        <v>1653</v>
      </c>
      <c r="I15" s="490"/>
      <c r="J15" s="486"/>
      <c r="K15" s="693">
        <v>0.5</v>
      </c>
      <c r="L15" s="687">
        <v>27473</v>
      </c>
      <c r="M15" s="492"/>
      <c r="N15" s="15"/>
      <c r="O15" s="14"/>
      <c r="P15" s="13" t="s">
        <v>3966</v>
      </c>
      <c r="Q15" s="22"/>
      <c r="R15" s="12" t="s">
        <v>3967</v>
      </c>
      <c r="S15" s="19"/>
    </row>
    <row r="16" spans="1:19" ht="88.5" customHeight="1">
      <c r="A16" s="981"/>
      <c r="B16" s="992"/>
      <c r="C16" s="853">
        <v>10</v>
      </c>
      <c r="D16" s="494" t="s">
        <v>3968</v>
      </c>
      <c r="E16" s="488" t="s">
        <v>2766</v>
      </c>
      <c r="F16" s="513" t="s">
        <v>3958</v>
      </c>
      <c r="G16" s="17" t="s">
        <v>1752</v>
      </c>
      <c r="H16" s="489" t="s">
        <v>1653</v>
      </c>
      <c r="I16" s="490"/>
      <c r="J16" s="486"/>
      <c r="K16" s="693">
        <v>8.4</v>
      </c>
      <c r="L16" s="687">
        <v>478969</v>
      </c>
      <c r="M16" s="492"/>
      <c r="N16" s="15"/>
      <c r="O16" s="14"/>
      <c r="P16" s="13" t="s">
        <v>3966</v>
      </c>
      <c r="Q16" s="22"/>
      <c r="R16" s="12" t="s">
        <v>3967</v>
      </c>
      <c r="S16" s="19"/>
    </row>
    <row r="17" spans="1:19" ht="88.5" customHeight="1">
      <c r="A17" s="981"/>
      <c r="B17" s="992"/>
      <c r="C17" s="853">
        <v>11</v>
      </c>
      <c r="D17" s="494" t="s">
        <v>3969</v>
      </c>
      <c r="E17" s="488" t="s">
        <v>3970</v>
      </c>
      <c r="F17" s="513" t="s">
        <v>3958</v>
      </c>
      <c r="G17" s="17" t="s">
        <v>2527</v>
      </c>
      <c r="H17" s="489" t="s">
        <v>3971</v>
      </c>
      <c r="I17" s="490"/>
      <c r="J17" s="486"/>
      <c r="K17" s="693">
        <v>0.6</v>
      </c>
      <c r="L17" s="687">
        <v>2098</v>
      </c>
      <c r="M17" s="492"/>
      <c r="N17" s="15"/>
      <c r="O17" s="14" t="s">
        <v>637</v>
      </c>
      <c r="P17" s="13"/>
      <c r="Q17" s="22"/>
      <c r="R17" s="12" t="s">
        <v>3973</v>
      </c>
      <c r="S17" s="19"/>
    </row>
    <row r="18" spans="1:19" ht="88.5" customHeight="1">
      <c r="A18" s="981"/>
      <c r="B18" s="993"/>
      <c r="C18" s="853">
        <v>12</v>
      </c>
      <c r="D18" s="494" t="s">
        <v>3972</v>
      </c>
      <c r="E18" s="488" t="s">
        <v>7090</v>
      </c>
      <c r="F18" s="513" t="s">
        <v>3958</v>
      </c>
      <c r="G18" s="17" t="s">
        <v>7091</v>
      </c>
      <c r="H18" s="489" t="s">
        <v>7092</v>
      </c>
      <c r="I18" s="490"/>
      <c r="J18" s="486"/>
      <c r="K18" s="693">
        <v>0</v>
      </c>
      <c r="L18" s="687">
        <v>152</v>
      </c>
      <c r="M18" s="492"/>
      <c r="N18" s="15"/>
      <c r="O18" s="14" t="s">
        <v>7093</v>
      </c>
      <c r="P18" s="13"/>
      <c r="Q18" s="22"/>
      <c r="R18" s="12" t="s">
        <v>3973</v>
      </c>
      <c r="S18" s="19"/>
    </row>
    <row r="19" spans="1:19" ht="88.5" customHeight="1">
      <c r="A19" s="988">
        <v>2</v>
      </c>
      <c r="B19" s="986" t="s">
        <v>3974</v>
      </c>
      <c r="C19" s="853">
        <v>13</v>
      </c>
      <c r="D19" s="494" t="s">
        <v>7094</v>
      </c>
      <c r="E19" s="488" t="s">
        <v>7095</v>
      </c>
      <c r="F19" s="513" t="s">
        <v>3958</v>
      </c>
      <c r="G19" s="17" t="s">
        <v>1747</v>
      </c>
      <c r="H19" s="489" t="s">
        <v>3959</v>
      </c>
      <c r="I19" s="490"/>
      <c r="J19" s="486"/>
      <c r="K19" s="693">
        <v>0.5</v>
      </c>
      <c r="L19" s="687">
        <v>0</v>
      </c>
      <c r="M19" s="492"/>
      <c r="N19" s="15"/>
      <c r="O19" s="14" t="s">
        <v>7081</v>
      </c>
      <c r="P19" s="13"/>
      <c r="Q19" s="22"/>
      <c r="R19" s="12" t="s">
        <v>3973</v>
      </c>
      <c r="S19" s="19"/>
    </row>
    <row r="20" spans="1:19" ht="88.5" customHeight="1">
      <c r="A20" s="989"/>
      <c r="B20" s="987"/>
      <c r="C20" s="853">
        <v>14</v>
      </c>
      <c r="D20" s="494" t="s">
        <v>423</v>
      </c>
      <c r="E20" s="488" t="s">
        <v>7096</v>
      </c>
      <c r="F20" s="513" t="s">
        <v>3958</v>
      </c>
      <c r="G20" s="17" t="s">
        <v>1747</v>
      </c>
      <c r="H20" s="489" t="s">
        <v>3959</v>
      </c>
      <c r="I20" s="490"/>
      <c r="J20" s="486"/>
      <c r="K20" s="693">
        <v>0.1</v>
      </c>
      <c r="L20" s="687">
        <v>154</v>
      </c>
      <c r="M20" s="492"/>
      <c r="N20" s="15"/>
      <c r="O20" s="14" t="s">
        <v>7081</v>
      </c>
      <c r="P20" s="13"/>
      <c r="Q20" s="22"/>
      <c r="R20" s="12" t="s">
        <v>3973</v>
      </c>
      <c r="S20" s="19"/>
    </row>
    <row r="21" spans="1:19" ht="207" customHeight="1">
      <c r="A21" s="989"/>
      <c r="B21" s="987"/>
      <c r="C21" s="853">
        <v>15</v>
      </c>
      <c r="D21" s="494" t="s">
        <v>3975</v>
      </c>
      <c r="E21" s="488" t="s">
        <v>5580</v>
      </c>
      <c r="F21" s="513" t="s">
        <v>3958</v>
      </c>
      <c r="G21" s="17" t="s">
        <v>1747</v>
      </c>
      <c r="H21" s="489" t="s">
        <v>1748</v>
      </c>
      <c r="I21" s="490"/>
      <c r="J21" s="486"/>
      <c r="K21" s="693">
        <v>3.9</v>
      </c>
      <c r="L21" s="687">
        <v>794</v>
      </c>
      <c r="M21" s="492"/>
      <c r="N21" s="15"/>
      <c r="O21" s="14" t="s">
        <v>7093</v>
      </c>
      <c r="P21" s="13"/>
      <c r="Q21" s="22"/>
      <c r="R21" s="12" t="s">
        <v>3973</v>
      </c>
      <c r="S21" s="19"/>
    </row>
    <row r="22" spans="1:19" ht="90" customHeight="1">
      <c r="A22" s="989"/>
      <c r="B22" s="987"/>
      <c r="C22" s="853">
        <v>16</v>
      </c>
      <c r="D22" s="494" t="s">
        <v>3976</v>
      </c>
      <c r="E22" s="488" t="s">
        <v>3977</v>
      </c>
      <c r="F22" s="513" t="s">
        <v>3958</v>
      </c>
      <c r="G22" s="17" t="s">
        <v>1747</v>
      </c>
      <c r="H22" s="489" t="s">
        <v>1748</v>
      </c>
      <c r="I22" s="490"/>
      <c r="J22" s="486"/>
      <c r="K22" s="693">
        <v>0</v>
      </c>
      <c r="L22" s="687">
        <v>67</v>
      </c>
      <c r="M22" s="492"/>
      <c r="N22" s="15"/>
      <c r="O22" s="14"/>
      <c r="P22" s="13" t="s">
        <v>3978</v>
      </c>
      <c r="Q22" s="22"/>
      <c r="R22" s="12" t="s">
        <v>3979</v>
      </c>
      <c r="S22" s="19"/>
    </row>
    <row r="23" spans="1:19" ht="90" customHeight="1">
      <c r="A23" s="989"/>
      <c r="B23" s="987"/>
      <c r="C23" s="853">
        <v>17</v>
      </c>
      <c r="D23" s="494" t="s">
        <v>526</v>
      </c>
      <c r="E23" s="488" t="s">
        <v>525</v>
      </c>
      <c r="F23" s="513" t="s">
        <v>3958</v>
      </c>
      <c r="G23" s="17" t="s">
        <v>7087</v>
      </c>
      <c r="H23" s="489" t="s">
        <v>1748</v>
      </c>
      <c r="I23" s="490"/>
      <c r="J23" s="486"/>
      <c r="K23" s="693">
        <v>0</v>
      </c>
      <c r="L23" s="687">
        <v>0</v>
      </c>
      <c r="M23" s="492"/>
      <c r="N23" s="15"/>
      <c r="O23" s="14" t="s">
        <v>7093</v>
      </c>
      <c r="P23" s="13"/>
      <c r="Q23" s="22"/>
      <c r="R23" s="12" t="s">
        <v>3973</v>
      </c>
      <c r="S23" s="19"/>
    </row>
    <row r="24" spans="1:19" ht="90" customHeight="1">
      <c r="A24" s="989"/>
      <c r="B24" s="987"/>
      <c r="C24" s="853">
        <v>18</v>
      </c>
      <c r="D24" s="494" t="s">
        <v>524</v>
      </c>
      <c r="E24" s="488" t="s">
        <v>523</v>
      </c>
      <c r="F24" s="513" t="s">
        <v>3958</v>
      </c>
      <c r="G24" s="17" t="s">
        <v>7087</v>
      </c>
      <c r="H24" s="489" t="s">
        <v>1748</v>
      </c>
      <c r="I24" s="490"/>
      <c r="J24" s="486"/>
      <c r="K24" s="693">
        <v>0</v>
      </c>
      <c r="L24" s="687">
        <v>0</v>
      </c>
      <c r="M24" s="492"/>
      <c r="N24" s="15"/>
      <c r="O24" s="14" t="s">
        <v>7093</v>
      </c>
      <c r="P24" s="13"/>
      <c r="Q24" s="22"/>
      <c r="R24" s="12" t="s">
        <v>3973</v>
      </c>
      <c r="S24" s="19"/>
    </row>
    <row r="25" spans="1:19" ht="215.25" customHeight="1">
      <c r="A25" s="989"/>
      <c r="B25" s="987"/>
      <c r="C25" s="853">
        <v>19</v>
      </c>
      <c r="D25" s="494" t="s">
        <v>3980</v>
      </c>
      <c r="E25" s="488" t="s">
        <v>7097</v>
      </c>
      <c r="F25" s="513" t="s">
        <v>3958</v>
      </c>
      <c r="G25" s="17" t="s">
        <v>1747</v>
      </c>
      <c r="H25" s="489" t="s">
        <v>1748</v>
      </c>
      <c r="I25" s="490"/>
      <c r="J25" s="486"/>
      <c r="K25" s="693">
        <v>0.9</v>
      </c>
      <c r="L25" s="687">
        <v>3951</v>
      </c>
      <c r="M25" s="492"/>
      <c r="N25" s="15"/>
      <c r="O25" s="14" t="s">
        <v>7093</v>
      </c>
      <c r="P25" s="13"/>
      <c r="Q25" s="22"/>
      <c r="R25" s="12" t="s">
        <v>3973</v>
      </c>
      <c r="S25" s="19"/>
    </row>
    <row r="26" spans="1:19" ht="90" customHeight="1">
      <c r="A26" s="989"/>
      <c r="B26" s="987"/>
      <c r="C26" s="853">
        <v>20</v>
      </c>
      <c r="D26" s="494" t="s">
        <v>3981</v>
      </c>
      <c r="E26" s="488" t="s">
        <v>3982</v>
      </c>
      <c r="F26" s="513" t="s">
        <v>3958</v>
      </c>
      <c r="G26" s="17" t="s">
        <v>7087</v>
      </c>
      <c r="H26" s="489" t="s">
        <v>3959</v>
      </c>
      <c r="I26" s="490"/>
      <c r="J26" s="486"/>
      <c r="K26" s="693">
        <v>0</v>
      </c>
      <c r="L26" s="687">
        <v>0</v>
      </c>
      <c r="M26" s="492"/>
      <c r="N26" s="15"/>
      <c r="O26" s="14" t="s">
        <v>7093</v>
      </c>
      <c r="P26" s="13"/>
      <c r="Q26" s="22"/>
      <c r="R26" s="12" t="s">
        <v>3973</v>
      </c>
      <c r="S26" s="19"/>
    </row>
    <row r="27" spans="1:19" ht="90" customHeight="1">
      <c r="A27" s="989"/>
      <c r="B27" s="987"/>
      <c r="C27" s="853">
        <v>21</v>
      </c>
      <c r="D27" s="494" t="s">
        <v>3983</v>
      </c>
      <c r="E27" s="488" t="s">
        <v>3984</v>
      </c>
      <c r="F27" s="513" t="s">
        <v>3958</v>
      </c>
      <c r="G27" s="17" t="s">
        <v>7098</v>
      </c>
      <c r="H27" s="489" t="s">
        <v>3959</v>
      </c>
      <c r="I27" s="490"/>
      <c r="J27" s="486"/>
      <c r="K27" s="693">
        <v>0</v>
      </c>
      <c r="L27" s="687">
        <v>0</v>
      </c>
      <c r="M27" s="492"/>
      <c r="N27" s="15"/>
      <c r="O27" s="14"/>
      <c r="P27" s="13" t="s">
        <v>3978</v>
      </c>
      <c r="Q27" s="22"/>
      <c r="R27" s="12" t="s">
        <v>3985</v>
      </c>
      <c r="S27" s="19"/>
    </row>
    <row r="28" spans="1:19" ht="90" customHeight="1">
      <c r="A28" s="989"/>
      <c r="B28" s="987"/>
      <c r="C28" s="853">
        <v>22</v>
      </c>
      <c r="D28" s="494" t="s">
        <v>522</v>
      </c>
      <c r="E28" s="488" t="s">
        <v>522</v>
      </c>
      <c r="F28" s="513" t="s">
        <v>3958</v>
      </c>
      <c r="G28" s="17" t="s">
        <v>1747</v>
      </c>
      <c r="H28" s="489" t="s">
        <v>3959</v>
      </c>
      <c r="I28" s="490"/>
      <c r="J28" s="486"/>
      <c r="K28" s="693">
        <v>0.1</v>
      </c>
      <c r="L28" s="687">
        <v>0</v>
      </c>
      <c r="M28" s="492"/>
      <c r="N28" s="15"/>
      <c r="O28" s="14" t="s">
        <v>7081</v>
      </c>
      <c r="P28" s="13"/>
      <c r="Q28" s="22"/>
      <c r="R28" s="12" t="s">
        <v>3973</v>
      </c>
      <c r="S28" s="19"/>
    </row>
    <row r="29" spans="1:19" ht="90" customHeight="1">
      <c r="A29" s="989"/>
      <c r="B29" s="987"/>
      <c r="C29" s="853">
        <v>23</v>
      </c>
      <c r="D29" s="494" t="s">
        <v>521</v>
      </c>
      <c r="E29" s="488" t="s">
        <v>7099</v>
      </c>
      <c r="F29" s="513" t="s">
        <v>3958</v>
      </c>
      <c r="G29" s="17" t="s">
        <v>1747</v>
      </c>
      <c r="H29" s="489" t="s">
        <v>3971</v>
      </c>
      <c r="I29" s="490"/>
      <c r="J29" s="486"/>
      <c r="K29" s="693">
        <v>0</v>
      </c>
      <c r="L29" s="687">
        <v>0</v>
      </c>
      <c r="M29" s="492"/>
      <c r="N29" s="15"/>
      <c r="O29" s="14" t="s">
        <v>7093</v>
      </c>
      <c r="P29" s="13"/>
      <c r="Q29" s="22"/>
      <c r="R29" s="12" t="s">
        <v>3973</v>
      </c>
      <c r="S29" s="19"/>
    </row>
    <row r="30" spans="1:19" ht="90" customHeight="1">
      <c r="A30" s="989"/>
      <c r="B30" s="987"/>
      <c r="C30" s="853">
        <v>24</v>
      </c>
      <c r="D30" s="725" t="s">
        <v>520</v>
      </c>
      <c r="E30" s="491" t="s">
        <v>3986</v>
      </c>
      <c r="F30" s="726" t="s">
        <v>3958</v>
      </c>
      <c r="G30" s="17" t="s">
        <v>7100</v>
      </c>
      <c r="H30" s="489" t="s">
        <v>7092</v>
      </c>
      <c r="I30" s="490"/>
      <c r="J30" s="486"/>
      <c r="K30" s="693">
        <v>0.2</v>
      </c>
      <c r="L30" s="687">
        <v>0</v>
      </c>
      <c r="M30" s="492"/>
      <c r="N30" s="15"/>
      <c r="O30" s="14" t="s">
        <v>7093</v>
      </c>
      <c r="P30" s="13"/>
      <c r="Q30" s="22"/>
      <c r="R30" s="12" t="s">
        <v>3973</v>
      </c>
      <c r="S30" s="19"/>
    </row>
    <row r="31" spans="1:19" ht="55.5" customHeight="1">
      <c r="A31" s="990"/>
      <c r="B31" s="994"/>
      <c r="C31" s="853">
        <v>25</v>
      </c>
      <c r="D31" s="643" t="s">
        <v>7101</v>
      </c>
      <c r="E31" s="636" t="s">
        <v>7102</v>
      </c>
      <c r="F31" s="842" t="s">
        <v>5695</v>
      </c>
      <c r="G31" s="608" t="s">
        <v>1747</v>
      </c>
      <c r="H31" s="608" t="s">
        <v>3046</v>
      </c>
      <c r="I31" s="609"/>
      <c r="J31" s="601"/>
      <c r="K31" s="704">
        <v>0.1</v>
      </c>
      <c r="L31" s="843">
        <v>0</v>
      </c>
      <c r="M31" s="574"/>
      <c r="N31" s="15"/>
      <c r="O31" s="14"/>
      <c r="P31" s="13" t="s">
        <v>7424</v>
      </c>
      <c r="Q31" s="22"/>
      <c r="R31" s="12" t="s">
        <v>7373</v>
      </c>
      <c r="S31" s="19"/>
    </row>
    <row r="32" spans="1:19" ht="162" customHeight="1">
      <c r="A32" s="988">
        <v>3</v>
      </c>
      <c r="B32" s="986" t="s">
        <v>7382</v>
      </c>
      <c r="C32" s="853">
        <v>26</v>
      </c>
      <c r="D32" s="643" t="s">
        <v>5696</v>
      </c>
      <c r="E32" s="636" t="s">
        <v>7103</v>
      </c>
      <c r="F32" s="842" t="s">
        <v>5695</v>
      </c>
      <c r="G32" s="608" t="s">
        <v>1747</v>
      </c>
      <c r="H32" s="608" t="s">
        <v>3046</v>
      </c>
      <c r="I32" s="609"/>
      <c r="J32" s="601"/>
      <c r="K32" s="704">
        <v>0.2</v>
      </c>
      <c r="L32" s="843">
        <v>0</v>
      </c>
      <c r="M32" s="492"/>
      <c r="N32" s="15" t="s">
        <v>7423</v>
      </c>
      <c r="O32" s="14"/>
      <c r="P32" s="13"/>
      <c r="Q32" s="22"/>
      <c r="R32" s="605" t="s">
        <v>7374</v>
      </c>
      <c r="S32" s="19"/>
    </row>
    <row r="33" spans="1:19" ht="240.75" customHeight="1">
      <c r="A33" s="990"/>
      <c r="B33" s="994"/>
      <c r="C33" s="853">
        <v>27</v>
      </c>
      <c r="D33" s="643" t="s">
        <v>7104</v>
      </c>
      <c r="E33" s="636" t="s">
        <v>7105</v>
      </c>
      <c r="F33" s="842" t="s">
        <v>5695</v>
      </c>
      <c r="G33" s="608" t="s">
        <v>1747</v>
      </c>
      <c r="H33" s="608" t="s">
        <v>3046</v>
      </c>
      <c r="I33" s="609"/>
      <c r="J33" s="601"/>
      <c r="K33" s="704">
        <v>0.1</v>
      </c>
      <c r="L33" s="843">
        <v>256</v>
      </c>
      <c r="M33" s="492"/>
      <c r="N33" s="15" t="s">
        <v>4551</v>
      </c>
      <c r="O33" s="14"/>
      <c r="P33" s="13"/>
      <c r="Q33" s="22"/>
      <c r="R33" s="605" t="s">
        <v>7374</v>
      </c>
      <c r="S33" s="19"/>
    </row>
    <row r="34" spans="1:19" ht="91.5" customHeight="1">
      <c r="A34" s="981">
        <v>4</v>
      </c>
      <c r="B34" s="982" t="s">
        <v>3987</v>
      </c>
      <c r="C34" s="853">
        <v>28</v>
      </c>
      <c r="D34" s="494" t="s">
        <v>7106</v>
      </c>
      <c r="E34" s="488" t="s">
        <v>3988</v>
      </c>
      <c r="F34" s="513" t="s">
        <v>3958</v>
      </c>
      <c r="G34" s="17" t="s">
        <v>1752</v>
      </c>
      <c r="H34" s="489" t="s">
        <v>1653</v>
      </c>
      <c r="I34" s="490"/>
      <c r="J34" s="486"/>
      <c r="K34" s="693">
        <v>0.2</v>
      </c>
      <c r="L34" s="687">
        <v>979</v>
      </c>
      <c r="M34" s="492"/>
      <c r="N34" s="15"/>
      <c r="O34" s="14" t="s">
        <v>7081</v>
      </c>
      <c r="P34" s="13"/>
      <c r="Q34" s="22"/>
      <c r="R34" s="12" t="s">
        <v>5593</v>
      </c>
      <c r="S34" s="19"/>
    </row>
    <row r="35" spans="1:19" ht="91.5" customHeight="1">
      <c r="A35" s="981"/>
      <c r="B35" s="982"/>
      <c r="C35" s="853">
        <v>29</v>
      </c>
      <c r="D35" s="494" t="s">
        <v>590</v>
      </c>
      <c r="E35" s="488" t="s">
        <v>3989</v>
      </c>
      <c r="F35" s="513" t="s">
        <v>3958</v>
      </c>
      <c r="G35" s="17" t="s">
        <v>1747</v>
      </c>
      <c r="H35" s="489" t="s">
        <v>1748</v>
      </c>
      <c r="I35" s="490"/>
      <c r="J35" s="486"/>
      <c r="K35" s="693">
        <v>0.1</v>
      </c>
      <c r="L35" s="687">
        <v>2467</v>
      </c>
      <c r="M35" s="492"/>
      <c r="N35" s="15"/>
      <c r="O35" s="14" t="s">
        <v>7093</v>
      </c>
      <c r="P35" s="13"/>
      <c r="Q35" s="22"/>
      <c r="R35" s="12" t="s">
        <v>3973</v>
      </c>
      <c r="S35" s="19"/>
    </row>
    <row r="36" spans="1:19" ht="91.5" customHeight="1">
      <c r="A36" s="981"/>
      <c r="B36" s="982"/>
      <c r="C36" s="853">
        <v>30</v>
      </c>
      <c r="D36" s="494" t="s">
        <v>589</v>
      </c>
      <c r="E36" s="488" t="s">
        <v>3990</v>
      </c>
      <c r="F36" s="513" t="s">
        <v>3958</v>
      </c>
      <c r="G36" s="17" t="s">
        <v>1747</v>
      </c>
      <c r="H36" s="489" t="s">
        <v>1748</v>
      </c>
      <c r="I36" s="490"/>
      <c r="J36" s="486"/>
      <c r="K36" s="693">
        <v>0</v>
      </c>
      <c r="L36" s="687">
        <v>1274</v>
      </c>
      <c r="M36" s="492"/>
      <c r="N36" s="15"/>
      <c r="O36" s="14" t="s">
        <v>7093</v>
      </c>
      <c r="P36" s="13"/>
      <c r="Q36" s="22"/>
      <c r="R36" s="12" t="s">
        <v>3973</v>
      </c>
      <c r="S36" s="19"/>
    </row>
    <row r="37" spans="1:19" ht="86.25" customHeight="1">
      <c r="A37" s="981"/>
      <c r="B37" s="982"/>
      <c r="C37" s="853">
        <v>31</v>
      </c>
      <c r="D37" s="494" t="s">
        <v>7107</v>
      </c>
      <c r="E37" s="488" t="s">
        <v>3991</v>
      </c>
      <c r="F37" s="513" t="s">
        <v>3958</v>
      </c>
      <c r="G37" s="17" t="s">
        <v>1747</v>
      </c>
      <c r="H37" s="489" t="s">
        <v>7088</v>
      </c>
      <c r="I37" s="490"/>
      <c r="J37" s="486"/>
      <c r="K37" s="693">
        <v>0</v>
      </c>
      <c r="L37" s="687">
        <v>0</v>
      </c>
      <c r="M37" s="492"/>
      <c r="N37" s="15"/>
      <c r="O37" s="14" t="s">
        <v>7081</v>
      </c>
      <c r="P37" s="13"/>
      <c r="Q37" s="22"/>
      <c r="R37" s="12" t="s">
        <v>3992</v>
      </c>
      <c r="S37" s="19"/>
    </row>
    <row r="38" spans="1:19" ht="86.25" customHeight="1">
      <c r="A38" s="981"/>
      <c r="B38" s="982"/>
      <c r="C38" s="853">
        <v>32</v>
      </c>
      <c r="D38" s="494" t="s">
        <v>3993</v>
      </c>
      <c r="E38" s="488" t="s">
        <v>3994</v>
      </c>
      <c r="F38" s="513" t="s">
        <v>3958</v>
      </c>
      <c r="G38" s="17" t="s">
        <v>1747</v>
      </c>
      <c r="H38" s="489" t="s">
        <v>7108</v>
      </c>
      <c r="I38" s="490"/>
      <c r="J38" s="486"/>
      <c r="K38" s="693">
        <v>0</v>
      </c>
      <c r="L38" s="687">
        <v>0</v>
      </c>
      <c r="M38" s="492"/>
      <c r="N38" s="15"/>
      <c r="O38" s="14" t="s">
        <v>7093</v>
      </c>
      <c r="P38" s="13"/>
      <c r="Q38" s="22"/>
      <c r="R38" s="12" t="s">
        <v>3992</v>
      </c>
      <c r="S38" s="19"/>
    </row>
    <row r="39" spans="1:19" ht="91.5" customHeight="1">
      <c r="A39" s="841">
        <v>5</v>
      </c>
      <c r="B39" s="815" t="s">
        <v>3995</v>
      </c>
      <c r="C39" s="853">
        <v>33</v>
      </c>
      <c r="D39" s="494" t="s">
        <v>7109</v>
      </c>
      <c r="E39" s="488" t="s">
        <v>3996</v>
      </c>
      <c r="F39" s="513" t="s">
        <v>3958</v>
      </c>
      <c r="G39" s="17" t="s">
        <v>1752</v>
      </c>
      <c r="H39" s="489"/>
      <c r="I39" s="490"/>
      <c r="J39" s="486"/>
      <c r="K39" s="693">
        <v>0.1</v>
      </c>
      <c r="L39" s="687">
        <v>775</v>
      </c>
      <c r="M39" s="492"/>
      <c r="N39" s="15" t="s">
        <v>7093</v>
      </c>
      <c r="O39" s="14"/>
      <c r="P39" s="13"/>
      <c r="Q39" s="22"/>
      <c r="R39" s="12" t="s">
        <v>3997</v>
      </c>
      <c r="S39" s="19"/>
    </row>
    <row r="40" spans="1:19" ht="89.25" customHeight="1">
      <c r="A40" s="981">
        <v>6</v>
      </c>
      <c r="B40" s="982" t="s">
        <v>3998</v>
      </c>
      <c r="C40" s="853">
        <v>34</v>
      </c>
      <c r="D40" s="494" t="s">
        <v>3999</v>
      </c>
      <c r="E40" s="488" t="s">
        <v>4000</v>
      </c>
      <c r="F40" s="513" t="s">
        <v>3958</v>
      </c>
      <c r="G40" s="17" t="s">
        <v>1747</v>
      </c>
      <c r="H40" s="489" t="s">
        <v>3959</v>
      </c>
      <c r="I40" s="490"/>
      <c r="J40" s="486"/>
      <c r="K40" s="693">
        <v>0.2</v>
      </c>
      <c r="L40" s="687">
        <v>1096</v>
      </c>
      <c r="M40" s="492"/>
      <c r="N40" s="15"/>
      <c r="O40" s="14" t="s">
        <v>7093</v>
      </c>
      <c r="P40" s="13"/>
      <c r="Q40" s="22"/>
      <c r="R40" s="12" t="s">
        <v>4001</v>
      </c>
      <c r="S40" s="19"/>
    </row>
    <row r="41" spans="1:19" ht="89.25" customHeight="1">
      <c r="A41" s="981"/>
      <c r="B41" s="982"/>
      <c r="C41" s="853">
        <v>35</v>
      </c>
      <c r="D41" s="494" t="s">
        <v>4002</v>
      </c>
      <c r="E41" s="488" t="s">
        <v>588</v>
      </c>
      <c r="F41" s="513" t="s">
        <v>3958</v>
      </c>
      <c r="G41" s="17" t="s">
        <v>1747</v>
      </c>
      <c r="H41" s="489" t="s">
        <v>3959</v>
      </c>
      <c r="I41" s="490"/>
      <c r="J41" s="486"/>
      <c r="K41" s="693">
        <v>0</v>
      </c>
      <c r="L41" s="687">
        <v>13762</v>
      </c>
      <c r="M41" s="492"/>
      <c r="N41" s="15"/>
      <c r="O41" s="14" t="s">
        <v>7081</v>
      </c>
      <c r="P41" s="13"/>
      <c r="Q41" s="22"/>
      <c r="R41" s="12" t="s">
        <v>4001</v>
      </c>
      <c r="S41" s="19"/>
    </row>
    <row r="42" spans="1:19" ht="86.25" customHeight="1">
      <c r="A42" s="981"/>
      <c r="B42" s="982"/>
      <c r="C42" s="853">
        <v>36</v>
      </c>
      <c r="D42" s="494" t="s">
        <v>4003</v>
      </c>
      <c r="E42" s="488" t="s">
        <v>7110</v>
      </c>
      <c r="F42" s="513" t="s">
        <v>3958</v>
      </c>
      <c r="G42" s="17" t="s">
        <v>1747</v>
      </c>
      <c r="H42" s="489" t="s">
        <v>1748</v>
      </c>
      <c r="I42" s="490"/>
      <c r="J42" s="486"/>
      <c r="K42" s="693">
        <v>0.4</v>
      </c>
      <c r="L42" s="687">
        <v>0</v>
      </c>
      <c r="M42" s="492"/>
      <c r="N42" s="15"/>
      <c r="O42" s="14" t="s">
        <v>7081</v>
      </c>
      <c r="P42" s="13"/>
      <c r="Q42" s="22"/>
      <c r="R42" s="12" t="s">
        <v>4004</v>
      </c>
      <c r="S42" s="19"/>
    </row>
    <row r="43" spans="1:19" ht="91.5" customHeight="1">
      <c r="A43" s="981"/>
      <c r="B43" s="982"/>
      <c r="C43" s="853">
        <v>37</v>
      </c>
      <c r="D43" s="494" t="s">
        <v>4005</v>
      </c>
      <c r="E43" s="488" t="s">
        <v>7111</v>
      </c>
      <c r="F43" s="513" t="s">
        <v>3958</v>
      </c>
      <c r="G43" s="17" t="s">
        <v>1747</v>
      </c>
      <c r="H43" s="489" t="s">
        <v>1748</v>
      </c>
      <c r="I43" s="490"/>
      <c r="J43" s="486"/>
      <c r="K43" s="693">
        <v>0</v>
      </c>
      <c r="L43" s="687">
        <v>0</v>
      </c>
      <c r="M43" s="492"/>
      <c r="N43" s="15"/>
      <c r="O43" s="14" t="s">
        <v>7093</v>
      </c>
      <c r="P43" s="13"/>
      <c r="Q43" s="22"/>
      <c r="R43" s="12" t="s">
        <v>4004</v>
      </c>
      <c r="S43" s="19"/>
    </row>
    <row r="44" spans="1:19" ht="85.5" customHeight="1">
      <c r="A44" s="981">
        <v>7</v>
      </c>
      <c r="B44" s="982" t="s">
        <v>4006</v>
      </c>
      <c r="C44" s="853">
        <v>38</v>
      </c>
      <c r="D44" s="494" t="s">
        <v>4007</v>
      </c>
      <c r="E44" s="488" t="s">
        <v>4008</v>
      </c>
      <c r="F44" s="513" t="s">
        <v>4009</v>
      </c>
      <c r="G44" s="17" t="s">
        <v>1747</v>
      </c>
      <c r="H44" s="489" t="s">
        <v>3959</v>
      </c>
      <c r="I44" s="490"/>
      <c r="J44" s="486"/>
      <c r="K44" s="693">
        <v>0.7</v>
      </c>
      <c r="L44" s="687">
        <v>21279</v>
      </c>
      <c r="M44" s="492"/>
      <c r="N44" s="15"/>
      <c r="O44" s="14"/>
      <c r="P44" s="13" t="s">
        <v>3966</v>
      </c>
      <c r="Q44" s="22"/>
      <c r="R44" s="12" t="s">
        <v>4010</v>
      </c>
      <c r="S44" s="19"/>
    </row>
    <row r="45" spans="1:19" ht="85.5" customHeight="1">
      <c r="A45" s="981"/>
      <c r="B45" s="982"/>
      <c r="C45" s="853">
        <v>39</v>
      </c>
      <c r="D45" s="494" t="s">
        <v>4011</v>
      </c>
      <c r="E45" s="488" t="s">
        <v>7112</v>
      </c>
      <c r="F45" s="513" t="s">
        <v>3958</v>
      </c>
      <c r="G45" s="17" t="s">
        <v>1747</v>
      </c>
      <c r="H45" s="489" t="s">
        <v>3959</v>
      </c>
      <c r="I45" s="490"/>
      <c r="J45" s="486"/>
      <c r="K45" s="693">
        <v>0</v>
      </c>
      <c r="L45" s="687">
        <v>0</v>
      </c>
      <c r="M45" s="492"/>
      <c r="N45" s="15"/>
      <c r="O45" s="14"/>
      <c r="P45" s="13" t="s">
        <v>3966</v>
      </c>
      <c r="Q45" s="22"/>
      <c r="R45" s="12" t="s">
        <v>4012</v>
      </c>
      <c r="S45" s="19"/>
    </row>
    <row r="46" spans="1:19" ht="89.25" customHeight="1">
      <c r="A46" s="981"/>
      <c r="B46" s="982"/>
      <c r="C46" s="853">
        <v>40</v>
      </c>
      <c r="D46" s="494" t="s">
        <v>527</v>
      </c>
      <c r="E46" s="488" t="s">
        <v>7113</v>
      </c>
      <c r="F46" s="513" t="s">
        <v>3958</v>
      </c>
      <c r="G46" s="17" t="s">
        <v>1747</v>
      </c>
      <c r="H46" s="489" t="s">
        <v>3959</v>
      </c>
      <c r="I46" s="490"/>
      <c r="J46" s="486"/>
      <c r="K46" s="693">
        <v>0.1</v>
      </c>
      <c r="L46" s="687">
        <v>103</v>
      </c>
      <c r="M46" s="492"/>
      <c r="N46" s="15"/>
      <c r="O46" s="14"/>
      <c r="P46" s="13" t="s">
        <v>3966</v>
      </c>
      <c r="Q46" s="22"/>
      <c r="R46" s="12" t="s">
        <v>4013</v>
      </c>
      <c r="S46" s="19"/>
    </row>
    <row r="47" spans="1:19" ht="89.25" customHeight="1">
      <c r="A47" s="981"/>
      <c r="B47" s="982"/>
      <c r="C47" s="853">
        <v>41</v>
      </c>
      <c r="D47" s="494" t="s">
        <v>4014</v>
      </c>
      <c r="E47" s="488" t="s">
        <v>7114</v>
      </c>
      <c r="F47" s="513" t="s">
        <v>3958</v>
      </c>
      <c r="G47" s="17" t="s">
        <v>1747</v>
      </c>
      <c r="H47" s="489" t="s">
        <v>3959</v>
      </c>
      <c r="I47" s="490"/>
      <c r="J47" s="486"/>
      <c r="K47" s="693">
        <v>6.6000000000000005</v>
      </c>
      <c r="L47" s="687">
        <v>361798</v>
      </c>
      <c r="M47" s="492"/>
      <c r="N47" s="15"/>
      <c r="O47" s="14" t="s">
        <v>7081</v>
      </c>
      <c r="P47" s="13"/>
      <c r="Q47" s="22"/>
      <c r="R47" s="12" t="s">
        <v>4015</v>
      </c>
      <c r="S47" s="19"/>
    </row>
    <row r="48" spans="1:19" ht="89.25" customHeight="1">
      <c r="A48" s="981"/>
      <c r="B48" s="982"/>
      <c r="C48" s="853">
        <v>42</v>
      </c>
      <c r="D48" s="494" t="s">
        <v>4016</v>
      </c>
      <c r="E48" s="488" t="s">
        <v>7115</v>
      </c>
      <c r="F48" s="513" t="s">
        <v>3958</v>
      </c>
      <c r="G48" s="17" t="s">
        <v>2527</v>
      </c>
      <c r="H48" s="489" t="s">
        <v>7092</v>
      </c>
      <c r="I48" s="490"/>
      <c r="J48" s="486"/>
      <c r="K48" s="693">
        <v>1</v>
      </c>
      <c r="L48" s="687">
        <v>7746</v>
      </c>
      <c r="M48" s="492"/>
      <c r="N48" s="15"/>
      <c r="O48" s="14" t="s">
        <v>7093</v>
      </c>
      <c r="P48" s="13"/>
      <c r="Q48" s="22"/>
      <c r="R48" s="12" t="s">
        <v>4015</v>
      </c>
      <c r="S48" s="19"/>
    </row>
    <row r="49" spans="1:20" ht="89.25" customHeight="1">
      <c r="A49" s="981"/>
      <c r="B49" s="982"/>
      <c r="C49" s="853">
        <v>43</v>
      </c>
      <c r="D49" s="494" t="s">
        <v>4017</v>
      </c>
      <c r="E49" s="488" t="s">
        <v>7116</v>
      </c>
      <c r="F49" s="513" t="s">
        <v>3958</v>
      </c>
      <c r="G49" s="17" t="s">
        <v>1747</v>
      </c>
      <c r="H49" s="489" t="s">
        <v>7092</v>
      </c>
      <c r="I49" s="490"/>
      <c r="J49" s="486"/>
      <c r="K49" s="693">
        <v>0</v>
      </c>
      <c r="L49" s="687">
        <v>1698</v>
      </c>
      <c r="M49" s="492"/>
      <c r="N49" s="15"/>
      <c r="O49" s="14" t="s">
        <v>7093</v>
      </c>
      <c r="P49" s="13"/>
      <c r="Q49" s="22"/>
      <c r="R49" s="12" t="s">
        <v>4015</v>
      </c>
      <c r="S49" s="19"/>
    </row>
    <row r="50" spans="1:20" ht="89.25" customHeight="1">
      <c r="A50" s="981"/>
      <c r="B50" s="982"/>
      <c r="C50" s="853">
        <v>44</v>
      </c>
      <c r="D50" s="494" t="s">
        <v>797</v>
      </c>
      <c r="E50" s="488" t="s">
        <v>7117</v>
      </c>
      <c r="F50" s="513" t="s">
        <v>3958</v>
      </c>
      <c r="G50" s="17" t="s">
        <v>1747</v>
      </c>
      <c r="H50" s="489" t="s">
        <v>1748</v>
      </c>
      <c r="I50" s="490"/>
      <c r="J50" s="486"/>
      <c r="K50" s="693">
        <v>3.8</v>
      </c>
      <c r="L50" s="687">
        <v>31421</v>
      </c>
      <c r="M50" s="492"/>
      <c r="N50" s="15"/>
      <c r="O50" s="14" t="s">
        <v>7093</v>
      </c>
      <c r="P50" s="13"/>
      <c r="Q50" s="22"/>
      <c r="R50" s="12" t="s">
        <v>4018</v>
      </c>
      <c r="S50" s="19"/>
    </row>
    <row r="51" spans="1:20" ht="89.25" customHeight="1">
      <c r="A51" s="981"/>
      <c r="B51" s="982"/>
      <c r="C51" s="853">
        <v>45</v>
      </c>
      <c r="D51" s="494" t="s">
        <v>796</v>
      </c>
      <c r="E51" s="488" t="s">
        <v>7118</v>
      </c>
      <c r="F51" s="513" t="s">
        <v>3958</v>
      </c>
      <c r="G51" s="17" t="s">
        <v>7087</v>
      </c>
      <c r="H51" s="489" t="s">
        <v>2534</v>
      </c>
      <c r="I51" s="490"/>
      <c r="J51" s="486"/>
      <c r="K51" s="693">
        <v>2</v>
      </c>
      <c r="L51" s="687">
        <v>89412</v>
      </c>
      <c r="M51" s="492"/>
      <c r="N51" s="15"/>
      <c r="O51" s="14" t="s">
        <v>7093</v>
      </c>
      <c r="P51" s="13"/>
      <c r="Q51" s="22"/>
      <c r="R51" s="12" t="s">
        <v>4018</v>
      </c>
      <c r="S51" s="19"/>
    </row>
    <row r="52" spans="1:20" ht="89.25" customHeight="1">
      <c r="A52" s="981"/>
      <c r="B52" s="982"/>
      <c r="C52" s="853">
        <v>46</v>
      </c>
      <c r="D52" s="494" t="s">
        <v>795</v>
      </c>
      <c r="E52" s="488" t="s">
        <v>7119</v>
      </c>
      <c r="F52" s="513" t="s">
        <v>3958</v>
      </c>
      <c r="G52" s="17" t="s">
        <v>7087</v>
      </c>
      <c r="H52" s="489" t="s">
        <v>1748</v>
      </c>
      <c r="I52" s="490"/>
      <c r="J52" s="486"/>
      <c r="K52" s="693">
        <v>0</v>
      </c>
      <c r="L52" s="687">
        <v>141831</v>
      </c>
      <c r="M52" s="492"/>
      <c r="N52" s="15"/>
      <c r="O52" s="14" t="s">
        <v>7081</v>
      </c>
      <c r="P52" s="13"/>
      <c r="Q52" s="22"/>
      <c r="R52" s="12" t="s">
        <v>4018</v>
      </c>
      <c r="S52" s="19"/>
    </row>
    <row r="53" spans="1:20" ht="91.5" customHeight="1">
      <c r="A53" s="981"/>
      <c r="B53" s="982"/>
      <c r="C53" s="853">
        <v>47</v>
      </c>
      <c r="D53" s="494" t="s">
        <v>794</v>
      </c>
      <c r="E53" s="488" t="s">
        <v>7120</v>
      </c>
      <c r="F53" s="513" t="s">
        <v>3958</v>
      </c>
      <c r="G53" s="17" t="s">
        <v>1747</v>
      </c>
      <c r="H53" s="489" t="s">
        <v>1748</v>
      </c>
      <c r="I53" s="490"/>
      <c r="J53" s="486"/>
      <c r="K53" s="693">
        <v>0.60000000000000009</v>
      </c>
      <c r="L53" s="687">
        <v>5507</v>
      </c>
      <c r="M53" s="492"/>
      <c r="N53" s="15"/>
      <c r="O53" s="14" t="s">
        <v>7093</v>
      </c>
      <c r="P53" s="13"/>
      <c r="Q53" s="22"/>
      <c r="R53" s="12" t="s">
        <v>4018</v>
      </c>
      <c r="S53" s="19"/>
    </row>
    <row r="54" spans="1:20" ht="91.5" customHeight="1">
      <c r="A54" s="981"/>
      <c r="B54" s="982"/>
      <c r="C54" s="853">
        <v>48</v>
      </c>
      <c r="D54" s="494" t="s">
        <v>793</v>
      </c>
      <c r="E54" s="488" t="s">
        <v>7121</v>
      </c>
      <c r="F54" s="513" t="s">
        <v>3958</v>
      </c>
      <c r="G54" s="17" t="s">
        <v>1747</v>
      </c>
      <c r="H54" s="489" t="s">
        <v>1748</v>
      </c>
      <c r="I54" s="490"/>
      <c r="J54" s="486"/>
      <c r="K54" s="693">
        <v>0</v>
      </c>
      <c r="L54" s="687">
        <v>52974</v>
      </c>
      <c r="M54" s="492"/>
      <c r="N54" s="15"/>
      <c r="O54" s="14" t="s">
        <v>7093</v>
      </c>
      <c r="P54" s="13"/>
      <c r="Q54" s="22"/>
      <c r="R54" s="12" t="s">
        <v>4018</v>
      </c>
      <c r="S54" s="19"/>
    </row>
    <row r="55" spans="1:20" ht="91.5" customHeight="1">
      <c r="A55" s="981"/>
      <c r="B55" s="982"/>
      <c r="C55" s="853">
        <v>49</v>
      </c>
      <c r="D55" s="494" t="s">
        <v>792</v>
      </c>
      <c r="E55" s="488" t="s">
        <v>7122</v>
      </c>
      <c r="F55" s="513" t="s">
        <v>3958</v>
      </c>
      <c r="G55" s="17" t="s">
        <v>7087</v>
      </c>
      <c r="H55" s="489" t="s">
        <v>1748</v>
      </c>
      <c r="I55" s="490"/>
      <c r="J55" s="486"/>
      <c r="K55" s="693">
        <v>1.1000000000000001</v>
      </c>
      <c r="L55" s="687">
        <v>124154</v>
      </c>
      <c r="M55" s="492"/>
      <c r="N55" s="15"/>
      <c r="O55" s="14" t="s">
        <v>7093</v>
      </c>
      <c r="P55" s="13"/>
      <c r="Q55" s="22"/>
      <c r="R55" s="12" t="s">
        <v>4018</v>
      </c>
      <c r="S55" s="19"/>
    </row>
    <row r="56" spans="1:20" ht="91.5" customHeight="1">
      <c r="A56" s="981"/>
      <c r="B56" s="982"/>
      <c r="C56" s="853">
        <v>50</v>
      </c>
      <c r="D56" s="494" t="s">
        <v>791</v>
      </c>
      <c r="E56" s="488" t="s">
        <v>7123</v>
      </c>
      <c r="F56" s="513" t="s">
        <v>3958</v>
      </c>
      <c r="G56" s="17" t="s">
        <v>7124</v>
      </c>
      <c r="H56" s="489" t="s">
        <v>1748</v>
      </c>
      <c r="I56" s="490"/>
      <c r="J56" s="486"/>
      <c r="K56" s="693">
        <v>0</v>
      </c>
      <c r="L56" s="687">
        <v>168</v>
      </c>
      <c r="M56" s="492"/>
      <c r="N56" s="15"/>
      <c r="O56" s="14" t="s">
        <v>7093</v>
      </c>
      <c r="P56" s="13"/>
      <c r="Q56" s="22"/>
      <c r="R56" s="12" t="s">
        <v>4018</v>
      </c>
      <c r="S56" s="19"/>
    </row>
    <row r="57" spans="1:20" ht="91.5" customHeight="1">
      <c r="A57" s="981"/>
      <c r="B57" s="982"/>
      <c r="C57" s="853">
        <v>51</v>
      </c>
      <c r="D57" s="494" t="s">
        <v>4019</v>
      </c>
      <c r="E57" s="488" t="s">
        <v>7125</v>
      </c>
      <c r="F57" s="513" t="s">
        <v>3958</v>
      </c>
      <c r="G57" s="17" t="s">
        <v>1752</v>
      </c>
      <c r="H57" s="489" t="s">
        <v>1653</v>
      </c>
      <c r="I57" s="490"/>
      <c r="J57" s="486"/>
      <c r="K57" s="693">
        <v>1.7</v>
      </c>
      <c r="L57" s="687">
        <v>12056</v>
      </c>
      <c r="M57" s="492"/>
      <c r="N57" s="15"/>
      <c r="O57" s="14"/>
      <c r="P57" s="13" t="s">
        <v>3966</v>
      </c>
      <c r="Q57" s="22"/>
      <c r="R57" s="12" t="s">
        <v>3967</v>
      </c>
      <c r="S57" s="19"/>
    </row>
    <row r="58" spans="1:20" s="492" customFormat="1" ht="91.5" customHeight="1">
      <c r="A58" s="981"/>
      <c r="B58" s="982"/>
      <c r="C58" s="853">
        <v>52</v>
      </c>
      <c r="D58" s="494" t="s">
        <v>4020</v>
      </c>
      <c r="E58" s="488" t="s">
        <v>7126</v>
      </c>
      <c r="F58" s="513" t="s">
        <v>3958</v>
      </c>
      <c r="G58" s="17" t="s">
        <v>1747</v>
      </c>
      <c r="H58" s="489" t="s">
        <v>1748</v>
      </c>
      <c r="I58" s="490"/>
      <c r="J58" s="486"/>
      <c r="K58" s="693">
        <v>1.7</v>
      </c>
      <c r="L58" s="687">
        <v>900752</v>
      </c>
      <c r="N58" s="15"/>
      <c r="O58" s="14" t="s">
        <v>7093</v>
      </c>
      <c r="P58" s="13"/>
      <c r="Q58" s="732"/>
      <c r="R58" s="12" t="s">
        <v>4018</v>
      </c>
      <c r="S58" s="129"/>
      <c r="T58" s="487"/>
    </row>
    <row r="59" spans="1:20" s="492" customFormat="1" ht="91.5" customHeight="1">
      <c r="A59" s="981"/>
      <c r="B59" s="982"/>
      <c r="C59" s="853">
        <v>53</v>
      </c>
      <c r="D59" s="494" t="s">
        <v>4021</v>
      </c>
      <c r="E59" s="488" t="s">
        <v>7127</v>
      </c>
      <c r="F59" s="513" t="s">
        <v>3958</v>
      </c>
      <c r="G59" s="17" t="s">
        <v>1747</v>
      </c>
      <c r="H59" s="489" t="s">
        <v>1748</v>
      </c>
      <c r="I59" s="490"/>
      <c r="J59" s="486"/>
      <c r="K59" s="693">
        <v>0</v>
      </c>
      <c r="L59" s="687">
        <v>2868</v>
      </c>
      <c r="N59" s="15"/>
      <c r="O59" s="14" t="s">
        <v>7093</v>
      </c>
      <c r="P59" s="13"/>
      <c r="Q59" s="732"/>
      <c r="R59" s="12" t="s">
        <v>4018</v>
      </c>
      <c r="S59" s="129"/>
      <c r="T59" s="487"/>
    </row>
    <row r="60" spans="1:20" s="492" customFormat="1" ht="91.5" customHeight="1">
      <c r="A60" s="981"/>
      <c r="B60" s="982"/>
      <c r="C60" s="853">
        <v>54</v>
      </c>
      <c r="D60" s="494" t="s">
        <v>4022</v>
      </c>
      <c r="E60" s="488" t="s">
        <v>7128</v>
      </c>
      <c r="F60" s="513" t="s">
        <v>3958</v>
      </c>
      <c r="G60" s="17" t="s">
        <v>1747</v>
      </c>
      <c r="H60" s="489" t="s">
        <v>1748</v>
      </c>
      <c r="I60" s="490"/>
      <c r="J60" s="486"/>
      <c r="K60" s="693">
        <v>2.9000000000000004</v>
      </c>
      <c r="L60" s="879">
        <v>273000258</v>
      </c>
      <c r="N60" s="15"/>
      <c r="O60" s="14" t="s">
        <v>7081</v>
      </c>
      <c r="P60" s="13"/>
      <c r="Q60" s="732"/>
      <c r="R60" s="12" t="s">
        <v>4023</v>
      </c>
      <c r="S60" s="129"/>
      <c r="T60" s="487"/>
    </row>
    <row r="61" spans="1:20" ht="91.5" customHeight="1">
      <c r="A61" s="981"/>
      <c r="B61" s="982"/>
      <c r="C61" s="853">
        <v>55</v>
      </c>
      <c r="D61" s="494" t="s">
        <v>4024</v>
      </c>
      <c r="E61" s="488" t="s">
        <v>7129</v>
      </c>
      <c r="F61" s="513" t="s">
        <v>3958</v>
      </c>
      <c r="G61" s="17" t="s">
        <v>1747</v>
      </c>
      <c r="H61" s="489" t="s">
        <v>1748</v>
      </c>
      <c r="I61" s="490"/>
      <c r="J61" s="486"/>
      <c r="K61" s="693">
        <v>0</v>
      </c>
      <c r="L61" s="687">
        <v>15094715</v>
      </c>
      <c r="M61" s="492"/>
      <c r="N61" s="15"/>
      <c r="O61" s="14" t="s">
        <v>7081</v>
      </c>
      <c r="P61" s="13"/>
      <c r="Q61" s="22"/>
      <c r="R61" s="12" t="s">
        <v>4023</v>
      </c>
      <c r="S61" s="19"/>
    </row>
    <row r="62" spans="1:20" ht="99.95" customHeight="1">
      <c r="A62" s="981"/>
      <c r="B62" s="982"/>
      <c r="C62" s="853">
        <v>56</v>
      </c>
      <c r="D62" s="494" t="s">
        <v>648</v>
      </c>
      <c r="E62" s="488" t="s">
        <v>7130</v>
      </c>
      <c r="F62" s="513" t="s">
        <v>3958</v>
      </c>
      <c r="G62" s="17" t="s">
        <v>7124</v>
      </c>
      <c r="H62" s="489" t="s">
        <v>3959</v>
      </c>
      <c r="I62" s="490"/>
      <c r="J62" s="486"/>
      <c r="K62" s="693">
        <v>0.1</v>
      </c>
      <c r="L62" s="687">
        <v>12900</v>
      </c>
      <c r="M62" s="492"/>
      <c r="N62" s="15"/>
      <c r="O62" s="14" t="s">
        <v>7093</v>
      </c>
      <c r="P62" s="13"/>
      <c r="Q62" s="22"/>
      <c r="R62" s="12" t="s">
        <v>4025</v>
      </c>
      <c r="S62" s="19"/>
    </row>
    <row r="63" spans="1:20" ht="99.95" customHeight="1">
      <c r="A63" s="981"/>
      <c r="B63" s="982"/>
      <c r="C63" s="853">
        <v>57</v>
      </c>
      <c r="D63" s="494" t="s">
        <v>4026</v>
      </c>
      <c r="E63" s="488" t="s">
        <v>7131</v>
      </c>
      <c r="F63" s="513" t="s">
        <v>3958</v>
      </c>
      <c r="G63" s="17" t="s">
        <v>7087</v>
      </c>
      <c r="H63" s="489" t="s">
        <v>1748</v>
      </c>
      <c r="I63" s="490"/>
      <c r="J63" s="486"/>
      <c r="K63" s="693">
        <v>1.1000000000000001</v>
      </c>
      <c r="L63" s="687">
        <v>202244</v>
      </c>
      <c r="M63" s="492"/>
      <c r="N63" s="15"/>
      <c r="O63" s="14" t="s">
        <v>7081</v>
      </c>
      <c r="P63" s="13"/>
      <c r="Q63" s="22"/>
      <c r="R63" s="12" t="s">
        <v>4025</v>
      </c>
      <c r="S63" s="19"/>
    </row>
    <row r="64" spans="1:20" s="492" customFormat="1" ht="99.95" customHeight="1">
      <c r="A64" s="981"/>
      <c r="B64" s="982"/>
      <c r="C64" s="853">
        <v>58</v>
      </c>
      <c r="D64" s="494" t="s">
        <v>4027</v>
      </c>
      <c r="E64" s="488" t="s">
        <v>7132</v>
      </c>
      <c r="F64" s="513" t="s">
        <v>3958</v>
      </c>
      <c r="G64" s="17" t="s">
        <v>7087</v>
      </c>
      <c r="H64" s="489" t="s">
        <v>1748</v>
      </c>
      <c r="I64" s="490"/>
      <c r="J64" s="486"/>
      <c r="K64" s="693">
        <v>0</v>
      </c>
      <c r="L64" s="687">
        <v>2968</v>
      </c>
      <c r="N64" s="15"/>
      <c r="O64" s="14" t="s">
        <v>7093</v>
      </c>
      <c r="P64" s="13"/>
      <c r="Q64" s="22"/>
      <c r="R64" s="12" t="s">
        <v>4025</v>
      </c>
      <c r="S64" s="129"/>
      <c r="T64" s="487"/>
    </row>
    <row r="65" spans="1:20" ht="91.5" customHeight="1">
      <c r="A65" s="981"/>
      <c r="B65" s="982"/>
      <c r="C65" s="853">
        <v>59</v>
      </c>
      <c r="D65" s="494" t="s">
        <v>647</v>
      </c>
      <c r="E65" s="488" t="s">
        <v>7133</v>
      </c>
      <c r="F65" s="513" t="s">
        <v>3958</v>
      </c>
      <c r="G65" s="17" t="s">
        <v>7087</v>
      </c>
      <c r="H65" s="489" t="s">
        <v>1748</v>
      </c>
      <c r="I65" s="490"/>
      <c r="J65" s="486"/>
      <c r="K65" s="693">
        <v>0.1</v>
      </c>
      <c r="L65" s="687">
        <v>20949</v>
      </c>
      <c r="M65" s="492"/>
      <c r="N65" s="15"/>
      <c r="O65" s="14" t="s">
        <v>7081</v>
      </c>
      <c r="P65" s="13"/>
      <c r="Q65" s="22"/>
      <c r="R65" s="12" t="s">
        <v>4023</v>
      </c>
      <c r="S65" s="19"/>
    </row>
    <row r="66" spans="1:20" ht="91.5" customHeight="1">
      <c r="A66" s="981"/>
      <c r="B66" s="982"/>
      <c r="C66" s="853">
        <v>60</v>
      </c>
      <c r="D66" s="494" t="s">
        <v>646</v>
      </c>
      <c r="E66" s="488" t="s">
        <v>4028</v>
      </c>
      <c r="F66" s="513" t="s">
        <v>3958</v>
      </c>
      <c r="G66" s="17" t="s">
        <v>7087</v>
      </c>
      <c r="H66" s="489" t="s">
        <v>1748</v>
      </c>
      <c r="I66" s="490"/>
      <c r="J66" s="486"/>
      <c r="K66" s="693">
        <v>0</v>
      </c>
      <c r="L66" s="687">
        <v>0</v>
      </c>
      <c r="M66" s="492"/>
      <c r="N66" s="15"/>
      <c r="O66" s="14" t="s">
        <v>7093</v>
      </c>
      <c r="P66" s="13"/>
      <c r="Q66" s="22"/>
      <c r="R66" s="12" t="s">
        <v>4023</v>
      </c>
      <c r="S66" s="19"/>
    </row>
    <row r="67" spans="1:20" ht="91.5" customHeight="1">
      <c r="A67" s="981"/>
      <c r="B67" s="982"/>
      <c r="C67" s="853">
        <v>61</v>
      </c>
      <c r="D67" s="494" t="s">
        <v>645</v>
      </c>
      <c r="E67" s="488" t="s">
        <v>7134</v>
      </c>
      <c r="F67" s="513" t="s">
        <v>3958</v>
      </c>
      <c r="G67" s="17" t="s">
        <v>7087</v>
      </c>
      <c r="H67" s="489" t="s">
        <v>3971</v>
      </c>
      <c r="I67" s="490"/>
      <c r="J67" s="486"/>
      <c r="K67" s="693">
        <v>1.3</v>
      </c>
      <c r="L67" s="687">
        <v>43972</v>
      </c>
      <c r="M67" s="492"/>
      <c r="N67" s="15"/>
      <c r="O67" s="14" t="s">
        <v>7093</v>
      </c>
      <c r="P67" s="13"/>
      <c r="Q67" s="22"/>
      <c r="R67" s="12" t="s">
        <v>4015</v>
      </c>
      <c r="S67" s="19"/>
    </row>
    <row r="68" spans="1:20" ht="91.5" customHeight="1">
      <c r="A68" s="981"/>
      <c r="B68" s="982"/>
      <c r="C68" s="853">
        <v>62</v>
      </c>
      <c r="D68" s="494" t="s">
        <v>644</v>
      </c>
      <c r="E68" s="488" t="s">
        <v>7135</v>
      </c>
      <c r="F68" s="513" t="s">
        <v>3958</v>
      </c>
      <c r="G68" s="17" t="s">
        <v>7087</v>
      </c>
      <c r="H68" s="489" t="s">
        <v>1748</v>
      </c>
      <c r="I68" s="490"/>
      <c r="J68" s="486"/>
      <c r="K68" s="693">
        <v>0</v>
      </c>
      <c r="L68" s="687">
        <v>0</v>
      </c>
      <c r="M68" s="492"/>
      <c r="N68" s="15"/>
      <c r="O68" s="14" t="s">
        <v>7093</v>
      </c>
      <c r="P68" s="13"/>
      <c r="Q68" s="22"/>
      <c r="R68" s="12" t="s">
        <v>4015</v>
      </c>
      <c r="S68" s="19"/>
    </row>
    <row r="69" spans="1:20" s="492" customFormat="1" ht="91.5" customHeight="1">
      <c r="A69" s="981"/>
      <c r="B69" s="982"/>
      <c r="C69" s="853">
        <v>63</v>
      </c>
      <c r="D69" s="494" t="s">
        <v>643</v>
      </c>
      <c r="E69" s="488" t="s">
        <v>4029</v>
      </c>
      <c r="F69" s="513" t="s">
        <v>3958</v>
      </c>
      <c r="G69" s="17" t="s">
        <v>7087</v>
      </c>
      <c r="H69" s="489" t="s">
        <v>1748</v>
      </c>
      <c r="I69" s="490"/>
      <c r="J69" s="486"/>
      <c r="K69" s="693">
        <v>1.9000000000000001</v>
      </c>
      <c r="L69" s="687">
        <v>67995</v>
      </c>
      <c r="N69" s="15"/>
      <c r="O69" s="14" t="s">
        <v>7093</v>
      </c>
      <c r="P69" s="13"/>
      <c r="Q69" s="22"/>
      <c r="R69" s="12" t="s">
        <v>4023</v>
      </c>
      <c r="S69" s="129"/>
      <c r="T69" s="487"/>
    </row>
    <row r="70" spans="1:20" s="492" customFormat="1" ht="102.95" customHeight="1">
      <c r="A70" s="981"/>
      <c r="B70" s="982"/>
      <c r="C70" s="853">
        <v>64</v>
      </c>
      <c r="D70" s="494" t="s">
        <v>7136</v>
      </c>
      <c r="E70" s="488" t="s">
        <v>7137</v>
      </c>
      <c r="F70" s="513" t="s">
        <v>3958</v>
      </c>
      <c r="G70" s="17" t="s">
        <v>1747</v>
      </c>
      <c r="H70" s="489" t="s">
        <v>1748</v>
      </c>
      <c r="I70" s="490"/>
      <c r="J70" s="486"/>
      <c r="K70" s="693">
        <v>0.5</v>
      </c>
      <c r="L70" s="687">
        <v>0</v>
      </c>
      <c r="N70" s="15"/>
      <c r="O70" s="14" t="s">
        <v>7093</v>
      </c>
      <c r="P70" s="13"/>
      <c r="Q70" s="22"/>
      <c r="R70" s="12" t="s">
        <v>4030</v>
      </c>
      <c r="S70" s="129"/>
      <c r="T70" s="487"/>
    </row>
    <row r="71" spans="1:20" ht="89.25" customHeight="1">
      <c r="A71" s="981"/>
      <c r="B71" s="982"/>
      <c r="C71" s="853">
        <v>65</v>
      </c>
      <c r="D71" s="494" t="s">
        <v>4031</v>
      </c>
      <c r="E71" s="488" t="s">
        <v>7138</v>
      </c>
      <c r="F71" s="513" t="s">
        <v>3958</v>
      </c>
      <c r="G71" s="17" t="s">
        <v>1747</v>
      </c>
      <c r="H71" s="489" t="s">
        <v>1748</v>
      </c>
      <c r="I71" s="490"/>
      <c r="J71" s="486"/>
      <c r="K71" s="693">
        <v>1</v>
      </c>
      <c r="L71" s="687">
        <v>536864</v>
      </c>
      <c r="M71" s="492"/>
      <c r="N71" s="15"/>
      <c r="O71" s="14" t="s">
        <v>7093</v>
      </c>
      <c r="P71" s="13"/>
      <c r="Q71" s="22"/>
      <c r="R71" s="12" t="s">
        <v>4030</v>
      </c>
      <c r="S71" s="19"/>
    </row>
    <row r="72" spans="1:20" ht="89.25" customHeight="1">
      <c r="A72" s="981"/>
      <c r="B72" s="982"/>
      <c r="C72" s="853">
        <v>66</v>
      </c>
      <c r="D72" s="494" t="s">
        <v>4032</v>
      </c>
      <c r="E72" s="488" t="s">
        <v>7139</v>
      </c>
      <c r="F72" s="513" t="s">
        <v>3958</v>
      </c>
      <c r="G72" s="17" t="s">
        <v>1747</v>
      </c>
      <c r="H72" s="489" t="s">
        <v>1748</v>
      </c>
      <c r="I72" s="490"/>
      <c r="J72" s="486"/>
      <c r="K72" s="693">
        <v>0</v>
      </c>
      <c r="L72" s="687">
        <v>3946</v>
      </c>
      <c r="M72" s="492"/>
      <c r="N72" s="15"/>
      <c r="O72" s="14" t="s">
        <v>7093</v>
      </c>
      <c r="P72" s="13"/>
      <c r="Q72" s="22"/>
      <c r="R72" s="12" t="s">
        <v>4030</v>
      </c>
      <c r="S72" s="19"/>
    </row>
    <row r="73" spans="1:20" ht="99.95" customHeight="1">
      <c r="A73" s="981"/>
      <c r="B73" s="982"/>
      <c r="C73" s="853">
        <v>67</v>
      </c>
      <c r="D73" s="494" t="s">
        <v>4033</v>
      </c>
      <c r="E73" s="488" t="s">
        <v>7140</v>
      </c>
      <c r="F73" s="513" t="s">
        <v>3958</v>
      </c>
      <c r="G73" s="17" t="s">
        <v>7087</v>
      </c>
      <c r="H73" s="489" t="s">
        <v>1748</v>
      </c>
      <c r="I73" s="490"/>
      <c r="J73" s="486"/>
      <c r="K73" s="693">
        <v>0.2</v>
      </c>
      <c r="L73" s="687">
        <v>0</v>
      </c>
      <c r="M73" s="492"/>
      <c r="N73" s="15"/>
      <c r="O73" s="14" t="s">
        <v>7093</v>
      </c>
      <c r="P73" s="13"/>
      <c r="Q73" s="22"/>
      <c r="R73" s="12" t="s">
        <v>4030</v>
      </c>
      <c r="S73" s="19"/>
    </row>
    <row r="74" spans="1:20" ht="91.5" customHeight="1">
      <c r="A74" s="981"/>
      <c r="B74" s="982"/>
      <c r="C74" s="853">
        <v>68</v>
      </c>
      <c r="D74" s="494" t="s">
        <v>4034</v>
      </c>
      <c r="E74" s="488" t="s">
        <v>7141</v>
      </c>
      <c r="F74" s="513" t="s">
        <v>3958</v>
      </c>
      <c r="G74" s="17" t="s">
        <v>7087</v>
      </c>
      <c r="H74" s="489" t="s">
        <v>1748</v>
      </c>
      <c r="I74" s="490"/>
      <c r="J74" s="486"/>
      <c r="K74" s="693">
        <v>0.3</v>
      </c>
      <c r="L74" s="687">
        <v>29588</v>
      </c>
      <c r="M74" s="492"/>
      <c r="N74" s="15"/>
      <c r="O74" s="14" t="s">
        <v>7093</v>
      </c>
      <c r="P74" s="13"/>
      <c r="Q74" s="22"/>
      <c r="R74" s="12" t="s">
        <v>4030</v>
      </c>
      <c r="S74" s="19"/>
    </row>
    <row r="75" spans="1:20" ht="99.95" customHeight="1">
      <c r="A75" s="981"/>
      <c r="B75" s="982"/>
      <c r="C75" s="853">
        <v>69</v>
      </c>
      <c r="D75" s="494" t="s">
        <v>4035</v>
      </c>
      <c r="E75" s="488" t="s">
        <v>7142</v>
      </c>
      <c r="F75" s="513" t="s">
        <v>3958</v>
      </c>
      <c r="G75" s="17" t="s">
        <v>7087</v>
      </c>
      <c r="H75" s="489" t="s">
        <v>1748</v>
      </c>
      <c r="I75" s="490"/>
      <c r="J75" s="486"/>
      <c r="K75" s="693">
        <v>0</v>
      </c>
      <c r="L75" s="687">
        <v>39</v>
      </c>
      <c r="M75" s="492"/>
      <c r="N75" s="15"/>
      <c r="O75" s="14" t="s">
        <v>7093</v>
      </c>
      <c r="P75" s="13"/>
      <c r="Q75" s="22"/>
      <c r="R75" s="12" t="s">
        <v>4030</v>
      </c>
      <c r="S75" s="19"/>
    </row>
    <row r="76" spans="1:20" ht="99.95" customHeight="1">
      <c r="A76" s="981"/>
      <c r="B76" s="982"/>
      <c r="C76" s="853">
        <v>70</v>
      </c>
      <c r="D76" s="725" t="s">
        <v>4036</v>
      </c>
      <c r="E76" s="491" t="s">
        <v>4037</v>
      </c>
      <c r="F76" s="726" t="s">
        <v>3958</v>
      </c>
      <c r="G76" s="17" t="s">
        <v>7100</v>
      </c>
      <c r="H76" s="489" t="s">
        <v>7088</v>
      </c>
      <c r="I76" s="490"/>
      <c r="J76" s="486"/>
      <c r="K76" s="693">
        <v>19.399999999999999</v>
      </c>
      <c r="L76" s="687">
        <v>192648</v>
      </c>
      <c r="M76" s="492"/>
      <c r="N76" s="15"/>
      <c r="O76" s="14" t="s">
        <v>7093</v>
      </c>
      <c r="P76" s="13"/>
      <c r="Q76" s="22"/>
      <c r="R76" s="12" t="s">
        <v>4038</v>
      </c>
      <c r="S76" s="19"/>
    </row>
    <row r="77" spans="1:20" ht="99.95" customHeight="1">
      <c r="A77" s="981"/>
      <c r="B77" s="982"/>
      <c r="C77" s="853">
        <v>71</v>
      </c>
      <c r="D77" s="494" t="s">
        <v>4039</v>
      </c>
      <c r="E77" s="488" t="s">
        <v>7143</v>
      </c>
      <c r="F77" s="513" t="s">
        <v>3958</v>
      </c>
      <c r="G77" s="17" t="s">
        <v>1747</v>
      </c>
      <c r="H77" s="489" t="s">
        <v>1748</v>
      </c>
      <c r="I77" s="490"/>
      <c r="J77" s="486"/>
      <c r="K77" s="693">
        <v>0.1</v>
      </c>
      <c r="L77" s="687">
        <v>0</v>
      </c>
      <c r="M77" s="492"/>
      <c r="N77" s="15"/>
      <c r="O77" s="14" t="s">
        <v>7093</v>
      </c>
      <c r="P77" s="13"/>
      <c r="Q77" s="22"/>
      <c r="R77" s="12" t="s">
        <v>4023</v>
      </c>
      <c r="S77" s="19"/>
    </row>
    <row r="78" spans="1:20" ht="90" customHeight="1">
      <c r="A78" s="981"/>
      <c r="B78" s="982"/>
      <c r="C78" s="853">
        <v>72</v>
      </c>
      <c r="D78" s="494" t="s">
        <v>4040</v>
      </c>
      <c r="E78" s="488" t="s">
        <v>7144</v>
      </c>
      <c r="F78" s="513" t="s">
        <v>3958</v>
      </c>
      <c r="G78" s="17" t="s">
        <v>1747</v>
      </c>
      <c r="H78" s="489" t="s">
        <v>1748</v>
      </c>
      <c r="I78" s="490"/>
      <c r="J78" s="486"/>
      <c r="K78" s="693">
        <v>0</v>
      </c>
      <c r="L78" s="687">
        <v>38443</v>
      </c>
      <c r="M78" s="492"/>
      <c r="N78" s="15"/>
      <c r="O78" s="14" t="s">
        <v>7093</v>
      </c>
      <c r="P78" s="13"/>
      <c r="Q78" s="22"/>
      <c r="R78" s="12" t="s">
        <v>4023</v>
      </c>
      <c r="S78" s="19"/>
    </row>
    <row r="79" spans="1:20" ht="90" customHeight="1">
      <c r="A79" s="981"/>
      <c r="B79" s="982"/>
      <c r="C79" s="853">
        <v>73</v>
      </c>
      <c r="D79" s="494" t="s">
        <v>247</v>
      </c>
      <c r="E79" s="488" t="s">
        <v>7145</v>
      </c>
      <c r="F79" s="513" t="s">
        <v>3958</v>
      </c>
      <c r="G79" s="17" t="s">
        <v>1747</v>
      </c>
      <c r="H79" s="489" t="s">
        <v>1748</v>
      </c>
      <c r="I79" s="490"/>
      <c r="J79" s="486"/>
      <c r="K79" s="693">
        <v>0.5</v>
      </c>
      <c r="L79" s="687">
        <v>9161</v>
      </c>
      <c r="M79" s="492"/>
      <c r="N79" s="15"/>
      <c r="O79" s="14" t="s">
        <v>7093</v>
      </c>
      <c r="P79" s="13"/>
      <c r="Q79" s="22"/>
      <c r="R79" s="12" t="s">
        <v>4018</v>
      </c>
      <c r="S79" s="19"/>
    </row>
    <row r="80" spans="1:20" ht="90" customHeight="1">
      <c r="A80" s="981"/>
      <c r="B80" s="982"/>
      <c r="C80" s="853">
        <v>74</v>
      </c>
      <c r="D80" s="494" t="s">
        <v>4041</v>
      </c>
      <c r="E80" s="488" t="s">
        <v>7146</v>
      </c>
      <c r="F80" s="513" t="s">
        <v>3958</v>
      </c>
      <c r="G80" s="17" t="s">
        <v>1747</v>
      </c>
      <c r="H80" s="489" t="s">
        <v>1748</v>
      </c>
      <c r="I80" s="490"/>
      <c r="J80" s="486"/>
      <c r="K80" s="693">
        <v>0</v>
      </c>
      <c r="L80" s="687">
        <v>479</v>
      </c>
      <c r="M80" s="492"/>
      <c r="N80" s="15"/>
      <c r="O80" s="14" t="s">
        <v>7093</v>
      </c>
      <c r="P80" s="13"/>
      <c r="Q80" s="22"/>
      <c r="R80" s="12" t="s">
        <v>4018</v>
      </c>
      <c r="S80" s="19"/>
    </row>
    <row r="81" spans="1:19" ht="90" customHeight="1">
      <c r="A81" s="981"/>
      <c r="B81" s="982"/>
      <c r="C81" s="853">
        <v>75</v>
      </c>
      <c r="D81" s="494" t="s">
        <v>4042</v>
      </c>
      <c r="E81" s="488" t="s">
        <v>7147</v>
      </c>
      <c r="F81" s="513" t="s">
        <v>3958</v>
      </c>
      <c r="G81" s="17" t="s">
        <v>1752</v>
      </c>
      <c r="H81" s="489" t="s">
        <v>1653</v>
      </c>
      <c r="I81" s="490"/>
      <c r="J81" s="486"/>
      <c r="K81" s="693">
        <v>2.1</v>
      </c>
      <c r="L81" s="687">
        <v>340</v>
      </c>
      <c r="M81" s="492"/>
      <c r="N81" s="15"/>
      <c r="O81" s="14" t="s">
        <v>637</v>
      </c>
      <c r="P81" s="13"/>
      <c r="Q81" s="22"/>
      <c r="R81" s="12" t="s">
        <v>4018</v>
      </c>
      <c r="S81" s="19"/>
    </row>
    <row r="82" spans="1:19" ht="90" customHeight="1">
      <c r="A82" s="981"/>
      <c r="B82" s="982"/>
      <c r="C82" s="853">
        <v>76</v>
      </c>
      <c r="D82" s="494" t="s">
        <v>4043</v>
      </c>
      <c r="E82" s="488" t="s">
        <v>7148</v>
      </c>
      <c r="F82" s="513" t="s">
        <v>3958</v>
      </c>
      <c r="G82" s="17" t="s">
        <v>7087</v>
      </c>
      <c r="H82" s="489" t="s">
        <v>1748</v>
      </c>
      <c r="I82" s="490"/>
      <c r="J82" s="486"/>
      <c r="K82" s="693">
        <v>2.2000000000000002</v>
      </c>
      <c r="L82" s="687">
        <v>66241</v>
      </c>
      <c r="M82" s="492"/>
      <c r="N82" s="15"/>
      <c r="O82" s="14" t="s">
        <v>7093</v>
      </c>
      <c r="P82" s="13"/>
      <c r="Q82" s="22"/>
      <c r="R82" s="12" t="s">
        <v>4018</v>
      </c>
      <c r="S82" s="19"/>
    </row>
    <row r="83" spans="1:19" ht="90" customHeight="1">
      <c r="A83" s="981"/>
      <c r="B83" s="982"/>
      <c r="C83" s="853">
        <v>77</v>
      </c>
      <c r="D83" s="494" t="s">
        <v>4044</v>
      </c>
      <c r="E83" s="488" t="s">
        <v>7149</v>
      </c>
      <c r="F83" s="513" t="s">
        <v>3958</v>
      </c>
      <c r="G83" s="17" t="s">
        <v>7087</v>
      </c>
      <c r="H83" s="489" t="s">
        <v>1748</v>
      </c>
      <c r="I83" s="490"/>
      <c r="J83" s="486"/>
      <c r="K83" s="693">
        <v>0</v>
      </c>
      <c r="L83" s="687">
        <v>111</v>
      </c>
      <c r="M83" s="492"/>
      <c r="N83" s="15"/>
      <c r="O83" s="14" t="s">
        <v>7093</v>
      </c>
      <c r="P83" s="13"/>
      <c r="Q83" s="22"/>
      <c r="R83" s="12" t="s">
        <v>4018</v>
      </c>
      <c r="S83" s="19"/>
    </row>
    <row r="84" spans="1:19" ht="90" customHeight="1">
      <c r="A84" s="841">
        <v>8</v>
      </c>
      <c r="B84" s="814" t="s">
        <v>50</v>
      </c>
      <c r="C84" s="853">
        <v>78</v>
      </c>
      <c r="D84" s="494" t="s">
        <v>642</v>
      </c>
      <c r="E84" s="488" t="s">
        <v>4045</v>
      </c>
      <c r="F84" s="513" t="s">
        <v>3958</v>
      </c>
      <c r="G84" s="17" t="s">
        <v>1747</v>
      </c>
      <c r="H84" s="489" t="s">
        <v>3046</v>
      </c>
      <c r="I84" s="490"/>
      <c r="J84" s="486"/>
      <c r="K84" s="693">
        <v>7</v>
      </c>
      <c r="L84" s="687">
        <v>483</v>
      </c>
      <c r="M84" s="492"/>
      <c r="N84" s="15" t="s">
        <v>7093</v>
      </c>
      <c r="O84" s="14"/>
      <c r="P84" s="13"/>
      <c r="Q84" s="22"/>
      <c r="R84" s="12" t="s">
        <v>4046</v>
      </c>
      <c r="S84" s="19"/>
    </row>
    <row r="85" spans="1:19" ht="90" customHeight="1">
      <c r="A85" s="841">
        <v>9</v>
      </c>
      <c r="B85" s="814" t="s">
        <v>4047</v>
      </c>
      <c r="C85" s="853">
        <v>79</v>
      </c>
      <c r="D85" s="494" t="s">
        <v>4048</v>
      </c>
      <c r="E85" s="488" t="s">
        <v>4049</v>
      </c>
      <c r="F85" s="513" t="s">
        <v>4009</v>
      </c>
      <c r="G85" s="17" t="s">
        <v>1747</v>
      </c>
      <c r="H85" s="489" t="s">
        <v>3959</v>
      </c>
      <c r="I85" s="490"/>
      <c r="J85" s="486"/>
      <c r="K85" s="693">
        <v>0.2</v>
      </c>
      <c r="L85" s="687">
        <v>1220556</v>
      </c>
      <c r="M85" s="492"/>
      <c r="N85" s="15"/>
      <c r="O85" s="14"/>
      <c r="P85" s="13" t="s">
        <v>3966</v>
      </c>
      <c r="Q85" s="22"/>
      <c r="R85" s="12" t="s">
        <v>4050</v>
      </c>
      <c r="S85" s="19"/>
    </row>
    <row r="86" spans="1:19" ht="90" customHeight="1">
      <c r="A86" s="981">
        <v>10</v>
      </c>
      <c r="B86" s="982" t="s">
        <v>4051</v>
      </c>
      <c r="C86" s="853">
        <v>80</v>
      </c>
      <c r="D86" s="494" t="s">
        <v>641</v>
      </c>
      <c r="E86" s="488" t="s">
        <v>640</v>
      </c>
      <c r="F86" s="513" t="s">
        <v>3958</v>
      </c>
      <c r="G86" s="17" t="s">
        <v>1747</v>
      </c>
      <c r="H86" s="489" t="s">
        <v>3959</v>
      </c>
      <c r="I86" s="490"/>
      <c r="J86" s="486"/>
      <c r="K86" s="693">
        <v>0.1</v>
      </c>
      <c r="L86" s="687">
        <v>1397</v>
      </c>
      <c r="M86" s="492"/>
      <c r="N86" s="15"/>
      <c r="O86" s="14" t="s">
        <v>7081</v>
      </c>
      <c r="P86" s="13"/>
      <c r="Q86" s="22"/>
      <c r="R86" s="12" t="s">
        <v>4004</v>
      </c>
      <c r="S86" s="19"/>
    </row>
    <row r="87" spans="1:19" ht="99.95" customHeight="1">
      <c r="A87" s="981"/>
      <c r="B87" s="982"/>
      <c r="C87" s="853">
        <v>81</v>
      </c>
      <c r="D87" s="494" t="s">
        <v>639</v>
      </c>
      <c r="E87" s="488" t="s">
        <v>7150</v>
      </c>
      <c r="F87" s="513" t="s">
        <v>3958</v>
      </c>
      <c r="G87" s="17" t="s">
        <v>1747</v>
      </c>
      <c r="H87" s="489" t="s">
        <v>1748</v>
      </c>
      <c r="I87" s="490"/>
      <c r="J87" s="486"/>
      <c r="K87" s="693">
        <v>0.7</v>
      </c>
      <c r="L87" s="687">
        <v>653274</v>
      </c>
      <c r="M87" s="492"/>
      <c r="N87" s="15"/>
      <c r="O87" s="14" t="s">
        <v>7093</v>
      </c>
      <c r="P87" s="13"/>
      <c r="Q87" s="22"/>
      <c r="R87" s="12" t="s">
        <v>4052</v>
      </c>
      <c r="S87" s="19"/>
    </row>
    <row r="88" spans="1:19" ht="99.95" customHeight="1">
      <c r="A88" s="981"/>
      <c r="B88" s="982"/>
      <c r="C88" s="853">
        <v>82</v>
      </c>
      <c r="D88" s="494" t="s">
        <v>4053</v>
      </c>
      <c r="E88" s="488" t="s">
        <v>4054</v>
      </c>
      <c r="F88" s="513" t="s">
        <v>3958</v>
      </c>
      <c r="G88" s="17" t="s">
        <v>7124</v>
      </c>
      <c r="H88" s="489" t="s">
        <v>1748</v>
      </c>
      <c r="I88" s="490"/>
      <c r="J88" s="486"/>
      <c r="K88" s="693">
        <v>0.2</v>
      </c>
      <c r="L88" s="687">
        <v>74666</v>
      </c>
      <c r="M88" s="492"/>
      <c r="N88" s="15"/>
      <c r="O88" s="14" t="s">
        <v>7093</v>
      </c>
      <c r="P88" s="13"/>
      <c r="Q88" s="22"/>
      <c r="R88" s="12" t="s">
        <v>4030</v>
      </c>
      <c r="S88" s="19"/>
    </row>
    <row r="89" spans="1:19" ht="99.95" customHeight="1">
      <c r="A89" s="981"/>
      <c r="B89" s="982"/>
      <c r="C89" s="853">
        <v>83</v>
      </c>
      <c r="D89" s="494" t="s">
        <v>4055</v>
      </c>
      <c r="E89" s="488" t="s">
        <v>4056</v>
      </c>
      <c r="F89" s="513" t="s">
        <v>3958</v>
      </c>
      <c r="G89" s="17" t="s">
        <v>1747</v>
      </c>
      <c r="H89" s="489" t="s">
        <v>1748</v>
      </c>
      <c r="I89" s="490"/>
      <c r="J89" s="486"/>
      <c r="K89" s="693">
        <v>0.2</v>
      </c>
      <c r="L89" s="687">
        <v>257</v>
      </c>
      <c r="N89" s="15"/>
      <c r="O89" s="14" t="s">
        <v>7093</v>
      </c>
      <c r="P89" s="13"/>
      <c r="Q89" s="22"/>
      <c r="R89" s="12" t="s">
        <v>157</v>
      </c>
      <c r="S89" s="19"/>
    </row>
    <row r="90" spans="1:19" ht="108.75" customHeight="1">
      <c r="A90" s="995">
        <v>11</v>
      </c>
      <c r="B90" s="986" t="s">
        <v>7391</v>
      </c>
      <c r="C90" s="853">
        <v>84</v>
      </c>
      <c r="D90" s="494" t="s">
        <v>7151</v>
      </c>
      <c r="E90" s="488" t="s">
        <v>4057</v>
      </c>
      <c r="F90" s="513" t="s">
        <v>3958</v>
      </c>
      <c r="G90" s="17" t="s">
        <v>2527</v>
      </c>
      <c r="H90" s="489" t="s">
        <v>726</v>
      </c>
      <c r="I90" s="490"/>
      <c r="J90" s="486"/>
      <c r="K90" s="693">
        <v>2.6</v>
      </c>
      <c r="L90" s="687">
        <v>129172</v>
      </c>
      <c r="M90" s="492"/>
      <c r="N90" s="15"/>
      <c r="O90" s="14" t="s">
        <v>7093</v>
      </c>
      <c r="P90" s="13"/>
      <c r="Q90" s="22"/>
      <c r="R90" s="12" t="s">
        <v>4015</v>
      </c>
      <c r="S90" s="19"/>
    </row>
    <row r="91" spans="1:19" ht="99.95" customHeight="1">
      <c r="A91" s="996"/>
      <c r="B91" s="987"/>
      <c r="C91" s="853">
        <v>85</v>
      </c>
      <c r="D91" s="494" t="s">
        <v>638</v>
      </c>
      <c r="E91" s="488" t="s">
        <v>4058</v>
      </c>
      <c r="F91" s="513" t="s">
        <v>3958</v>
      </c>
      <c r="G91" s="17" t="s">
        <v>790</v>
      </c>
      <c r="H91" s="489" t="s">
        <v>726</v>
      </c>
      <c r="I91" s="490"/>
      <c r="J91" s="486"/>
      <c r="K91" s="693">
        <v>0</v>
      </c>
      <c r="L91" s="687">
        <v>128488</v>
      </c>
      <c r="M91" s="492"/>
      <c r="N91" s="15"/>
      <c r="O91" s="14" t="s">
        <v>637</v>
      </c>
      <c r="P91" s="13"/>
      <c r="Q91" s="22"/>
      <c r="R91" s="12" t="s">
        <v>4059</v>
      </c>
      <c r="S91" s="19"/>
    </row>
    <row r="92" spans="1:19" ht="90.75" customHeight="1">
      <c r="A92" s="996"/>
      <c r="B92" s="987"/>
      <c r="C92" s="853">
        <v>86</v>
      </c>
      <c r="D92" s="494" t="s">
        <v>801</v>
      </c>
      <c r="E92" s="488" t="s">
        <v>7152</v>
      </c>
      <c r="F92" s="513" t="s">
        <v>3958</v>
      </c>
      <c r="G92" s="17" t="s">
        <v>7087</v>
      </c>
      <c r="H92" s="489" t="s">
        <v>1776</v>
      </c>
      <c r="I92" s="490"/>
      <c r="J92" s="486"/>
      <c r="K92" s="693">
        <v>0.2</v>
      </c>
      <c r="L92" s="687">
        <v>0</v>
      </c>
      <c r="M92" s="492"/>
      <c r="N92" s="15"/>
      <c r="O92" s="14" t="s">
        <v>637</v>
      </c>
      <c r="P92" s="13"/>
      <c r="Q92" s="22"/>
      <c r="R92" s="12" t="s">
        <v>4060</v>
      </c>
      <c r="S92" s="19"/>
    </row>
    <row r="93" spans="1:19" ht="90.75" customHeight="1">
      <c r="A93" s="996"/>
      <c r="B93" s="987"/>
      <c r="C93" s="853">
        <v>87</v>
      </c>
      <c r="D93" s="494" t="s">
        <v>4061</v>
      </c>
      <c r="E93" s="488" t="s">
        <v>7153</v>
      </c>
      <c r="F93" s="513" t="s">
        <v>3958</v>
      </c>
      <c r="G93" s="17" t="s">
        <v>7087</v>
      </c>
      <c r="H93" s="489" t="s">
        <v>1776</v>
      </c>
      <c r="I93" s="490"/>
      <c r="J93" s="486"/>
      <c r="K93" s="693">
        <v>0</v>
      </c>
      <c r="L93" s="687">
        <v>10967</v>
      </c>
      <c r="M93" s="492"/>
      <c r="N93" s="15"/>
      <c r="O93" s="14" t="s">
        <v>637</v>
      </c>
      <c r="P93" s="13"/>
      <c r="Q93" s="22"/>
      <c r="R93" s="12" t="s">
        <v>4060</v>
      </c>
      <c r="S93" s="19"/>
    </row>
    <row r="94" spans="1:19" ht="135" customHeight="1">
      <c r="A94" s="996"/>
      <c r="B94" s="987"/>
      <c r="C94" s="853">
        <v>88</v>
      </c>
      <c r="D94" s="494" t="s">
        <v>4062</v>
      </c>
      <c r="E94" s="488" t="s">
        <v>4063</v>
      </c>
      <c r="F94" s="513" t="s">
        <v>3958</v>
      </c>
      <c r="G94" s="17" t="s">
        <v>790</v>
      </c>
      <c r="H94" s="489" t="s">
        <v>812</v>
      </c>
      <c r="I94" s="490"/>
      <c r="J94" s="486"/>
      <c r="K94" s="693">
        <v>0.8</v>
      </c>
      <c r="L94" s="687">
        <v>1013</v>
      </c>
      <c r="M94" s="492"/>
      <c r="N94" s="15"/>
      <c r="O94" s="14" t="s">
        <v>637</v>
      </c>
      <c r="P94" s="13"/>
      <c r="Q94" s="22"/>
      <c r="R94" s="12" t="s">
        <v>4064</v>
      </c>
      <c r="S94" s="19"/>
    </row>
    <row r="95" spans="1:19" ht="89.25" customHeight="1">
      <c r="A95" s="996"/>
      <c r="B95" s="987"/>
      <c r="C95" s="853">
        <v>89</v>
      </c>
      <c r="D95" s="494" t="s">
        <v>4065</v>
      </c>
      <c r="E95" s="488" t="s">
        <v>7154</v>
      </c>
      <c r="F95" s="513" t="s">
        <v>3958</v>
      </c>
      <c r="G95" s="17" t="s">
        <v>790</v>
      </c>
      <c r="H95" s="489" t="s">
        <v>812</v>
      </c>
      <c r="I95" s="490"/>
      <c r="J95" s="486"/>
      <c r="K95" s="693">
        <v>0</v>
      </c>
      <c r="L95" s="687">
        <v>107</v>
      </c>
      <c r="M95" s="492"/>
      <c r="N95" s="15"/>
      <c r="O95" s="14" t="s">
        <v>637</v>
      </c>
      <c r="P95" s="13"/>
      <c r="Q95" s="22"/>
      <c r="R95" s="12" t="s">
        <v>4064</v>
      </c>
      <c r="S95" s="19"/>
    </row>
    <row r="96" spans="1:19" ht="89.25" customHeight="1">
      <c r="A96" s="996"/>
      <c r="B96" s="987"/>
      <c r="C96" s="853">
        <v>90</v>
      </c>
      <c r="D96" s="494" t="s">
        <v>800</v>
      </c>
      <c r="E96" s="488" t="s">
        <v>4066</v>
      </c>
      <c r="F96" s="513" t="s">
        <v>3958</v>
      </c>
      <c r="G96" s="17" t="s">
        <v>1752</v>
      </c>
      <c r="H96" s="489" t="s">
        <v>1653</v>
      </c>
      <c r="I96" s="490"/>
      <c r="J96" s="486"/>
      <c r="K96" s="693">
        <v>0.2</v>
      </c>
      <c r="L96" s="687">
        <v>10362</v>
      </c>
      <c r="M96" s="492"/>
      <c r="N96" s="15"/>
      <c r="O96" s="14" t="s">
        <v>7093</v>
      </c>
      <c r="P96" s="13"/>
      <c r="Q96" s="22"/>
      <c r="R96" s="12" t="s">
        <v>4060</v>
      </c>
      <c r="S96" s="19"/>
    </row>
    <row r="97" spans="1:19" ht="89.25" customHeight="1">
      <c r="A97" s="996"/>
      <c r="B97" s="987"/>
      <c r="C97" s="853">
        <v>91</v>
      </c>
      <c r="D97" s="494" t="s">
        <v>4067</v>
      </c>
      <c r="E97" s="488" t="s">
        <v>7155</v>
      </c>
      <c r="F97" s="513" t="s">
        <v>3958</v>
      </c>
      <c r="G97" s="17" t="s">
        <v>7087</v>
      </c>
      <c r="H97" s="489" t="s">
        <v>1776</v>
      </c>
      <c r="I97" s="490"/>
      <c r="J97" s="486"/>
      <c r="K97" s="693">
        <v>1.8</v>
      </c>
      <c r="L97" s="687">
        <v>1336399</v>
      </c>
      <c r="M97" s="492"/>
      <c r="N97" s="15"/>
      <c r="O97" s="14" t="s">
        <v>7093</v>
      </c>
      <c r="P97" s="13"/>
      <c r="Q97" s="730"/>
      <c r="R97" s="12" t="s">
        <v>4060</v>
      </c>
      <c r="S97" s="19"/>
    </row>
    <row r="98" spans="1:19" ht="91.5" customHeight="1">
      <c r="A98" s="996"/>
      <c r="B98" s="987"/>
      <c r="C98" s="853">
        <v>92</v>
      </c>
      <c r="D98" s="494" t="s">
        <v>4068</v>
      </c>
      <c r="E98" s="488" t="s">
        <v>4069</v>
      </c>
      <c r="F98" s="513" t="s">
        <v>3958</v>
      </c>
      <c r="G98" s="17" t="s">
        <v>7087</v>
      </c>
      <c r="H98" s="489" t="s">
        <v>1776</v>
      </c>
      <c r="I98" s="490"/>
      <c r="J98" s="486"/>
      <c r="K98" s="693">
        <v>0</v>
      </c>
      <c r="L98" s="687">
        <v>0</v>
      </c>
      <c r="M98" s="492"/>
      <c r="N98" s="15"/>
      <c r="O98" s="14" t="s">
        <v>7093</v>
      </c>
      <c r="P98" s="13"/>
      <c r="Q98" s="730"/>
      <c r="R98" s="12" t="s">
        <v>4060</v>
      </c>
      <c r="S98" s="19"/>
    </row>
    <row r="99" spans="1:19" ht="91.5" customHeight="1">
      <c r="A99" s="996"/>
      <c r="B99" s="987"/>
      <c r="C99" s="853">
        <v>93</v>
      </c>
      <c r="D99" s="494" t="s">
        <v>799</v>
      </c>
      <c r="E99" s="488" t="s">
        <v>7156</v>
      </c>
      <c r="F99" s="513" t="s">
        <v>3958</v>
      </c>
      <c r="G99" s="17" t="s">
        <v>1752</v>
      </c>
      <c r="H99" s="489" t="s">
        <v>1653</v>
      </c>
      <c r="I99" s="490"/>
      <c r="J99" s="486"/>
      <c r="K99" s="693">
        <v>1</v>
      </c>
      <c r="L99" s="687">
        <v>27105</v>
      </c>
      <c r="M99" s="492"/>
      <c r="N99" s="15"/>
      <c r="O99" s="14" t="s">
        <v>7093</v>
      </c>
      <c r="P99" s="13"/>
      <c r="Q99" s="22"/>
      <c r="R99" s="12" t="s">
        <v>4060</v>
      </c>
      <c r="S99" s="19"/>
    </row>
    <row r="100" spans="1:19" ht="88.5" customHeight="1">
      <c r="A100" s="996"/>
      <c r="B100" s="987"/>
      <c r="C100" s="853">
        <v>94</v>
      </c>
      <c r="D100" s="494" t="s">
        <v>7157</v>
      </c>
      <c r="E100" s="488" t="s">
        <v>4070</v>
      </c>
      <c r="F100" s="513" t="s">
        <v>3958</v>
      </c>
      <c r="G100" s="17" t="s">
        <v>1752</v>
      </c>
      <c r="H100" s="489" t="s">
        <v>1653</v>
      </c>
      <c r="I100" s="490"/>
      <c r="J100" s="486"/>
      <c r="K100" s="693">
        <v>0.6</v>
      </c>
      <c r="L100" s="687">
        <v>53</v>
      </c>
      <c r="M100" s="492"/>
      <c r="N100" s="15"/>
      <c r="O100" s="14" t="s">
        <v>7093</v>
      </c>
      <c r="P100" s="13"/>
      <c r="Q100" s="22"/>
      <c r="R100" s="12" t="s">
        <v>7158</v>
      </c>
      <c r="S100" s="19"/>
    </row>
    <row r="101" spans="1:19" ht="99.95" customHeight="1">
      <c r="A101" s="996"/>
      <c r="B101" s="987"/>
      <c r="C101" s="853">
        <v>95</v>
      </c>
      <c r="D101" s="494" t="s">
        <v>653</v>
      </c>
      <c r="E101" s="488" t="s">
        <v>4071</v>
      </c>
      <c r="F101" s="513" t="s">
        <v>3958</v>
      </c>
      <c r="G101" s="17" t="s">
        <v>7087</v>
      </c>
      <c r="H101" s="489" t="s">
        <v>7092</v>
      </c>
      <c r="I101" s="490"/>
      <c r="J101" s="486"/>
      <c r="K101" s="693">
        <v>0.2</v>
      </c>
      <c r="L101" s="687">
        <v>0</v>
      </c>
      <c r="M101" s="492"/>
      <c r="N101" s="15"/>
      <c r="O101" s="14" t="s">
        <v>7093</v>
      </c>
      <c r="P101" s="13"/>
      <c r="Q101" s="22"/>
      <c r="R101" s="12" t="s">
        <v>4064</v>
      </c>
      <c r="S101" s="19"/>
    </row>
    <row r="102" spans="1:19" ht="90" customHeight="1">
      <c r="A102" s="996"/>
      <c r="B102" s="987"/>
      <c r="C102" s="853">
        <v>96</v>
      </c>
      <c r="D102" s="494" t="s">
        <v>4072</v>
      </c>
      <c r="E102" s="488" t="s">
        <v>7159</v>
      </c>
      <c r="F102" s="513" t="s">
        <v>3958</v>
      </c>
      <c r="G102" s="17" t="s">
        <v>7087</v>
      </c>
      <c r="H102" s="489" t="s">
        <v>7092</v>
      </c>
      <c r="I102" s="490"/>
      <c r="J102" s="486"/>
      <c r="K102" s="693">
        <v>0</v>
      </c>
      <c r="L102" s="687">
        <v>0</v>
      </c>
      <c r="M102" s="492"/>
      <c r="N102" s="15"/>
      <c r="O102" s="14" t="s">
        <v>7093</v>
      </c>
      <c r="P102" s="13"/>
      <c r="Q102" s="22"/>
      <c r="R102" s="12" t="s">
        <v>4064</v>
      </c>
      <c r="S102" s="19"/>
    </row>
    <row r="103" spans="1:19" ht="90" customHeight="1">
      <c r="A103" s="996"/>
      <c r="B103" s="987"/>
      <c r="C103" s="853">
        <v>97</v>
      </c>
      <c r="D103" s="494" t="s">
        <v>652</v>
      </c>
      <c r="E103" s="488" t="s">
        <v>4073</v>
      </c>
      <c r="F103" s="513" t="s">
        <v>3958</v>
      </c>
      <c r="G103" s="17" t="s">
        <v>7100</v>
      </c>
      <c r="H103" s="489" t="s">
        <v>7088</v>
      </c>
      <c r="I103" s="490"/>
      <c r="J103" s="486"/>
      <c r="K103" s="693">
        <v>0.4</v>
      </c>
      <c r="L103" s="687">
        <v>633</v>
      </c>
      <c r="M103" s="492"/>
      <c r="N103" s="15"/>
      <c r="O103" s="14" t="s">
        <v>7093</v>
      </c>
      <c r="P103" s="13"/>
      <c r="Q103" s="22"/>
      <c r="R103" s="12" t="s">
        <v>4064</v>
      </c>
      <c r="S103" s="19"/>
    </row>
    <row r="104" spans="1:19" ht="90" customHeight="1">
      <c r="A104" s="996"/>
      <c r="B104" s="987"/>
      <c r="C104" s="853">
        <v>98</v>
      </c>
      <c r="D104" s="494" t="s">
        <v>700</v>
      </c>
      <c r="E104" s="488" t="s">
        <v>7160</v>
      </c>
      <c r="F104" s="513" t="s">
        <v>3958</v>
      </c>
      <c r="G104" s="17" t="s">
        <v>7087</v>
      </c>
      <c r="H104" s="489" t="s">
        <v>1748</v>
      </c>
      <c r="I104" s="490"/>
      <c r="J104" s="486"/>
      <c r="K104" s="693">
        <v>0</v>
      </c>
      <c r="L104" s="687">
        <v>0</v>
      </c>
      <c r="M104" s="492"/>
      <c r="N104" s="15"/>
      <c r="O104" s="14" t="s">
        <v>7093</v>
      </c>
      <c r="P104" s="13"/>
      <c r="Q104" s="22"/>
      <c r="R104" s="12" t="s">
        <v>4074</v>
      </c>
      <c r="S104" s="19"/>
    </row>
    <row r="105" spans="1:19" ht="90" customHeight="1">
      <c r="A105" s="996"/>
      <c r="B105" s="987"/>
      <c r="C105" s="853">
        <v>99</v>
      </c>
      <c r="D105" s="494" t="s">
        <v>699</v>
      </c>
      <c r="E105" s="488" t="s">
        <v>7161</v>
      </c>
      <c r="F105" s="513" t="s">
        <v>3958</v>
      </c>
      <c r="G105" s="17" t="s">
        <v>7087</v>
      </c>
      <c r="H105" s="489" t="s">
        <v>1748</v>
      </c>
      <c r="I105" s="490"/>
      <c r="J105" s="486"/>
      <c r="K105" s="693">
        <v>0</v>
      </c>
      <c r="L105" s="687">
        <v>0</v>
      </c>
      <c r="M105" s="492"/>
      <c r="N105" s="15"/>
      <c r="O105" s="14" t="s">
        <v>7093</v>
      </c>
      <c r="P105" s="13"/>
      <c r="Q105" s="22"/>
      <c r="R105" s="12" t="s">
        <v>4074</v>
      </c>
      <c r="S105" s="19"/>
    </row>
    <row r="106" spans="1:19" ht="90" customHeight="1">
      <c r="A106" s="996"/>
      <c r="B106" s="987"/>
      <c r="C106" s="853">
        <v>100</v>
      </c>
      <c r="D106" s="494" t="s">
        <v>696</v>
      </c>
      <c r="E106" s="488" t="s">
        <v>695</v>
      </c>
      <c r="F106" s="513" t="s">
        <v>3958</v>
      </c>
      <c r="G106" s="17" t="s">
        <v>1752</v>
      </c>
      <c r="H106" s="489" t="s">
        <v>1653</v>
      </c>
      <c r="I106" s="490"/>
      <c r="J106" s="486"/>
      <c r="K106" s="693">
        <v>0.2</v>
      </c>
      <c r="L106" s="687">
        <v>0</v>
      </c>
      <c r="M106" s="492"/>
      <c r="N106" s="15"/>
      <c r="O106" s="14" t="s">
        <v>7093</v>
      </c>
      <c r="P106" s="13"/>
      <c r="Q106" s="22"/>
      <c r="R106" s="12" t="s">
        <v>4075</v>
      </c>
      <c r="S106" s="19"/>
    </row>
    <row r="107" spans="1:19" ht="90" customHeight="1">
      <c r="A107" s="996"/>
      <c r="B107" s="987"/>
      <c r="C107" s="853">
        <v>101</v>
      </c>
      <c r="D107" s="494" t="s">
        <v>694</v>
      </c>
      <c r="E107" s="488" t="s">
        <v>4076</v>
      </c>
      <c r="F107" s="513" t="s">
        <v>3958</v>
      </c>
      <c r="G107" s="17" t="s">
        <v>1752</v>
      </c>
      <c r="H107" s="489" t="s">
        <v>1653</v>
      </c>
      <c r="I107" s="490"/>
      <c r="J107" s="486"/>
      <c r="K107" s="693">
        <v>0</v>
      </c>
      <c r="L107" s="687">
        <v>0</v>
      </c>
      <c r="M107" s="492"/>
      <c r="N107" s="15"/>
      <c r="O107" s="14" t="s">
        <v>7093</v>
      </c>
      <c r="P107" s="13"/>
      <c r="Q107" s="22"/>
      <c r="R107" s="12" t="s">
        <v>4075</v>
      </c>
      <c r="S107" s="19"/>
    </row>
    <row r="108" spans="1:19" ht="90" customHeight="1">
      <c r="A108" s="996"/>
      <c r="B108" s="987"/>
      <c r="C108" s="853">
        <v>102</v>
      </c>
      <c r="D108" s="494" t="s">
        <v>4077</v>
      </c>
      <c r="E108" s="488" t="s">
        <v>7162</v>
      </c>
      <c r="F108" s="513" t="s">
        <v>3958</v>
      </c>
      <c r="G108" s="17" t="s">
        <v>7087</v>
      </c>
      <c r="H108" s="489" t="s">
        <v>1776</v>
      </c>
      <c r="I108" s="490"/>
      <c r="J108" s="486"/>
      <c r="K108" s="693">
        <v>0.30000000000000004</v>
      </c>
      <c r="L108" s="687">
        <v>2583</v>
      </c>
      <c r="M108" s="492"/>
      <c r="N108" s="15"/>
      <c r="O108" s="14" t="s">
        <v>7093</v>
      </c>
      <c r="P108" s="13"/>
      <c r="Q108" s="22"/>
      <c r="R108" s="12" t="s">
        <v>4060</v>
      </c>
      <c r="S108" s="19"/>
    </row>
    <row r="109" spans="1:19" ht="99.95" customHeight="1">
      <c r="A109" s="996"/>
      <c r="B109" s="987"/>
      <c r="C109" s="853">
        <v>103</v>
      </c>
      <c r="D109" s="494" t="s">
        <v>4078</v>
      </c>
      <c r="E109" s="488" t="s">
        <v>4079</v>
      </c>
      <c r="F109" s="513" t="s">
        <v>3958</v>
      </c>
      <c r="G109" s="17" t="s">
        <v>1752</v>
      </c>
      <c r="H109" s="489" t="s">
        <v>1653</v>
      </c>
      <c r="I109" s="490"/>
      <c r="J109" s="486"/>
      <c r="K109" s="693">
        <v>0.4</v>
      </c>
      <c r="L109" s="687">
        <v>565</v>
      </c>
      <c r="M109" s="492"/>
      <c r="N109" s="15"/>
      <c r="O109" s="14" t="s">
        <v>7093</v>
      </c>
      <c r="P109" s="13"/>
      <c r="Q109" s="22"/>
      <c r="R109" s="12" t="s">
        <v>4060</v>
      </c>
      <c r="S109" s="19"/>
    </row>
    <row r="110" spans="1:19" ht="90.75" customHeight="1">
      <c r="A110" s="996"/>
      <c r="B110" s="987"/>
      <c r="C110" s="853">
        <v>104</v>
      </c>
      <c r="D110" s="494" t="s">
        <v>4080</v>
      </c>
      <c r="E110" s="488" t="s">
        <v>7163</v>
      </c>
      <c r="F110" s="513" t="s">
        <v>3958</v>
      </c>
      <c r="G110" s="17" t="s">
        <v>1752</v>
      </c>
      <c r="H110" s="489" t="s">
        <v>1653</v>
      </c>
      <c r="I110" s="490"/>
      <c r="J110" s="486"/>
      <c r="K110" s="693">
        <v>0</v>
      </c>
      <c r="L110" s="687">
        <v>0</v>
      </c>
      <c r="M110" s="492"/>
      <c r="N110" s="15"/>
      <c r="O110" s="14" t="s">
        <v>7093</v>
      </c>
      <c r="P110" s="13"/>
      <c r="Q110" s="22"/>
      <c r="R110" s="12" t="s">
        <v>4060</v>
      </c>
      <c r="S110" s="19"/>
    </row>
    <row r="111" spans="1:19" ht="90.75" customHeight="1">
      <c r="A111" s="996"/>
      <c r="B111" s="987"/>
      <c r="C111" s="853">
        <v>105</v>
      </c>
      <c r="D111" s="494" t="s">
        <v>4081</v>
      </c>
      <c r="E111" s="488" t="s">
        <v>4082</v>
      </c>
      <c r="F111" s="513" t="s">
        <v>3958</v>
      </c>
      <c r="G111" s="17" t="s">
        <v>7100</v>
      </c>
      <c r="H111" s="489" t="s">
        <v>7088</v>
      </c>
      <c r="I111" s="490"/>
      <c r="J111" s="486"/>
      <c r="K111" s="693">
        <v>0.5</v>
      </c>
      <c r="L111" s="687">
        <v>51130</v>
      </c>
      <c r="M111" s="492"/>
      <c r="N111" s="15"/>
      <c r="O111" s="14" t="s">
        <v>7093</v>
      </c>
      <c r="P111" s="13"/>
      <c r="Q111" s="22"/>
      <c r="R111" s="12" t="s">
        <v>4064</v>
      </c>
      <c r="S111" s="19"/>
    </row>
    <row r="112" spans="1:19" ht="90.75" customHeight="1">
      <c r="A112" s="996"/>
      <c r="B112" s="987"/>
      <c r="C112" s="853">
        <v>106</v>
      </c>
      <c r="D112" s="494" t="s">
        <v>4083</v>
      </c>
      <c r="E112" s="488" t="s">
        <v>4084</v>
      </c>
      <c r="F112" s="513" t="s">
        <v>3958</v>
      </c>
      <c r="G112" s="17" t="s">
        <v>7100</v>
      </c>
      <c r="H112" s="489" t="s">
        <v>7088</v>
      </c>
      <c r="I112" s="490"/>
      <c r="J112" s="486"/>
      <c r="K112" s="693">
        <v>0.7</v>
      </c>
      <c r="L112" s="687">
        <v>0</v>
      </c>
      <c r="M112" s="492"/>
      <c r="N112" s="15"/>
      <c r="O112" s="14" t="s">
        <v>7093</v>
      </c>
      <c r="P112" s="13"/>
      <c r="Q112" s="22"/>
      <c r="R112" s="12" t="s">
        <v>4064</v>
      </c>
      <c r="S112" s="19"/>
    </row>
    <row r="113" spans="1:19" ht="90.75" customHeight="1">
      <c r="A113" s="996"/>
      <c r="B113" s="987"/>
      <c r="C113" s="853">
        <v>107</v>
      </c>
      <c r="D113" s="494" t="s">
        <v>4085</v>
      </c>
      <c r="E113" s="488" t="s">
        <v>4086</v>
      </c>
      <c r="F113" s="513" t="s">
        <v>3958</v>
      </c>
      <c r="G113" s="17" t="s">
        <v>7100</v>
      </c>
      <c r="H113" s="489" t="s">
        <v>7088</v>
      </c>
      <c r="I113" s="490"/>
      <c r="J113" s="486"/>
      <c r="K113" s="693">
        <v>0</v>
      </c>
      <c r="L113" s="687">
        <v>0</v>
      </c>
      <c r="M113" s="492"/>
      <c r="N113" s="15"/>
      <c r="O113" s="14" t="s">
        <v>7093</v>
      </c>
      <c r="P113" s="13"/>
      <c r="Q113" s="22"/>
      <c r="R113" s="12" t="s">
        <v>4064</v>
      </c>
      <c r="S113" s="19"/>
    </row>
    <row r="114" spans="1:19" ht="90.75" customHeight="1">
      <c r="A114" s="996"/>
      <c r="B114" s="987"/>
      <c r="C114" s="853">
        <v>108</v>
      </c>
      <c r="D114" s="494" t="s">
        <v>4087</v>
      </c>
      <c r="E114" s="488" t="s">
        <v>4088</v>
      </c>
      <c r="F114" s="513" t="s">
        <v>3958</v>
      </c>
      <c r="G114" s="17" t="s">
        <v>7087</v>
      </c>
      <c r="H114" s="489" t="s">
        <v>7088</v>
      </c>
      <c r="I114" s="490"/>
      <c r="J114" s="486"/>
      <c r="K114" s="693">
        <v>0.2</v>
      </c>
      <c r="L114" s="687">
        <v>124</v>
      </c>
      <c r="M114" s="492"/>
      <c r="N114" s="15"/>
      <c r="O114" s="14" t="s">
        <v>7093</v>
      </c>
      <c r="P114" s="13"/>
      <c r="Q114" s="22"/>
      <c r="R114" s="12" t="s">
        <v>4064</v>
      </c>
      <c r="S114" s="19"/>
    </row>
    <row r="115" spans="1:19" ht="90.75" customHeight="1">
      <c r="A115" s="996"/>
      <c r="B115" s="987"/>
      <c r="C115" s="853">
        <v>109</v>
      </c>
      <c r="D115" s="494" t="s">
        <v>622</v>
      </c>
      <c r="E115" s="488" t="s">
        <v>7164</v>
      </c>
      <c r="F115" s="513" t="s">
        <v>3958</v>
      </c>
      <c r="G115" s="17" t="s">
        <v>7087</v>
      </c>
      <c r="H115" s="489" t="s">
        <v>7088</v>
      </c>
      <c r="I115" s="490"/>
      <c r="J115" s="486"/>
      <c r="K115" s="693">
        <v>0</v>
      </c>
      <c r="L115" s="687">
        <v>12454</v>
      </c>
      <c r="M115" s="492"/>
      <c r="N115" s="15"/>
      <c r="O115" s="14" t="s">
        <v>7093</v>
      </c>
      <c r="P115" s="13"/>
      <c r="Q115" s="22"/>
      <c r="R115" s="12" t="s">
        <v>4064</v>
      </c>
      <c r="S115" s="19"/>
    </row>
    <row r="116" spans="1:19" ht="90.75" customHeight="1">
      <c r="A116" s="996"/>
      <c r="B116" s="987"/>
      <c r="C116" s="853">
        <v>110</v>
      </c>
      <c r="D116" s="494" t="s">
        <v>4089</v>
      </c>
      <c r="E116" s="488" t="s">
        <v>4090</v>
      </c>
      <c r="F116" s="513" t="s">
        <v>3958</v>
      </c>
      <c r="G116" s="17" t="s">
        <v>7087</v>
      </c>
      <c r="H116" s="489" t="s">
        <v>7088</v>
      </c>
      <c r="I116" s="490"/>
      <c r="J116" s="486"/>
      <c r="K116" s="693">
        <v>0.2</v>
      </c>
      <c r="L116" s="687">
        <v>87</v>
      </c>
      <c r="M116" s="492"/>
      <c r="N116" s="15"/>
      <c r="O116" s="14" t="s">
        <v>7093</v>
      </c>
      <c r="P116" s="13"/>
      <c r="Q116" s="22"/>
      <c r="R116" s="12" t="s">
        <v>4064</v>
      </c>
      <c r="S116" s="19"/>
    </row>
    <row r="117" spans="1:19" ht="90.75" customHeight="1">
      <c r="A117" s="996"/>
      <c r="B117" s="987"/>
      <c r="C117" s="853">
        <v>111</v>
      </c>
      <c r="D117" s="494" t="s">
        <v>4091</v>
      </c>
      <c r="E117" s="488" t="s">
        <v>7165</v>
      </c>
      <c r="F117" s="513" t="s">
        <v>3958</v>
      </c>
      <c r="G117" s="17" t="s">
        <v>7087</v>
      </c>
      <c r="H117" s="489" t="s">
        <v>7088</v>
      </c>
      <c r="I117" s="490"/>
      <c r="J117" s="486"/>
      <c r="K117" s="693">
        <v>0</v>
      </c>
      <c r="L117" s="687">
        <v>9040</v>
      </c>
      <c r="M117" s="492"/>
      <c r="N117" s="15"/>
      <c r="O117" s="14" t="s">
        <v>7093</v>
      </c>
      <c r="P117" s="13"/>
      <c r="Q117" s="22"/>
      <c r="R117" s="12" t="s">
        <v>4064</v>
      </c>
      <c r="S117" s="19"/>
    </row>
    <row r="118" spans="1:19" ht="90.75" customHeight="1">
      <c r="A118" s="996"/>
      <c r="B118" s="987"/>
      <c r="C118" s="853">
        <v>112</v>
      </c>
      <c r="D118" s="725" t="s">
        <v>677</v>
      </c>
      <c r="E118" s="491" t="s">
        <v>4092</v>
      </c>
      <c r="F118" s="726" t="s">
        <v>3958</v>
      </c>
      <c r="G118" s="17" t="s">
        <v>1752</v>
      </c>
      <c r="H118" s="489" t="s">
        <v>1653</v>
      </c>
      <c r="I118" s="490"/>
      <c r="J118" s="486"/>
      <c r="K118" s="693">
        <v>0.89999999999999991</v>
      </c>
      <c r="L118" s="687">
        <v>16474</v>
      </c>
      <c r="M118" s="492"/>
      <c r="N118" s="15"/>
      <c r="O118" s="14" t="s">
        <v>7093</v>
      </c>
      <c r="P118" s="13"/>
      <c r="Q118" s="22"/>
      <c r="R118" s="12" t="s">
        <v>4093</v>
      </c>
      <c r="S118" s="19"/>
    </row>
    <row r="119" spans="1:19" ht="90.75" customHeight="1">
      <c r="A119" s="996"/>
      <c r="B119" s="987"/>
      <c r="C119" s="853">
        <v>113</v>
      </c>
      <c r="D119" s="494" t="s">
        <v>4094</v>
      </c>
      <c r="E119" s="488" t="s">
        <v>7166</v>
      </c>
      <c r="F119" s="513" t="s">
        <v>3958</v>
      </c>
      <c r="G119" s="17" t="s">
        <v>1752</v>
      </c>
      <c r="H119" s="489" t="s">
        <v>1653</v>
      </c>
      <c r="I119" s="490"/>
      <c r="J119" s="486"/>
      <c r="K119" s="693">
        <v>0.2</v>
      </c>
      <c r="L119" s="687">
        <v>2929</v>
      </c>
      <c r="M119" s="492"/>
      <c r="N119" s="15"/>
      <c r="O119" s="14" t="s">
        <v>7093</v>
      </c>
      <c r="P119" s="13"/>
      <c r="Q119" s="22"/>
      <c r="R119" s="12" t="s">
        <v>4095</v>
      </c>
      <c r="S119" s="19"/>
    </row>
    <row r="120" spans="1:19" ht="90.75" customHeight="1">
      <c r="A120" s="996"/>
      <c r="B120" s="987"/>
      <c r="C120" s="853">
        <v>114</v>
      </c>
      <c r="D120" s="494" t="s">
        <v>4096</v>
      </c>
      <c r="E120" s="488" t="s">
        <v>4097</v>
      </c>
      <c r="F120" s="513" t="s">
        <v>3958</v>
      </c>
      <c r="G120" s="17" t="s">
        <v>1752</v>
      </c>
      <c r="H120" s="489" t="s">
        <v>1653</v>
      </c>
      <c r="I120" s="490"/>
      <c r="J120" s="486"/>
      <c r="K120" s="693">
        <v>0.6</v>
      </c>
      <c r="L120" s="687">
        <v>0</v>
      </c>
      <c r="M120" s="492"/>
      <c r="N120" s="15"/>
      <c r="O120" s="14" t="s">
        <v>7093</v>
      </c>
      <c r="P120" s="13"/>
      <c r="Q120" s="22"/>
      <c r="R120" s="12" t="s">
        <v>3074</v>
      </c>
      <c r="S120" s="19"/>
    </row>
    <row r="121" spans="1:19" ht="114" customHeight="1">
      <c r="A121" s="996"/>
      <c r="B121" s="987"/>
      <c r="C121" s="853">
        <v>115</v>
      </c>
      <c r="D121" s="494" t="s">
        <v>4098</v>
      </c>
      <c r="E121" s="488" t="s">
        <v>4099</v>
      </c>
      <c r="F121" s="513" t="s">
        <v>3958</v>
      </c>
      <c r="G121" s="17" t="s">
        <v>7087</v>
      </c>
      <c r="H121" s="489" t="s">
        <v>1776</v>
      </c>
      <c r="I121" s="490"/>
      <c r="J121" s="486"/>
      <c r="K121" s="693">
        <v>2</v>
      </c>
      <c r="L121" s="687">
        <v>0</v>
      </c>
      <c r="M121" s="492"/>
      <c r="N121" s="15"/>
      <c r="O121" s="14" t="s">
        <v>7081</v>
      </c>
      <c r="P121" s="13"/>
      <c r="Q121" s="22"/>
      <c r="R121" s="12" t="s">
        <v>4060</v>
      </c>
      <c r="S121" s="19"/>
    </row>
    <row r="122" spans="1:19" ht="104.1" customHeight="1">
      <c r="A122" s="996"/>
      <c r="B122" s="987"/>
      <c r="C122" s="853">
        <v>116</v>
      </c>
      <c r="D122" s="494" t="s">
        <v>4100</v>
      </c>
      <c r="E122" s="488" t="s">
        <v>4101</v>
      </c>
      <c r="F122" s="513" t="s">
        <v>3958</v>
      </c>
      <c r="G122" s="17" t="s">
        <v>7087</v>
      </c>
      <c r="H122" s="489" t="s">
        <v>1776</v>
      </c>
      <c r="I122" s="490"/>
      <c r="J122" s="486"/>
      <c r="K122" s="693">
        <v>1.8</v>
      </c>
      <c r="L122" s="687">
        <v>0</v>
      </c>
      <c r="M122" s="492"/>
      <c r="N122" s="15"/>
      <c r="O122" s="14" t="s">
        <v>7093</v>
      </c>
      <c r="P122" s="13"/>
      <c r="Q122" s="730"/>
      <c r="R122" s="12" t="s">
        <v>4060</v>
      </c>
      <c r="S122" s="19"/>
    </row>
    <row r="123" spans="1:19" ht="99.95" customHeight="1">
      <c r="A123" s="996"/>
      <c r="B123" s="987"/>
      <c r="C123" s="853">
        <v>117</v>
      </c>
      <c r="D123" s="494" t="s">
        <v>4102</v>
      </c>
      <c r="E123" s="488" t="s">
        <v>4103</v>
      </c>
      <c r="F123" s="513" t="s">
        <v>3958</v>
      </c>
      <c r="G123" s="17" t="s">
        <v>7087</v>
      </c>
      <c r="H123" s="489" t="s">
        <v>1776</v>
      </c>
      <c r="I123" s="490"/>
      <c r="J123" s="486"/>
      <c r="K123" s="693">
        <v>0</v>
      </c>
      <c r="L123" s="687">
        <v>535504</v>
      </c>
      <c r="M123" s="492"/>
      <c r="N123" s="15"/>
      <c r="O123" s="14" t="s">
        <v>7093</v>
      </c>
      <c r="P123" s="13"/>
      <c r="Q123" s="730"/>
      <c r="R123" s="12" t="s">
        <v>4060</v>
      </c>
      <c r="S123" s="19"/>
    </row>
    <row r="124" spans="1:19" ht="91.5" customHeight="1">
      <c r="A124" s="996"/>
      <c r="B124" s="987"/>
      <c r="C124" s="853">
        <v>118</v>
      </c>
      <c r="D124" s="494" t="s">
        <v>4104</v>
      </c>
      <c r="E124" s="488" t="s">
        <v>4105</v>
      </c>
      <c r="F124" s="513" t="s">
        <v>3958</v>
      </c>
      <c r="G124" s="17" t="s">
        <v>2791</v>
      </c>
      <c r="H124" s="489" t="s">
        <v>1653</v>
      </c>
      <c r="I124" s="490"/>
      <c r="J124" s="486"/>
      <c r="K124" s="693">
        <v>0.2</v>
      </c>
      <c r="L124" s="687">
        <v>0</v>
      </c>
      <c r="M124" s="492"/>
      <c r="N124" s="15"/>
      <c r="O124" s="14" t="s">
        <v>7093</v>
      </c>
      <c r="P124" s="13"/>
      <c r="Q124" s="22"/>
      <c r="R124" s="12" t="s">
        <v>4060</v>
      </c>
      <c r="S124" s="19"/>
    </row>
    <row r="125" spans="1:19" ht="91.5" customHeight="1">
      <c r="A125" s="996"/>
      <c r="B125" s="987"/>
      <c r="C125" s="853">
        <v>119</v>
      </c>
      <c r="D125" s="494" t="s">
        <v>4106</v>
      </c>
      <c r="E125" s="488" t="s">
        <v>7167</v>
      </c>
      <c r="F125" s="513" t="s">
        <v>3958</v>
      </c>
      <c r="G125" s="17" t="s">
        <v>2791</v>
      </c>
      <c r="H125" s="489" t="s">
        <v>1653</v>
      </c>
      <c r="I125" s="490"/>
      <c r="J125" s="486"/>
      <c r="K125" s="693">
        <v>0</v>
      </c>
      <c r="L125" s="687">
        <v>1643</v>
      </c>
      <c r="M125" s="492"/>
      <c r="N125" s="15"/>
      <c r="O125" s="14" t="s">
        <v>7093</v>
      </c>
      <c r="P125" s="13"/>
      <c r="Q125" s="22"/>
      <c r="R125" s="12" t="s">
        <v>4060</v>
      </c>
      <c r="S125" s="19"/>
    </row>
    <row r="126" spans="1:19" ht="99.95" customHeight="1">
      <c r="A126" s="996"/>
      <c r="B126" s="987"/>
      <c r="C126" s="853">
        <v>120</v>
      </c>
      <c r="D126" s="494" t="s">
        <v>4107</v>
      </c>
      <c r="E126" s="488" t="s">
        <v>4108</v>
      </c>
      <c r="F126" s="513" t="s">
        <v>3958</v>
      </c>
      <c r="G126" s="17" t="s">
        <v>2791</v>
      </c>
      <c r="H126" s="489" t="s">
        <v>1653</v>
      </c>
      <c r="I126" s="490"/>
      <c r="J126" s="486"/>
      <c r="K126" s="693">
        <v>0.2</v>
      </c>
      <c r="L126" s="687">
        <v>0</v>
      </c>
      <c r="M126" s="492"/>
      <c r="N126" s="15"/>
      <c r="O126" s="14" t="s">
        <v>7093</v>
      </c>
      <c r="P126" s="13"/>
      <c r="Q126" s="22"/>
      <c r="R126" s="12" t="s">
        <v>4060</v>
      </c>
      <c r="S126" s="19"/>
    </row>
    <row r="127" spans="1:19" ht="99.95" customHeight="1">
      <c r="A127" s="996"/>
      <c r="B127" s="987"/>
      <c r="C127" s="853">
        <v>121</v>
      </c>
      <c r="D127" s="494" t="s">
        <v>4109</v>
      </c>
      <c r="E127" s="488" t="s">
        <v>4110</v>
      </c>
      <c r="F127" s="513" t="s">
        <v>3958</v>
      </c>
      <c r="G127" s="17" t="s">
        <v>2791</v>
      </c>
      <c r="H127" s="489" t="s">
        <v>1653</v>
      </c>
      <c r="I127" s="490"/>
      <c r="J127" s="486"/>
      <c r="K127" s="693">
        <v>0</v>
      </c>
      <c r="L127" s="687">
        <v>0</v>
      </c>
      <c r="M127" s="492"/>
      <c r="N127" s="15"/>
      <c r="O127" s="14" t="s">
        <v>7093</v>
      </c>
      <c r="P127" s="13"/>
      <c r="Q127" s="22"/>
      <c r="R127" s="12" t="s">
        <v>4060</v>
      </c>
      <c r="S127" s="19"/>
    </row>
    <row r="128" spans="1:19" ht="90" customHeight="1">
      <c r="A128" s="997"/>
      <c r="B128" s="994"/>
      <c r="C128" s="853">
        <v>122</v>
      </c>
      <c r="D128" s="725" t="s">
        <v>4151</v>
      </c>
      <c r="E128" s="491" t="s">
        <v>4152</v>
      </c>
      <c r="F128" s="726" t="s">
        <v>3958</v>
      </c>
      <c r="G128" s="17" t="s">
        <v>1752</v>
      </c>
      <c r="H128" s="489" t="s">
        <v>1653</v>
      </c>
      <c r="I128" s="490"/>
      <c r="J128" s="486"/>
      <c r="K128" s="693">
        <v>0.8</v>
      </c>
      <c r="L128" s="687">
        <v>916</v>
      </c>
      <c r="M128" s="492"/>
      <c r="N128" s="15"/>
      <c r="O128" s="14" t="s">
        <v>7093</v>
      </c>
      <c r="P128" s="13"/>
      <c r="Q128" s="22"/>
      <c r="R128" s="12" t="s">
        <v>7168</v>
      </c>
      <c r="S128" s="19"/>
    </row>
    <row r="129" spans="1:19" ht="90" customHeight="1">
      <c r="A129" s="857">
        <v>12</v>
      </c>
      <c r="B129" s="856" t="s">
        <v>7388</v>
      </c>
      <c r="C129" s="853">
        <v>123</v>
      </c>
      <c r="D129" s="494" t="s">
        <v>7169</v>
      </c>
      <c r="E129" s="488" t="s">
        <v>7170</v>
      </c>
      <c r="F129" s="513" t="s">
        <v>3958</v>
      </c>
      <c r="G129" s="17" t="s">
        <v>7087</v>
      </c>
      <c r="H129" s="489" t="s">
        <v>7171</v>
      </c>
      <c r="I129" s="490"/>
      <c r="J129" s="486"/>
      <c r="K129" s="693">
        <v>0.1</v>
      </c>
      <c r="L129" s="687">
        <v>517603</v>
      </c>
      <c r="M129" s="492"/>
      <c r="N129" s="15" t="s">
        <v>4551</v>
      </c>
      <c r="O129" s="14"/>
      <c r="P129" s="13"/>
      <c r="Q129" s="22"/>
      <c r="R129" s="12" t="s">
        <v>7379</v>
      </c>
      <c r="S129" s="19"/>
    </row>
    <row r="130" spans="1:19" ht="90" customHeight="1">
      <c r="A130" s="985">
        <v>13</v>
      </c>
      <c r="B130" s="982" t="s">
        <v>7392</v>
      </c>
      <c r="C130" s="853">
        <v>124</v>
      </c>
      <c r="D130" s="494" t="s">
        <v>621</v>
      </c>
      <c r="E130" s="488" t="s">
        <v>7172</v>
      </c>
      <c r="F130" s="513" t="s">
        <v>3958</v>
      </c>
      <c r="G130" s="17" t="s">
        <v>7100</v>
      </c>
      <c r="H130" s="489" t="s">
        <v>7088</v>
      </c>
      <c r="I130" s="490"/>
      <c r="J130" s="486"/>
      <c r="K130" s="693">
        <v>50</v>
      </c>
      <c r="L130" s="687">
        <v>38154535</v>
      </c>
      <c r="M130" s="492"/>
      <c r="N130" s="15"/>
      <c r="O130" s="14" t="s">
        <v>7093</v>
      </c>
      <c r="P130" s="13"/>
      <c r="Q130" s="22"/>
      <c r="R130" s="12" t="s">
        <v>4111</v>
      </c>
      <c r="S130" s="19"/>
    </row>
    <row r="131" spans="1:19" ht="90" customHeight="1">
      <c r="A131" s="981"/>
      <c r="B131" s="982"/>
      <c r="C131" s="853">
        <v>125</v>
      </c>
      <c r="D131" s="494" t="s">
        <v>4112</v>
      </c>
      <c r="E131" s="488" t="s">
        <v>7173</v>
      </c>
      <c r="F131" s="513" t="s">
        <v>3958</v>
      </c>
      <c r="G131" s="17" t="s">
        <v>7100</v>
      </c>
      <c r="H131" s="489" t="s">
        <v>7108</v>
      </c>
      <c r="I131" s="490"/>
      <c r="J131" s="486"/>
      <c r="K131" s="693">
        <v>0</v>
      </c>
      <c r="L131" s="687">
        <v>1690073</v>
      </c>
      <c r="M131" s="492"/>
      <c r="N131" s="15"/>
      <c r="O131" s="14" t="s">
        <v>7093</v>
      </c>
      <c r="P131" s="13"/>
      <c r="Q131" s="22"/>
      <c r="R131" s="12" t="s">
        <v>4111</v>
      </c>
      <c r="S131" s="19"/>
    </row>
    <row r="132" spans="1:19" ht="90" customHeight="1">
      <c r="A132" s="981"/>
      <c r="B132" s="982"/>
      <c r="C132" s="853">
        <v>126</v>
      </c>
      <c r="D132" s="494" t="s">
        <v>4113</v>
      </c>
      <c r="E132" s="488" t="s">
        <v>7174</v>
      </c>
      <c r="F132" s="513" t="s">
        <v>3958</v>
      </c>
      <c r="G132" s="17" t="s">
        <v>7100</v>
      </c>
      <c r="H132" s="489" t="s">
        <v>7088</v>
      </c>
      <c r="I132" s="490"/>
      <c r="J132" s="486"/>
      <c r="K132" s="693">
        <v>0</v>
      </c>
      <c r="L132" s="687">
        <v>2839623</v>
      </c>
      <c r="M132" s="492"/>
      <c r="N132" s="15"/>
      <c r="O132" s="14" t="s">
        <v>7093</v>
      </c>
      <c r="P132" s="13"/>
      <c r="Q132" s="22"/>
      <c r="R132" s="12" t="s">
        <v>4111</v>
      </c>
      <c r="S132" s="19"/>
    </row>
    <row r="133" spans="1:19" ht="90" customHeight="1">
      <c r="A133" s="981"/>
      <c r="B133" s="982"/>
      <c r="C133" s="853">
        <v>127</v>
      </c>
      <c r="D133" s="494" t="s">
        <v>4114</v>
      </c>
      <c r="E133" s="488" t="s">
        <v>7175</v>
      </c>
      <c r="F133" s="513" t="s">
        <v>3958</v>
      </c>
      <c r="G133" s="17" t="s">
        <v>1752</v>
      </c>
      <c r="H133" s="489" t="s">
        <v>1653</v>
      </c>
      <c r="I133" s="490"/>
      <c r="J133" s="486"/>
      <c r="K133" s="693">
        <v>7</v>
      </c>
      <c r="L133" s="687">
        <v>1717451</v>
      </c>
      <c r="M133" s="492"/>
      <c r="N133" s="15"/>
      <c r="O133" s="14"/>
      <c r="P133" s="13" t="s">
        <v>3978</v>
      </c>
      <c r="Q133" s="22"/>
      <c r="R133" s="12" t="s">
        <v>3967</v>
      </c>
      <c r="S133" s="19"/>
    </row>
    <row r="134" spans="1:19" ht="90" customHeight="1">
      <c r="A134" s="981"/>
      <c r="B134" s="982"/>
      <c r="C134" s="853">
        <v>128</v>
      </c>
      <c r="D134" s="494" t="s">
        <v>4115</v>
      </c>
      <c r="E134" s="488" t="s">
        <v>4116</v>
      </c>
      <c r="F134" s="513" t="s">
        <v>3958</v>
      </c>
      <c r="G134" s="17" t="s">
        <v>1752</v>
      </c>
      <c r="H134" s="489" t="s">
        <v>1653</v>
      </c>
      <c r="I134" s="490"/>
      <c r="J134" s="486"/>
      <c r="K134" s="693">
        <v>0</v>
      </c>
      <c r="L134" s="687">
        <v>1143</v>
      </c>
      <c r="M134" s="492"/>
      <c r="N134" s="15"/>
      <c r="O134" s="14" t="s">
        <v>7093</v>
      </c>
      <c r="P134" s="13"/>
      <c r="Q134" s="22"/>
      <c r="R134" s="12" t="s">
        <v>3074</v>
      </c>
      <c r="S134" s="19"/>
    </row>
    <row r="135" spans="1:19" ht="90" customHeight="1">
      <c r="A135" s="981"/>
      <c r="B135" s="982"/>
      <c r="C135" s="853">
        <v>129</v>
      </c>
      <c r="D135" s="494" t="s">
        <v>4117</v>
      </c>
      <c r="E135" s="488" t="s">
        <v>7176</v>
      </c>
      <c r="F135" s="513" t="s">
        <v>3958</v>
      </c>
      <c r="G135" s="17" t="s">
        <v>1752</v>
      </c>
      <c r="H135" s="489" t="s">
        <v>1653</v>
      </c>
      <c r="I135" s="490"/>
      <c r="J135" s="486"/>
      <c r="K135" s="693">
        <v>0</v>
      </c>
      <c r="L135" s="687">
        <v>51754</v>
      </c>
      <c r="M135" s="492"/>
      <c r="N135" s="15"/>
      <c r="O135" s="14"/>
      <c r="P135" s="13" t="s">
        <v>3978</v>
      </c>
      <c r="Q135" s="22"/>
      <c r="R135" s="12" t="s">
        <v>3967</v>
      </c>
      <c r="S135" s="19"/>
    </row>
    <row r="136" spans="1:19" ht="90" customHeight="1">
      <c r="A136" s="981"/>
      <c r="B136" s="982"/>
      <c r="C136" s="853">
        <v>130</v>
      </c>
      <c r="D136" s="494" t="s">
        <v>4118</v>
      </c>
      <c r="E136" s="488" t="s">
        <v>7177</v>
      </c>
      <c r="F136" s="513" t="s">
        <v>3958</v>
      </c>
      <c r="G136" s="17" t="s">
        <v>1752</v>
      </c>
      <c r="H136" s="489" t="s">
        <v>1653</v>
      </c>
      <c r="I136" s="490"/>
      <c r="J136" s="486"/>
      <c r="K136" s="693">
        <v>0</v>
      </c>
      <c r="L136" s="687">
        <v>9089</v>
      </c>
      <c r="M136" s="492"/>
      <c r="N136" s="15"/>
      <c r="O136" s="14"/>
      <c r="P136" s="13" t="s">
        <v>3978</v>
      </c>
      <c r="Q136" s="22"/>
      <c r="R136" s="12" t="s">
        <v>3967</v>
      </c>
      <c r="S136" s="19"/>
    </row>
    <row r="137" spans="1:19" ht="99.95" customHeight="1">
      <c r="A137" s="981"/>
      <c r="B137" s="982"/>
      <c r="C137" s="853">
        <v>131</v>
      </c>
      <c r="D137" s="494" t="s">
        <v>4119</v>
      </c>
      <c r="E137" s="488" t="s">
        <v>7178</v>
      </c>
      <c r="F137" s="513" t="s">
        <v>3958</v>
      </c>
      <c r="G137" s="17" t="s">
        <v>1752</v>
      </c>
      <c r="H137" s="489" t="s">
        <v>1653</v>
      </c>
      <c r="I137" s="490"/>
      <c r="J137" s="486"/>
      <c r="K137" s="693">
        <v>0</v>
      </c>
      <c r="L137" s="687">
        <v>53438</v>
      </c>
      <c r="M137" s="492"/>
      <c r="N137" s="15"/>
      <c r="O137" s="14"/>
      <c r="P137" s="13" t="s">
        <v>3978</v>
      </c>
      <c r="Q137" s="22"/>
      <c r="R137" s="12" t="s">
        <v>3967</v>
      </c>
      <c r="S137" s="19"/>
    </row>
    <row r="138" spans="1:19" ht="99.95" customHeight="1">
      <c r="A138" s="985">
        <v>14</v>
      </c>
      <c r="B138" s="982" t="s">
        <v>7393</v>
      </c>
      <c r="C138" s="853">
        <v>132</v>
      </c>
      <c r="D138" s="494" t="s">
        <v>510</v>
      </c>
      <c r="E138" s="488" t="s">
        <v>7179</v>
      </c>
      <c r="F138" s="513" t="s">
        <v>3958</v>
      </c>
      <c r="G138" s="17" t="s">
        <v>7100</v>
      </c>
      <c r="H138" s="489" t="s">
        <v>7088</v>
      </c>
      <c r="I138" s="490"/>
      <c r="J138" s="486"/>
      <c r="K138" s="693">
        <v>4</v>
      </c>
      <c r="L138" s="687">
        <v>33239675</v>
      </c>
      <c r="M138" s="492"/>
      <c r="N138" s="15"/>
      <c r="O138" s="14" t="s">
        <v>7093</v>
      </c>
      <c r="P138" s="13"/>
      <c r="Q138" s="22"/>
      <c r="R138" s="12" t="s">
        <v>4120</v>
      </c>
      <c r="S138" s="19"/>
    </row>
    <row r="139" spans="1:19" ht="90" customHeight="1">
      <c r="A139" s="981"/>
      <c r="B139" s="982"/>
      <c r="C139" s="853">
        <v>133</v>
      </c>
      <c r="D139" s="494" t="s">
        <v>4121</v>
      </c>
      <c r="E139" s="488" t="s">
        <v>7180</v>
      </c>
      <c r="F139" s="513" t="s">
        <v>3958</v>
      </c>
      <c r="G139" s="17" t="s">
        <v>7100</v>
      </c>
      <c r="H139" s="489" t="s">
        <v>7088</v>
      </c>
      <c r="I139" s="490"/>
      <c r="J139" s="486"/>
      <c r="K139" s="693">
        <v>0</v>
      </c>
      <c r="L139" s="687">
        <v>160632</v>
      </c>
      <c r="M139" s="492"/>
      <c r="N139" s="15"/>
      <c r="O139" s="14" t="s">
        <v>7093</v>
      </c>
      <c r="P139" s="13"/>
      <c r="Q139" s="22"/>
      <c r="R139" s="12" t="s">
        <v>4120</v>
      </c>
      <c r="S139" s="19"/>
    </row>
    <row r="140" spans="1:19" ht="90" customHeight="1">
      <c r="A140" s="981"/>
      <c r="B140" s="982"/>
      <c r="C140" s="853">
        <v>134</v>
      </c>
      <c r="D140" s="494" t="s">
        <v>4122</v>
      </c>
      <c r="E140" s="488" t="s">
        <v>7174</v>
      </c>
      <c r="F140" s="513" t="s">
        <v>3958</v>
      </c>
      <c r="G140" s="17" t="s">
        <v>7100</v>
      </c>
      <c r="H140" s="489" t="s">
        <v>7088</v>
      </c>
      <c r="I140" s="490"/>
      <c r="J140" s="486"/>
      <c r="K140" s="693">
        <v>0</v>
      </c>
      <c r="L140" s="687">
        <v>495769</v>
      </c>
      <c r="M140" s="492"/>
      <c r="N140" s="15"/>
      <c r="O140" s="14" t="s">
        <v>7093</v>
      </c>
      <c r="P140" s="13"/>
      <c r="Q140" s="22"/>
      <c r="R140" s="12" t="s">
        <v>4120</v>
      </c>
      <c r="S140" s="19"/>
    </row>
    <row r="141" spans="1:19" ht="90" customHeight="1">
      <c r="A141" s="981"/>
      <c r="B141" s="982"/>
      <c r="C141" s="853">
        <v>135</v>
      </c>
      <c r="D141" s="494" t="s">
        <v>4123</v>
      </c>
      <c r="E141" s="488" t="s">
        <v>4124</v>
      </c>
      <c r="F141" s="513" t="s">
        <v>3958</v>
      </c>
      <c r="G141" s="17" t="s">
        <v>7100</v>
      </c>
      <c r="H141" s="489" t="s">
        <v>7181</v>
      </c>
      <c r="I141" s="490" t="s">
        <v>7182</v>
      </c>
      <c r="J141" s="486"/>
      <c r="K141" s="693">
        <v>5</v>
      </c>
      <c r="L141" s="687">
        <v>0</v>
      </c>
      <c r="M141" s="492"/>
      <c r="N141" s="15"/>
      <c r="O141" s="14" t="s">
        <v>7093</v>
      </c>
      <c r="P141" s="13"/>
      <c r="Q141" s="22"/>
      <c r="R141" s="12" t="s">
        <v>3961</v>
      </c>
      <c r="S141" s="19"/>
    </row>
    <row r="142" spans="1:19" ht="90" customHeight="1">
      <c r="A142" s="981">
        <v>15</v>
      </c>
      <c r="B142" s="982" t="s">
        <v>618</v>
      </c>
      <c r="C142" s="853">
        <v>136</v>
      </c>
      <c r="D142" s="494" t="s">
        <v>618</v>
      </c>
      <c r="E142" s="488" t="s">
        <v>7183</v>
      </c>
      <c r="F142" s="513" t="s">
        <v>3958</v>
      </c>
      <c r="G142" s="17" t="s">
        <v>7100</v>
      </c>
      <c r="H142" s="489" t="s">
        <v>7088</v>
      </c>
      <c r="I142" s="490"/>
      <c r="J142" s="486"/>
      <c r="K142" s="693">
        <v>3</v>
      </c>
      <c r="L142" s="687">
        <v>41788</v>
      </c>
      <c r="M142" s="492"/>
      <c r="N142" s="15"/>
      <c r="O142" s="14" t="s">
        <v>7093</v>
      </c>
      <c r="P142" s="13"/>
      <c r="Q142" s="22"/>
      <c r="R142" s="12" t="s">
        <v>3961</v>
      </c>
      <c r="S142" s="19"/>
    </row>
    <row r="143" spans="1:19" ht="90" customHeight="1">
      <c r="A143" s="981"/>
      <c r="B143" s="982"/>
      <c r="C143" s="853">
        <v>137</v>
      </c>
      <c r="D143" s="494" t="s">
        <v>4125</v>
      </c>
      <c r="E143" s="488" t="s">
        <v>7184</v>
      </c>
      <c r="F143" s="513" t="s">
        <v>3958</v>
      </c>
      <c r="G143" s="17" t="s">
        <v>7100</v>
      </c>
      <c r="H143" s="489" t="s">
        <v>7088</v>
      </c>
      <c r="I143" s="490"/>
      <c r="J143" s="486"/>
      <c r="K143" s="693">
        <v>0</v>
      </c>
      <c r="L143" s="687">
        <v>24058</v>
      </c>
      <c r="M143" s="492"/>
      <c r="N143" s="15"/>
      <c r="O143" s="14" t="s">
        <v>7093</v>
      </c>
      <c r="P143" s="13"/>
      <c r="Q143" s="22"/>
      <c r="R143" s="12" t="s">
        <v>3961</v>
      </c>
      <c r="S143" s="19"/>
    </row>
    <row r="144" spans="1:19" ht="90" customHeight="1">
      <c r="A144" s="981"/>
      <c r="B144" s="982"/>
      <c r="C144" s="853">
        <v>138</v>
      </c>
      <c r="D144" s="494" t="s">
        <v>4126</v>
      </c>
      <c r="E144" s="488" t="s">
        <v>7185</v>
      </c>
      <c r="F144" s="513" t="s">
        <v>3958</v>
      </c>
      <c r="G144" s="17" t="s">
        <v>1752</v>
      </c>
      <c r="H144" s="489" t="s">
        <v>1653</v>
      </c>
      <c r="I144" s="490"/>
      <c r="J144" s="486"/>
      <c r="K144" s="693">
        <v>0</v>
      </c>
      <c r="L144" s="687">
        <v>2526</v>
      </c>
      <c r="M144" s="492"/>
      <c r="N144" s="15"/>
      <c r="O144" s="14" t="s">
        <v>7093</v>
      </c>
      <c r="P144" s="13"/>
      <c r="Q144" s="22"/>
      <c r="R144" s="12" t="s">
        <v>3074</v>
      </c>
      <c r="S144" s="19"/>
    </row>
    <row r="145" spans="1:19" ht="90" customHeight="1">
      <c r="A145" s="981"/>
      <c r="B145" s="982"/>
      <c r="C145" s="853">
        <v>139</v>
      </c>
      <c r="D145" s="494" t="s">
        <v>4127</v>
      </c>
      <c r="E145" s="488" t="s">
        <v>7186</v>
      </c>
      <c r="F145" s="513" t="s">
        <v>3958</v>
      </c>
      <c r="G145" s="17" t="s">
        <v>1752</v>
      </c>
      <c r="H145" s="489" t="s">
        <v>1653</v>
      </c>
      <c r="I145" s="490"/>
      <c r="J145" s="486"/>
      <c r="K145" s="693">
        <v>0</v>
      </c>
      <c r="L145" s="687">
        <v>0</v>
      </c>
      <c r="M145" s="492"/>
      <c r="N145" s="15"/>
      <c r="O145" s="14"/>
      <c r="P145" s="13" t="s">
        <v>3978</v>
      </c>
      <c r="Q145" s="22"/>
      <c r="R145" s="12" t="s">
        <v>4128</v>
      </c>
      <c r="S145" s="19"/>
    </row>
    <row r="146" spans="1:19" ht="90" customHeight="1">
      <c r="A146" s="981">
        <v>16</v>
      </c>
      <c r="B146" s="982" t="s">
        <v>4129</v>
      </c>
      <c r="C146" s="853">
        <v>140</v>
      </c>
      <c r="D146" s="494" t="s">
        <v>4130</v>
      </c>
      <c r="E146" s="488" t="s">
        <v>7187</v>
      </c>
      <c r="F146" s="513" t="s">
        <v>3958</v>
      </c>
      <c r="G146" s="17" t="s">
        <v>1752</v>
      </c>
      <c r="H146" s="489" t="s">
        <v>1653</v>
      </c>
      <c r="I146" s="490"/>
      <c r="J146" s="486"/>
      <c r="K146" s="693">
        <v>1.6</v>
      </c>
      <c r="L146" s="687">
        <v>5350560</v>
      </c>
      <c r="M146" s="492"/>
      <c r="N146" s="15"/>
      <c r="O146" s="14" t="s">
        <v>7093</v>
      </c>
      <c r="P146" s="13"/>
      <c r="Q146" s="22"/>
      <c r="R146" s="12" t="s">
        <v>4060</v>
      </c>
      <c r="S146" s="19"/>
    </row>
    <row r="147" spans="1:19" ht="90" customHeight="1">
      <c r="A147" s="981"/>
      <c r="B147" s="982"/>
      <c r="C147" s="853">
        <v>141</v>
      </c>
      <c r="D147" s="494" t="s">
        <v>4131</v>
      </c>
      <c r="E147" s="488" t="s">
        <v>7188</v>
      </c>
      <c r="F147" s="513" t="s">
        <v>3958</v>
      </c>
      <c r="G147" s="17" t="s">
        <v>1752</v>
      </c>
      <c r="H147" s="489" t="s">
        <v>1653</v>
      </c>
      <c r="I147" s="490"/>
      <c r="J147" s="486"/>
      <c r="K147" s="693">
        <v>0</v>
      </c>
      <c r="L147" s="687">
        <v>132259</v>
      </c>
      <c r="M147" s="492"/>
      <c r="N147" s="15"/>
      <c r="O147" s="14" t="s">
        <v>7093</v>
      </c>
      <c r="P147" s="13"/>
      <c r="Q147" s="22"/>
      <c r="R147" s="12" t="s">
        <v>4060</v>
      </c>
      <c r="S147" s="19"/>
    </row>
    <row r="148" spans="1:19" ht="90" customHeight="1">
      <c r="A148" s="981"/>
      <c r="B148" s="982"/>
      <c r="C148" s="853">
        <v>142</v>
      </c>
      <c r="D148" s="494" t="s">
        <v>4132</v>
      </c>
      <c r="E148" s="488" t="s">
        <v>7189</v>
      </c>
      <c r="F148" s="513" t="s">
        <v>3958</v>
      </c>
      <c r="G148" s="17" t="s">
        <v>1752</v>
      </c>
      <c r="H148" s="489" t="s">
        <v>1653</v>
      </c>
      <c r="I148" s="490"/>
      <c r="J148" s="486"/>
      <c r="K148" s="693">
        <v>1.4</v>
      </c>
      <c r="L148" s="687">
        <v>3517105</v>
      </c>
      <c r="M148" s="492"/>
      <c r="N148" s="15"/>
      <c r="O148" s="14" t="s">
        <v>7093</v>
      </c>
      <c r="P148" s="13"/>
      <c r="Q148" s="22"/>
      <c r="R148" s="12" t="s">
        <v>4060</v>
      </c>
      <c r="S148" s="19"/>
    </row>
    <row r="149" spans="1:19" ht="90" customHeight="1">
      <c r="A149" s="981"/>
      <c r="B149" s="982"/>
      <c r="C149" s="853">
        <v>143</v>
      </c>
      <c r="D149" s="494" t="s">
        <v>4133</v>
      </c>
      <c r="E149" s="488" t="s">
        <v>7188</v>
      </c>
      <c r="F149" s="513" t="s">
        <v>3958</v>
      </c>
      <c r="G149" s="17" t="s">
        <v>1752</v>
      </c>
      <c r="H149" s="489" t="s">
        <v>1653</v>
      </c>
      <c r="I149" s="490"/>
      <c r="J149" s="486"/>
      <c r="K149" s="693">
        <v>0</v>
      </c>
      <c r="L149" s="687">
        <v>365734</v>
      </c>
      <c r="M149" s="492"/>
      <c r="N149" s="15"/>
      <c r="O149" s="14" t="s">
        <v>7093</v>
      </c>
      <c r="P149" s="13"/>
      <c r="Q149" s="22"/>
      <c r="R149" s="12" t="s">
        <v>4060</v>
      </c>
      <c r="S149" s="19"/>
    </row>
    <row r="150" spans="1:19" ht="99.95" customHeight="1">
      <c r="A150" s="841">
        <v>17</v>
      </c>
      <c r="B150" s="815" t="s">
        <v>7190</v>
      </c>
      <c r="C150" s="853">
        <v>144</v>
      </c>
      <c r="D150" s="494" t="s">
        <v>4134</v>
      </c>
      <c r="E150" s="488" t="s">
        <v>7191</v>
      </c>
      <c r="F150" s="513" t="s">
        <v>3958</v>
      </c>
      <c r="G150" s="17" t="s">
        <v>7087</v>
      </c>
      <c r="H150" s="489" t="s">
        <v>7171</v>
      </c>
      <c r="I150" s="490"/>
      <c r="J150" s="486"/>
      <c r="K150" s="693">
        <v>0.30000000000000004</v>
      </c>
      <c r="L150" s="687">
        <v>81174</v>
      </c>
      <c r="M150" s="492"/>
      <c r="N150" s="15" t="s">
        <v>7093</v>
      </c>
      <c r="O150" s="14"/>
      <c r="P150" s="13"/>
      <c r="Q150" s="22"/>
      <c r="R150" s="12" t="s">
        <v>4135</v>
      </c>
      <c r="S150" s="19"/>
    </row>
    <row r="151" spans="1:19" ht="99.95" customHeight="1">
      <c r="A151" s="981">
        <v>18</v>
      </c>
      <c r="B151" s="982" t="s">
        <v>4136</v>
      </c>
      <c r="C151" s="853">
        <v>145</v>
      </c>
      <c r="D151" s="725" t="s">
        <v>786</v>
      </c>
      <c r="E151" s="491" t="s">
        <v>4137</v>
      </c>
      <c r="F151" s="726" t="s">
        <v>3958</v>
      </c>
      <c r="G151" s="17" t="s">
        <v>7100</v>
      </c>
      <c r="H151" s="489" t="s">
        <v>2534</v>
      </c>
      <c r="I151" s="490"/>
      <c r="J151" s="486"/>
      <c r="K151" s="693">
        <v>0.7</v>
      </c>
      <c r="L151" s="687">
        <v>157598</v>
      </c>
      <c r="M151" s="492"/>
      <c r="N151" s="15"/>
      <c r="O151" s="14" t="s">
        <v>7093</v>
      </c>
      <c r="P151" s="13"/>
      <c r="Q151" s="22"/>
      <c r="R151" s="12" t="s">
        <v>4064</v>
      </c>
      <c r="S151" s="19"/>
    </row>
    <row r="152" spans="1:19" ht="149.25" customHeight="1">
      <c r="A152" s="981"/>
      <c r="B152" s="982"/>
      <c r="C152" s="853">
        <v>146</v>
      </c>
      <c r="D152" s="725" t="s">
        <v>785</v>
      </c>
      <c r="E152" s="491" t="s">
        <v>7192</v>
      </c>
      <c r="F152" s="726" t="s">
        <v>3958</v>
      </c>
      <c r="G152" s="17" t="s">
        <v>7100</v>
      </c>
      <c r="H152" s="489" t="s">
        <v>2534</v>
      </c>
      <c r="I152" s="490"/>
      <c r="J152" s="486"/>
      <c r="K152" s="693">
        <v>1.5999999999999999</v>
      </c>
      <c r="L152" s="687">
        <v>367323</v>
      </c>
      <c r="M152" s="492"/>
      <c r="N152" s="15"/>
      <c r="O152" s="14" t="s">
        <v>637</v>
      </c>
      <c r="P152" s="13"/>
      <c r="Q152" s="22"/>
      <c r="R152" s="12" t="s">
        <v>4064</v>
      </c>
      <c r="S152" s="19"/>
    </row>
    <row r="153" spans="1:19" ht="90" customHeight="1">
      <c r="A153" s="981"/>
      <c r="B153" s="982"/>
      <c r="C153" s="853">
        <v>147</v>
      </c>
      <c r="D153" s="725" t="s">
        <v>4138</v>
      </c>
      <c r="E153" s="491" t="s">
        <v>4139</v>
      </c>
      <c r="F153" s="726" t="s">
        <v>3958</v>
      </c>
      <c r="G153" s="17" t="s">
        <v>7087</v>
      </c>
      <c r="H153" s="489" t="s">
        <v>1776</v>
      </c>
      <c r="I153" s="490"/>
      <c r="J153" s="486"/>
      <c r="K153" s="693">
        <v>0.2</v>
      </c>
      <c r="L153" s="687">
        <v>0</v>
      </c>
      <c r="M153" s="492"/>
      <c r="N153" s="15"/>
      <c r="O153" s="14" t="s">
        <v>637</v>
      </c>
      <c r="P153" s="13"/>
      <c r="Q153" s="22"/>
      <c r="R153" s="493" t="s">
        <v>4064</v>
      </c>
      <c r="S153" s="19"/>
    </row>
    <row r="154" spans="1:19" ht="99.95" customHeight="1">
      <c r="A154" s="981"/>
      <c r="B154" s="982"/>
      <c r="C154" s="853">
        <v>148</v>
      </c>
      <c r="D154" s="725" t="s">
        <v>784</v>
      </c>
      <c r="E154" s="491" t="s">
        <v>7193</v>
      </c>
      <c r="F154" s="726" t="s">
        <v>3958</v>
      </c>
      <c r="G154" s="17" t="s">
        <v>7100</v>
      </c>
      <c r="H154" s="489" t="s">
        <v>1776</v>
      </c>
      <c r="I154" s="490"/>
      <c r="J154" s="486"/>
      <c r="K154" s="693">
        <v>0.2</v>
      </c>
      <c r="L154" s="687">
        <v>10603</v>
      </c>
      <c r="M154" s="492"/>
      <c r="N154" s="15"/>
      <c r="O154" s="14" t="s">
        <v>7093</v>
      </c>
      <c r="P154" s="13"/>
      <c r="Q154" s="22"/>
      <c r="R154" s="12" t="s">
        <v>4140</v>
      </c>
      <c r="S154" s="19"/>
    </row>
    <row r="155" spans="1:19" ht="99.95" customHeight="1">
      <c r="A155" s="981"/>
      <c r="B155" s="982"/>
      <c r="C155" s="853">
        <v>149</v>
      </c>
      <c r="D155" s="725" t="s">
        <v>4141</v>
      </c>
      <c r="E155" s="491" t="s">
        <v>4142</v>
      </c>
      <c r="F155" s="726" t="s">
        <v>3958</v>
      </c>
      <c r="G155" s="17" t="s">
        <v>7100</v>
      </c>
      <c r="H155" s="489" t="s">
        <v>2534</v>
      </c>
      <c r="I155" s="490"/>
      <c r="J155" s="486"/>
      <c r="K155" s="693">
        <v>0.1</v>
      </c>
      <c r="L155" s="687">
        <v>0</v>
      </c>
      <c r="M155" s="492"/>
      <c r="N155" s="15"/>
      <c r="O155" s="14" t="s">
        <v>7093</v>
      </c>
      <c r="P155" s="13"/>
      <c r="Q155" s="22"/>
      <c r="R155" s="12" t="s">
        <v>4064</v>
      </c>
      <c r="S155" s="19"/>
    </row>
    <row r="156" spans="1:19" ht="128.25" customHeight="1">
      <c r="A156" s="981">
        <v>19</v>
      </c>
      <c r="B156" s="982" t="s">
        <v>4143</v>
      </c>
      <c r="C156" s="853">
        <v>150</v>
      </c>
      <c r="D156" s="725" t="s">
        <v>783</v>
      </c>
      <c r="E156" s="491" t="s">
        <v>782</v>
      </c>
      <c r="F156" s="726" t="s">
        <v>3958</v>
      </c>
      <c r="G156" s="17" t="s">
        <v>1752</v>
      </c>
      <c r="H156" s="489" t="s">
        <v>1653</v>
      </c>
      <c r="I156" s="490"/>
      <c r="J156" s="486"/>
      <c r="K156" s="693">
        <v>3.8</v>
      </c>
      <c r="L156" s="687">
        <v>21842</v>
      </c>
      <c r="M156" s="492"/>
      <c r="N156" s="15" t="s">
        <v>7093</v>
      </c>
      <c r="O156" s="14"/>
      <c r="P156" s="13"/>
      <c r="Q156" s="22"/>
      <c r="R156" s="12" t="s">
        <v>4555</v>
      </c>
      <c r="S156" s="19"/>
    </row>
    <row r="157" spans="1:19" ht="128.25" customHeight="1">
      <c r="A157" s="981"/>
      <c r="B157" s="982"/>
      <c r="C157" s="853">
        <v>151</v>
      </c>
      <c r="D157" s="725" t="s">
        <v>781</v>
      </c>
      <c r="E157" s="491" t="s">
        <v>780</v>
      </c>
      <c r="F157" s="726" t="s">
        <v>3958</v>
      </c>
      <c r="G157" s="17" t="s">
        <v>1752</v>
      </c>
      <c r="H157" s="489" t="s">
        <v>1653</v>
      </c>
      <c r="I157" s="490"/>
      <c r="J157" s="486"/>
      <c r="K157" s="693">
        <v>0.5</v>
      </c>
      <c r="L157" s="687">
        <v>293603</v>
      </c>
      <c r="M157" s="492"/>
      <c r="N157" s="15" t="s">
        <v>7093</v>
      </c>
      <c r="O157" s="14"/>
      <c r="P157" s="13"/>
      <c r="Q157" s="22"/>
      <c r="R157" s="12" t="s">
        <v>4555</v>
      </c>
      <c r="S157" s="19"/>
    </row>
    <row r="158" spans="1:19" ht="128.25" customHeight="1">
      <c r="A158" s="981"/>
      <c r="B158" s="982"/>
      <c r="C158" s="853">
        <v>152</v>
      </c>
      <c r="D158" s="725" t="s">
        <v>779</v>
      </c>
      <c r="E158" s="491" t="s">
        <v>7194</v>
      </c>
      <c r="F158" s="726" t="s">
        <v>3958</v>
      </c>
      <c r="G158" s="17" t="s">
        <v>1752</v>
      </c>
      <c r="H158" s="489" t="s">
        <v>1653</v>
      </c>
      <c r="I158" s="490"/>
      <c r="J158" s="486"/>
      <c r="K158" s="693">
        <v>0.6</v>
      </c>
      <c r="L158" s="687">
        <v>168924</v>
      </c>
      <c r="M158" s="492"/>
      <c r="N158" s="15" t="s">
        <v>7093</v>
      </c>
      <c r="O158" s="14"/>
      <c r="P158" s="13"/>
      <c r="Q158" s="22"/>
      <c r="R158" s="12" t="s">
        <v>4555</v>
      </c>
      <c r="S158" s="19"/>
    </row>
    <row r="159" spans="1:19" ht="128.25" customHeight="1">
      <c r="A159" s="981"/>
      <c r="B159" s="982"/>
      <c r="C159" s="853">
        <v>153</v>
      </c>
      <c r="D159" s="725" t="s">
        <v>4144</v>
      </c>
      <c r="E159" s="491" t="s">
        <v>4145</v>
      </c>
      <c r="F159" s="726" t="s">
        <v>3958</v>
      </c>
      <c r="G159" s="17" t="s">
        <v>1752</v>
      </c>
      <c r="H159" s="489" t="s">
        <v>1653</v>
      </c>
      <c r="I159" s="490"/>
      <c r="J159" s="486"/>
      <c r="K159" s="693">
        <v>0.7</v>
      </c>
      <c r="L159" s="687">
        <v>236729</v>
      </c>
      <c r="M159" s="492"/>
      <c r="N159" s="15" t="s">
        <v>7093</v>
      </c>
      <c r="O159" s="14"/>
      <c r="P159" s="13"/>
      <c r="Q159" s="22"/>
      <c r="R159" s="12" t="s">
        <v>4555</v>
      </c>
      <c r="S159" s="19"/>
    </row>
    <row r="160" spans="1:19" ht="128.25" customHeight="1">
      <c r="A160" s="981"/>
      <c r="B160" s="982"/>
      <c r="C160" s="853">
        <v>154</v>
      </c>
      <c r="D160" s="725" t="s">
        <v>4146</v>
      </c>
      <c r="E160" s="491" t="s">
        <v>4147</v>
      </c>
      <c r="F160" s="726" t="s">
        <v>3958</v>
      </c>
      <c r="G160" s="17" t="s">
        <v>1752</v>
      </c>
      <c r="H160" s="489" t="s">
        <v>1653</v>
      </c>
      <c r="I160" s="490"/>
      <c r="J160" s="486"/>
      <c r="K160" s="693">
        <v>1.5</v>
      </c>
      <c r="L160" s="687">
        <v>13623</v>
      </c>
      <c r="M160" s="492"/>
      <c r="N160" s="15" t="s">
        <v>7093</v>
      </c>
      <c r="O160" s="14"/>
      <c r="P160" s="13"/>
      <c r="Q160" s="22"/>
      <c r="R160" s="12" t="s">
        <v>4555</v>
      </c>
      <c r="S160" s="19"/>
    </row>
    <row r="161" spans="1:19" ht="99.95" customHeight="1">
      <c r="A161" s="981"/>
      <c r="B161" s="982"/>
      <c r="C161" s="853">
        <v>155</v>
      </c>
      <c r="D161" s="725" t="s">
        <v>4148</v>
      </c>
      <c r="E161" s="491" t="s">
        <v>4149</v>
      </c>
      <c r="F161" s="726" t="s">
        <v>3958</v>
      </c>
      <c r="G161" s="17" t="s">
        <v>1752</v>
      </c>
      <c r="H161" s="489"/>
      <c r="I161" s="490"/>
      <c r="J161" s="486"/>
      <c r="K161" s="693">
        <v>1</v>
      </c>
      <c r="L161" s="687">
        <v>0</v>
      </c>
      <c r="M161" s="492"/>
      <c r="N161" s="15" t="s">
        <v>637</v>
      </c>
      <c r="O161" s="14"/>
      <c r="P161" s="13"/>
      <c r="Q161" s="22"/>
      <c r="R161" s="12" t="s">
        <v>4150</v>
      </c>
      <c r="S161" s="19"/>
    </row>
    <row r="162" spans="1:19" ht="90" customHeight="1">
      <c r="A162" s="981">
        <v>20</v>
      </c>
      <c r="B162" s="982" t="s">
        <v>7394</v>
      </c>
      <c r="C162" s="853">
        <v>156</v>
      </c>
      <c r="D162" s="725" t="s">
        <v>4153</v>
      </c>
      <c r="E162" s="491" t="s">
        <v>7195</v>
      </c>
      <c r="F162" s="726" t="s">
        <v>3958</v>
      </c>
      <c r="G162" s="17" t="s">
        <v>7100</v>
      </c>
      <c r="H162" s="489" t="s">
        <v>7088</v>
      </c>
      <c r="I162" s="490"/>
      <c r="J162" s="486"/>
      <c r="K162" s="693">
        <v>3.5</v>
      </c>
      <c r="L162" s="687">
        <v>122427</v>
      </c>
      <c r="M162" s="492"/>
      <c r="N162" s="15"/>
      <c r="O162" s="14" t="s">
        <v>7093</v>
      </c>
      <c r="P162" s="13"/>
      <c r="Q162" s="22"/>
      <c r="R162" s="12" t="s">
        <v>4064</v>
      </c>
      <c r="S162" s="19"/>
    </row>
    <row r="163" spans="1:19" ht="90" customHeight="1">
      <c r="A163" s="981"/>
      <c r="B163" s="982"/>
      <c r="C163" s="853">
        <v>157</v>
      </c>
      <c r="D163" s="725" t="s">
        <v>4154</v>
      </c>
      <c r="E163" s="491" t="s">
        <v>4155</v>
      </c>
      <c r="F163" s="726" t="s">
        <v>3958</v>
      </c>
      <c r="G163" s="17" t="s">
        <v>7100</v>
      </c>
      <c r="H163" s="489" t="s">
        <v>7088</v>
      </c>
      <c r="I163" s="490"/>
      <c r="J163" s="486"/>
      <c r="K163" s="693">
        <v>0.5</v>
      </c>
      <c r="L163" s="687">
        <v>377139</v>
      </c>
      <c r="M163" s="492"/>
      <c r="N163" s="15"/>
      <c r="O163" s="14" t="s">
        <v>7093</v>
      </c>
      <c r="P163" s="13"/>
      <c r="Q163" s="22"/>
      <c r="R163" s="12" t="s">
        <v>4064</v>
      </c>
      <c r="S163" s="19"/>
    </row>
    <row r="164" spans="1:19" ht="90" customHeight="1">
      <c r="A164" s="981"/>
      <c r="B164" s="982"/>
      <c r="C164" s="853">
        <v>158</v>
      </c>
      <c r="D164" s="725" t="s">
        <v>4156</v>
      </c>
      <c r="E164" s="491" t="s">
        <v>4157</v>
      </c>
      <c r="F164" s="726" t="s">
        <v>3958</v>
      </c>
      <c r="G164" s="17" t="s">
        <v>7100</v>
      </c>
      <c r="H164" s="489" t="s">
        <v>7088</v>
      </c>
      <c r="I164" s="490"/>
      <c r="J164" s="486"/>
      <c r="K164" s="693">
        <v>0</v>
      </c>
      <c r="L164" s="687">
        <v>5110</v>
      </c>
      <c r="M164" s="492"/>
      <c r="N164" s="15"/>
      <c r="O164" s="14" t="s">
        <v>7093</v>
      </c>
      <c r="P164" s="13"/>
      <c r="Q164" s="22"/>
      <c r="R164" s="12" t="s">
        <v>4064</v>
      </c>
      <c r="S164" s="19"/>
    </row>
    <row r="165" spans="1:19" ht="90" customHeight="1">
      <c r="A165" s="981"/>
      <c r="B165" s="982"/>
      <c r="C165" s="853">
        <v>159</v>
      </c>
      <c r="D165" s="725" t="s">
        <v>4158</v>
      </c>
      <c r="E165" s="491" t="s">
        <v>4159</v>
      </c>
      <c r="F165" s="726" t="s">
        <v>3958</v>
      </c>
      <c r="G165" s="17" t="s">
        <v>7100</v>
      </c>
      <c r="H165" s="489" t="s">
        <v>7092</v>
      </c>
      <c r="I165" s="490"/>
      <c r="J165" s="486"/>
      <c r="K165" s="693">
        <v>0.1</v>
      </c>
      <c r="L165" s="687">
        <v>0</v>
      </c>
      <c r="M165" s="492"/>
      <c r="N165" s="15"/>
      <c r="O165" s="14" t="s">
        <v>7093</v>
      </c>
      <c r="P165" s="13"/>
      <c r="Q165" s="22"/>
      <c r="R165" s="12" t="s">
        <v>4064</v>
      </c>
      <c r="S165" s="19"/>
    </row>
    <row r="166" spans="1:19" ht="90" customHeight="1">
      <c r="A166" s="981"/>
      <c r="B166" s="982"/>
      <c r="C166" s="853">
        <v>160</v>
      </c>
      <c r="D166" s="725" t="s">
        <v>4160</v>
      </c>
      <c r="E166" s="491" t="s">
        <v>4161</v>
      </c>
      <c r="F166" s="726" t="s">
        <v>3958</v>
      </c>
      <c r="G166" s="17" t="s">
        <v>1752</v>
      </c>
      <c r="H166" s="489" t="s">
        <v>1653</v>
      </c>
      <c r="I166" s="490"/>
      <c r="J166" s="486"/>
      <c r="K166" s="693">
        <v>1.8</v>
      </c>
      <c r="L166" s="687">
        <v>1201</v>
      </c>
      <c r="M166" s="492"/>
      <c r="N166" s="15"/>
      <c r="O166" s="14" t="s">
        <v>7093</v>
      </c>
      <c r="P166" s="13"/>
      <c r="Q166" s="22"/>
      <c r="R166" s="12" t="s">
        <v>157</v>
      </c>
      <c r="S166" s="19"/>
    </row>
    <row r="167" spans="1:19" ht="90" customHeight="1">
      <c r="A167" s="981">
        <v>21</v>
      </c>
      <c r="B167" s="982" t="s">
        <v>4162</v>
      </c>
      <c r="C167" s="853">
        <v>161</v>
      </c>
      <c r="D167" s="494" t="s">
        <v>698</v>
      </c>
      <c r="E167" s="488" t="s">
        <v>4163</v>
      </c>
      <c r="F167" s="513" t="s">
        <v>3958</v>
      </c>
      <c r="G167" s="17" t="s">
        <v>7087</v>
      </c>
      <c r="H167" s="489" t="s">
        <v>7088</v>
      </c>
      <c r="I167" s="490"/>
      <c r="J167" s="486"/>
      <c r="K167" s="693">
        <v>0.5</v>
      </c>
      <c r="L167" s="687">
        <v>8661</v>
      </c>
      <c r="M167" s="492"/>
      <c r="N167" s="15"/>
      <c r="O167" s="14" t="s">
        <v>7093</v>
      </c>
      <c r="P167" s="13"/>
      <c r="Q167" s="22"/>
      <c r="R167" s="12" t="s">
        <v>4064</v>
      </c>
      <c r="S167" s="19"/>
    </row>
    <row r="168" spans="1:19" ht="90" customHeight="1">
      <c r="A168" s="981"/>
      <c r="B168" s="982"/>
      <c r="C168" s="853">
        <v>162</v>
      </c>
      <c r="D168" s="494" t="s">
        <v>4164</v>
      </c>
      <c r="E168" s="488" t="s">
        <v>7196</v>
      </c>
      <c r="F168" s="513" t="s">
        <v>3958</v>
      </c>
      <c r="G168" s="17" t="s">
        <v>7087</v>
      </c>
      <c r="H168" s="489" t="s">
        <v>7088</v>
      </c>
      <c r="I168" s="490"/>
      <c r="J168" s="486"/>
      <c r="K168" s="693">
        <v>0</v>
      </c>
      <c r="L168" s="687">
        <v>0</v>
      </c>
      <c r="M168" s="492"/>
      <c r="N168" s="15"/>
      <c r="O168" s="14" t="s">
        <v>7093</v>
      </c>
      <c r="P168" s="13"/>
      <c r="Q168" s="22"/>
      <c r="R168" s="12" t="s">
        <v>4064</v>
      </c>
      <c r="S168" s="19"/>
    </row>
    <row r="169" spans="1:19" ht="90" customHeight="1">
      <c r="A169" s="981"/>
      <c r="B169" s="982"/>
      <c r="C169" s="853">
        <v>163</v>
      </c>
      <c r="D169" s="494" t="s">
        <v>697</v>
      </c>
      <c r="E169" s="488" t="s">
        <v>4165</v>
      </c>
      <c r="F169" s="513" t="s">
        <v>3958</v>
      </c>
      <c r="G169" s="17" t="s">
        <v>7087</v>
      </c>
      <c r="H169" s="489" t="s">
        <v>7088</v>
      </c>
      <c r="I169" s="490"/>
      <c r="J169" s="486"/>
      <c r="K169" s="693">
        <v>1</v>
      </c>
      <c r="L169" s="687">
        <v>4464</v>
      </c>
      <c r="M169" s="492"/>
      <c r="N169" s="15"/>
      <c r="O169" s="14" t="s">
        <v>7093</v>
      </c>
      <c r="P169" s="13"/>
      <c r="Q169" s="22"/>
      <c r="R169" s="12" t="s">
        <v>4064</v>
      </c>
      <c r="S169" s="19"/>
    </row>
    <row r="170" spans="1:19" ht="99.95" customHeight="1">
      <c r="A170" s="981"/>
      <c r="B170" s="982"/>
      <c r="C170" s="853">
        <v>164</v>
      </c>
      <c r="D170" s="494" t="s">
        <v>4166</v>
      </c>
      <c r="E170" s="488" t="s">
        <v>7197</v>
      </c>
      <c r="F170" s="513" t="s">
        <v>3958</v>
      </c>
      <c r="G170" s="17" t="s">
        <v>7087</v>
      </c>
      <c r="H170" s="489" t="s">
        <v>7088</v>
      </c>
      <c r="I170" s="490"/>
      <c r="J170" s="486"/>
      <c r="K170" s="693">
        <v>0</v>
      </c>
      <c r="L170" s="687">
        <v>0</v>
      </c>
      <c r="M170" s="492"/>
      <c r="N170" s="15"/>
      <c r="O170" s="14" t="s">
        <v>7093</v>
      </c>
      <c r="P170" s="13"/>
      <c r="Q170" s="22"/>
      <c r="R170" s="12" t="s">
        <v>4064</v>
      </c>
      <c r="S170" s="19"/>
    </row>
    <row r="171" spans="1:19" ht="99.95" customHeight="1">
      <c r="A171" s="981"/>
      <c r="B171" s="982"/>
      <c r="C171" s="853">
        <v>165</v>
      </c>
      <c r="D171" s="494" t="s">
        <v>4167</v>
      </c>
      <c r="E171" s="488" t="s">
        <v>7198</v>
      </c>
      <c r="F171" s="513" t="s">
        <v>3958</v>
      </c>
      <c r="G171" s="17" t="s">
        <v>7100</v>
      </c>
      <c r="H171" s="489" t="s">
        <v>7088</v>
      </c>
      <c r="I171" s="490"/>
      <c r="J171" s="486"/>
      <c r="K171" s="693">
        <v>0.8</v>
      </c>
      <c r="L171" s="687">
        <v>4082</v>
      </c>
      <c r="M171" s="492"/>
      <c r="N171" s="15"/>
      <c r="O171" s="14" t="s">
        <v>7093</v>
      </c>
      <c r="P171" s="13"/>
      <c r="Q171" s="22"/>
      <c r="R171" s="12" t="s">
        <v>4168</v>
      </c>
      <c r="S171" s="19"/>
    </row>
    <row r="172" spans="1:19" ht="99.95" customHeight="1">
      <c r="A172" s="981"/>
      <c r="B172" s="982"/>
      <c r="C172" s="853">
        <v>166</v>
      </c>
      <c r="D172" s="494" t="s">
        <v>4169</v>
      </c>
      <c r="E172" s="488" t="s">
        <v>7199</v>
      </c>
      <c r="F172" s="513" t="s">
        <v>3958</v>
      </c>
      <c r="G172" s="17" t="s">
        <v>7100</v>
      </c>
      <c r="H172" s="489" t="s">
        <v>7088</v>
      </c>
      <c r="I172" s="490"/>
      <c r="J172" s="486"/>
      <c r="K172" s="693">
        <v>0</v>
      </c>
      <c r="L172" s="687">
        <v>386</v>
      </c>
      <c r="M172" s="492"/>
      <c r="N172" s="15"/>
      <c r="O172" s="14" t="s">
        <v>7093</v>
      </c>
      <c r="P172" s="13"/>
      <c r="Q172" s="22"/>
      <c r="R172" s="12" t="s">
        <v>4168</v>
      </c>
      <c r="S172" s="19"/>
    </row>
    <row r="173" spans="1:19" ht="99.95" customHeight="1">
      <c r="A173" s="981"/>
      <c r="B173" s="982"/>
      <c r="C173" s="853">
        <v>167</v>
      </c>
      <c r="D173" s="494" t="s">
        <v>4170</v>
      </c>
      <c r="E173" s="488" t="s">
        <v>7200</v>
      </c>
      <c r="F173" s="513" t="s">
        <v>3958</v>
      </c>
      <c r="G173" s="17" t="s">
        <v>7100</v>
      </c>
      <c r="H173" s="489" t="s">
        <v>7088</v>
      </c>
      <c r="I173" s="490"/>
      <c r="J173" s="486"/>
      <c r="K173" s="693">
        <v>1.3</v>
      </c>
      <c r="L173" s="687">
        <v>2024</v>
      </c>
      <c r="M173" s="492"/>
      <c r="N173" s="15"/>
      <c r="O173" s="14" t="s">
        <v>7093</v>
      </c>
      <c r="P173" s="13"/>
      <c r="Q173" s="22"/>
      <c r="R173" s="12" t="s">
        <v>4168</v>
      </c>
      <c r="S173" s="19"/>
    </row>
    <row r="174" spans="1:19" ht="99.95" customHeight="1">
      <c r="A174" s="981"/>
      <c r="B174" s="982"/>
      <c r="C174" s="853">
        <v>168</v>
      </c>
      <c r="D174" s="494" t="s">
        <v>4171</v>
      </c>
      <c r="E174" s="488" t="s">
        <v>7201</v>
      </c>
      <c r="F174" s="513" t="s">
        <v>3958</v>
      </c>
      <c r="G174" s="17" t="s">
        <v>7100</v>
      </c>
      <c r="H174" s="489" t="s">
        <v>7088</v>
      </c>
      <c r="I174" s="490"/>
      <c r="J174" s="486"/>
      <c r="K174" s="693">
        <v>0</v>
      </c>
      <c r="L174" s="687">
        <v>97</v>
      </c>
      <c r="M174" s="492"/>
      <c r="N174" s="15"/>
      <c r="O174" s="14" t="s">
        <v>7093</v>
      </c>
      <c r="P174" s="13"/>
      <c r="Q174" s="22"/>
      <c r="R174" s="12" t="s">
        <v>4168</v>
      </c>
      <c r="S174" s="19"/>
    </row>
    <row r="175" spans="1:19" ht="99.95" customHeight="1">
      <c r="A175" s="981"/>
      <c r="B175" s="982"/>
      <c r="C175" s="853">
        <v>169</v>
      </c>
      <c r="D175" s="494" t="s">
        <v>4172</v>
      </c>
      <c r="E175" s="488" t="s">
        <v>7202</v>
      </c>
      <c r="F175" s="513" t="s">
        <v>3958</v>
      </c>
      <c r="G175" s="17" t="s">
        <v>7100</v>
      </c>
      <c r="H175" s="489" t="s">
        <v>7088</v>
      </c>
      <c r="I175" s="490"/>
      <c r="J175" s="486"/>
      <c r="K175" s="693">
        <v>0</v>
      </c>
      <c r="L175" s="687">
        <v>0</v>
      </c>
      <c r="M175" s="492"/>
      <c r="N175" s="15"/>
      <c r="O175" s="14" t="s">
        <v>7093</v>
      </c>
      <c r="P175" s="13"/>
      <c r="Q175" s="22"/>
      <c r="R175" s="12" t="s">
        <v>4168</v>
      </c>
      <c r="S175" s="19"/>
    </row>
    <row r="176" spans="1:19" ht="99.95" customHeight="1">
      <c r="A176" s="981"/>
      <c r="B176" s="982"/>
      <c r="C176" s="853">
        <v>170</v>
      </c>
      <c r="D176" s="494" t="s">
        <v>4173</v>
      </c>
      <c r="E176" s="488" t="s">
        <v>4174</v>
      </c>
      <c r="F176" s="513" t="s">
        <v>3958</v>
      </c>
      <c r="G176" s="17" t="s">
        <v>7100</v>
      </c>
      <c r="H176" s="489" t="s">
        <v>7088</v>
      </c>
      <c r="I176" s="490"/>
      <c r="J176" s="486"/>
      <c r="K176" s="693">
        <v>0.2</v>
      </c>
      <c r="L176" s="687">
        <v>26506</v>
      </c>
      <c r="M176" s="492"/>
      <c r="N176" s="15"/>
      <c r="O176" s="14" t="s">
        <v>7093</v>
      </c>
      <c r="P176" s="13"/>
      <c r="Q176" s="22"/>
      <c r="R176" s="12" t="s">
        <v>4168</v>
      </c>
      <c r="S176" s="19"/>
    </row>
    <row r="177" spans="1:19" ht="99.95" customHeight="1">
      <c r="A177" s="981"/>
      <c r="B177" s="982"/>
      <c r="C177" s="853">
        <v>171</v>
      </c>
      <c r="D177" s="494" t="s">
        <v>4175</v>
      </c>
      <c r="E177" s="488" t="s">
        <v>7203</v>
      </c>
      <c r="F177" s="513" t="s">
        <v>3958</v>
      </c>
      <c r="G177" s="17" t="s">
        <v>1752</v>
      </c>
      <c r="H177" s="489" t="s">
        <v>1653</v>
      </c>
      <c r="I177" s="490"/>
      <c r="J177" s="486"/>
      <c r="K177" s="693">
        <v>0</v>
      </c>
      <c r="L177" s="687">
        <v>0</v>
      </c>
      <c r="M177" s="492"/>
      <c r="N177" s="15"/>
      <c r="O177" s="14" t="s">
        <v>7093</v>
      </c>
      <c r="P177" s="13"/>
      <c r="Q177" s="22"/>
      <c r="R177" s="12" t="s">
        <v>4168</v>
      </c>
      <c r="S177" s="19"/>
    </row>
    <row r="178" spans="1:19" ht="99.95" customHeight="1">
      <c r="A178" s="981">
        <v>22</v>
      </c>
      <c r="B178" s="982" t="s">
        <v>4176</v>
      </c>
      <c r="C178" s="853">
        <v>172</v>
      </c>
      <c r="D178" s="494" t="s">
        <v>613</v>
      </c>
      <c r="E178" s="488" t="s">
        <v>4177</v>
      </c>
      <c r="F178" s="513" t="s">
        <v>3958</v>
      </c>
      <c r="G178" s="17" t="s">
        <v>1747</v>
      </c>
      <c r="H178" s="489" t="s">
        <v>7092</v>
      </c>
      <c r="I178" s="490"/>
      <c r="J178" s="486"/>
      <c r="K178" s="693">
        <v>0.2</v>
      </c>
      <c r="L178" s="687">
        <v>0</v>
      </c>
      <c r="M178" s="492"/>
      <c r="N178" s="15"/>
      <c r="O178" s="14" t="s">
        <v>7093</v>
      </c>
      <c r="P178" s="13"/>
      <c r="Q178" s="22"/>
      <c r="R178" s="12" t="s">
        <v>4178</v>
      </c>
      <c r="S178" s="19"/>
    </row>
    <row r="179" spans="1:19" ht="90" customHeight="1">
      <c r="A179" s="981"/>
      <c r="B179" s="982"/>
      <c r="C179" s="853">
        <v>173</v>
      </c>
      <c r="D179" s="494" t="s">
        <v>612</v>
      </c>
      <c r="E179" s="488" t="s">
        <v>4179</v>
      </c>
      <c r="F179" s="513" t="s">
        <v>3958</v>
      </c>
      <c r="G179" s="17" t="s">
        <v>1747</v>
      </c>
      <c r="H179" s="489" t="s">
        <v>7092</v>
      </c>
      <c r="I179" s="490"/>
      <c r="J179" s="486"/>
      <c r="K179" s="693">
        <v>0</v>
      </c>
      <c r="L179" s="687">
        <v>0</v>
      </c>
      <c r="M179" s="492"/>
      <c r="N179" s="15"/>
      <c r="O179" s="14" t="s">
        <v>7093</v>
      </c>
      <c r="P179" s="13"/>
      <c r="Q179" s="22"/>
      <c r="R179" s="12" t="s">
        <v>4178</v>
      </c>
      <c r="S179" s="19"/>
    </row>
    <row r="180" spans="1:19" ht="90" customHeight="1">
      <c r="A180" s="981"/>
      <c r="B180" s="982"/>
      <c r="C180" s="853">
        <v>174</v>
      </c>
      <c r="D180" s="494" t="s">
        <v>611</v>
      </c>
      <c r="E180" s="488" t="s">
        <v>4180</v>
      </c>
      <c r="F180" s="513" t="s">
        <v>3958</v>
      </c>
      <c r="G180" s="17" t="s">
        <v>1747</v>
      </c>
      <c r="H180" s="489" t="s">
        <v>7092</v>
      </c>
      <c r="I180" s="490"/>
      <c r="J180" s="486"/>
      <c r="K180" s="693">
        <v>0</v>
      </c>
      <c r="L180" s="687">
        <v>0</v>
      </c>
      <c r="M180" s="492"/>
      <c r="N180" s="15"/>
      <c r="O180" s="14" t="s">
        <v>7093</v>
      </c>
      <c r="P180" s="13"/>
      <c r="Q180" s="22"/>
      <c r="R180" s="12" t="s">
        <v>4178</v>
      </c>
      <c r="S180" s="19"/>
    </row>
    <row r="181" spans="1:19" ht="90" customHeight="1">
      <c r="A181" s="981"/>
      <c r="B181" s="982"/>
      <c r="C181" s="853">
        <v>175</v>
      </c>
      <c r="D181" s="494" t="s">
        <v>610</v>
      </c>
      <c r="E181" s="488" t="s">
        <v>7204</v>
      </c>
      <c r="F181" s="513" t="s">
        <v>3958</v>
      </c>
      <c r="G181" s="17" t="s">
        <v>1747</v>
      </c>
      <c r="H181" s="489" t="s">
        <v>7092</v>
      </c>
      <c r="I181" s="490"/>
      <c r="J181" s="486"/>
      <c r="K181" s="693">
        <v>0</v>
      </c>
      <c r="L181" s="687">
        <v>0</v>
      </c>
      <c r="M181" s="492"/>
      <c r="N181" s="15"/>
      <c r="O181" s="14" t="s">
        <v>7093</v>
      </c>
      <c r="P181" s="13"/>
      <c r="Q181" s="22"/>
      <c r="R181" s="12" t="s">
        <v>4178</v>
      </c>
      <c r="S181" s="19"/>
    </row>
    <row r="182" spans="1:19" ht="90" customHeight="1">
      <c r="A182" s="981"/>
      <c r="B182" s="982"/>
      <c r="C182" s="853">
        <v>176</v>
      </c>
      <c r="D182" s="494" t="s">
        <v>609</v>
      </c>
      <c r="E182" s="488" t="s">
        <v>4180</v>
      </c>
      <c r="F182" s="513" t="s">
        <v>3958</v>
      </c>
      <c r="G182" s="17" t="s">
        <v>1747</v>
      </c>
      <c r="H182" s="489" t="s">
        <v>7092</v>
      </c>
      <c r="I182" s="490"/>
      <c r="J182" s="486"/>
      <c r="K182" s="693">
        <v>0</v>
      </c>
      <c r="L182" s="687">
        <v>0</v>
      </c>
      <c r="M182" s="492"/>
      <c r="N182" s="15"/>
      <c r="O182" s="14" t="s">
        <v>7093</v>
      </c>
      <c r="P182" s="13"/>
      <c r="Q182" s="22"/>
      <c r="R182" s="12" t="s">
        <v>4178</v>
      </c>
      <c r="S182" s="19"/>
    </row>
    <row r="183" spans="1:19" ht="90" customHeight="1">
      <c r="A183" s="981"/>
      <c r="B183" s="982"/>
      <c r="C183" s="853">
        <v>177</v>
      </c>
      <c r="D183" s="494" t="s">
        <v>608</v>
      </c>
      <c r="E183" s="488" t="s">
        <v>7204</v>
      </c>
      <c r="F183" s="513" t="s">
        <v>3958</v>
      </c>
      <c r="G183" s="17" t="s">
        <v>1747</v>
      </c>
      <c r="H183" s="489" t="s">
        <v>7092</v>
      </c>
      <c r="I183" s="490"/>
      <c r="J183" s="486"/>
      <c r="K183" s="693">
        <v>0</v>
      </c>
      <c r="L183" s="687">
        <v>0</v>
      </c>
      <c r="M183" s="492"/>
      <c r="N183" s="15"/>
      <c r="O183" s="14" t="s">
        <v>7093</v>
      </c>
      <c r="P183" s="13"/>
      <c r="Q183" s="22"/>
      <c r="R183" s="12" t="s">
        <v>4178</v>
      </c>
      <c r="S183" s="19"/>
    </row>
    <row r="184" spans="1:19" ht="90" customHeight="1">
      <c r="A184" s="981"/>
      <c r="B184" s="982"/>
      <c r="C184" s="853">
        <v>178</v>
      </c>
      <c r="D184" s="494" t="s">
        <v>607</v>
      </c>
      <c r="E184" s="488" t="s">
        <v>4181</v>
      </c>
      <c r="F184" s="513" t="s">
        <v>3958</v>
      </c>
      <c r="G184" s="17" t="s">
        <v>1752</v>
      </c>
      <c r="H184" s="489" t="s">
        <v>1653</v>
      </c>
      <c r="I184" s="490"/>
      <c r="J184" s="486"/>
      <c r="K184" s="693">
        <v>0</v>
      </c>
      <c r="L184" s="687">
        <v>1045</v>
      </c>
      <c r="M184" s="492"/>
      <c r="N184" s="15"/>
      <c r="O184" s="14" t="s">
        <v>7093</v>
      </c>
      <c r="P184" s="13"/>
      <c r="Q184" s="22"/>
      <c r="R184" s="12" t="s">
        <v>4182</v>
      </c>
      <c r="S184" s="19"/>
    </row>
    <row r="185" spans="1:19" ht="90" customHeight="1">
      <c r="A185" s="981"/>
      <c r="B185" s="982"/>
      <c r="C185" s="853">
        <v>179</v>
      </c>
      <c r="D185" s="494" t="s">
        <v>606</v>
      </c>
      <c r="E185" s="488" t="s">
        <v>7205</v>
      </c>
      <c r="F185" s="513" t="s">
        <v>3958</v>
      </c>
      <c r="G185" s="17" t="s">
        <v>1752</v>
      </c>
      <c r="H185" s="489" t="s">
        <v>1653</v>
      </c>
      <c r="I185" s="490"/>
      <c r="J185" s="486"/>
      <c r="K185" s="693">
        <v>0</v>
      </c>
      <c r="L185" s="687">
        <v>0</v>
      </c>
      <c r="M185" s="492"/>
      <c r="N185" s="15"/>
      <c r="O185" s="14" t="s">
        <v>7093</v>
      </c>
      <c r="P185" s="13"/>
      <c r="Q185" s="22"/>
      <c r="R185" s="12" t="s">
        <v>4182</v>
      </c>
      <c r="S185" s="19"/>
    </row>
    <row r="186" spans="1:19" ht="90" customHeight="1">
      <c r="A186" s="981"/>
      <c r="B186" s="982"/>
      <c r="C186" s="853">
        <v>180</v>
      </c>
      <c r="D186" s="494" t="s">
        <v>4183</v>
      </c>
      <c r="E186" s="488" t="s">
        <v>4184</v>
      </c>
      <c r="F186" s="513" t="s">
        <v>3958</v>
      </c>
      <c r="G186" s="17" t="s">
        <v>2527</v>
      </c>
      <c r="H186" s="489" t="s">
        <v>3971</v>
      </c>
      <c r="I186" s="490"/>
      <c r="J186" s="486"/>
      <c r="K186" s="693">
        <v>3.5</v>
      </c>
      <c r="L186" s="687">
        <v>843</v>
      </c>
      <c r="M186" s="492"/>
      <c r="N186" s="15"/>
      <c r="O186" s="14"/>
      <c r="P186" s="13" t="s">
        <v>4185</v>
      </c>
      <c r="Q186" s="22"/>
      <c r="R186" s="12" t="s">
        <v>4186</v>
      </c>
      <c r="S186" s="19"/>
    </row>
    <row r="187" spans="1:19" ht="90" customHeight="1">
      <c r="A187" s="981"/>
      <c r="B187" s="982"/>
      <c r="C187" s="853">
        <v>181</v>
      </c>
      <c r="D187" s="494" t="s">
        <v>604</v>
      </c>
      <c r="E187" s="488" t="s">
        <v>4188</v>
      </c>
      <c r="F187" s="513" t="s">
        <v>3958</v>
      </c>
      <c r="G187" s="17" t="s">
        <v>7087</v>
      </c>
      <c r="H187" s="489" t="s">
        <v>1761</v>
      </c>
      <c r="I187" s="490"/>
      <c r="J187" s="486"/>
      <c r="K187" s="693">
        <v>0</v>
      </c>
      <c r="L187" s="687">
        <v>327</v>
      </c>
      <c r="M187" s="492"/>
      <c r="N187" s="15"/>
      <c r="O187" s="14" t="s">
        <v>7093</v>
      </c>
      <c r="P187" s="13"/>
      <c r="Q187" s="22"/>
      <c r="R187" s="12" t="s">
        <v>4189</v>
      </c>
      <c r="S187" s="19"/>
    </row>
    <row r="188" spans="1:19" ht="90" customHeight="1">
      <c r="A188" s="841">
        <v>23</v>
      </c>
      <c r="B188" s="815" t="s">
        <v>5548</v>
      </c>
      <c r="C188" s="853">
        <v>182</v>
      </c>
      <c r="D188" s="494" t="s">
        <v>605</v>
      </c>
      <c r="E188" s="488" t="s">
        <v>4187</v>
      </c>
      <c r="F188" s="513" t="s">
        <v>3958</v>
      </c>
      <c r="G188" s="17" t="s">
        <v>7087</v>
      </c>
      <c r="H188" s="489" t="s">
        <v>1761</v>
      </c>
      <c r="I188" s="490"/>
      <c r="J188" s="486"/>
      <c r="K188" s="693">
        <v>0.2</v>
      </c>
      <c r="L188" s="687">
        <v>5696</v>
      </c>
      <c r="M188" s="492"/>
      <c r="N188" s="15" t="s">
        <v>7093</v>
      </c>
      <c r="O188" s="14"/>
      <c r="P188" s="13"/>
      <c r="Q188" s="22"/>
      <c r="R188" s="12" t="s">
        <v>6320</v>
      </c>
      <c r="S188" s="19"/>
    </row>
    <row r="189" spans="1:19" ht="149.25" customHeight="1">
      <c r="A189" s="981">
        <v>24</v>
      </c>
      <c r="B189" s="982" t="s">
        <v>4190</v>
      </c>
      <c r="C189" s="853">
        <v>183</v>
      </c>
      <c r="D189" s="494" t="s">
        <v>499</v>
      </c>
      <c r="E189" s="488" t="s">
        <v>7206</v>
      </c>
      <c r="F189" s="513" t="s">
        <v>3958</v>
      </c>
      <c r="G189" s="17" t="s">
        <v>1747</v>
      </c>
      <c r="H189" s="489" t="s">
        <v>7092</v>
      </c>
      <c r="I189" s="490"/>
      <c r="J189" s="486"/>
      <c r="K189" s="693">
        <v>15.6</v>
      </c>
      <c r="L189" s="687">
        <v>0</v>
      </c>
      <c r="M189" s="492"/>
      <c r="N189" s="15"/>
      <c r="O189" s="14" t="s">
        <v>7093</v>
      </c>
      <c r="P189" s="13"/>
      <c r="Q189" s="22"/>
      <c r="R189" s="12" t="s">
        <v>4191</v>
      </c>
      <c r="S189" s="19"/>
    </row>
    <row r="190" spans="1:19" ht="99.95" customHeight="1">
      <c r="A190" s="981"/>
      <c r="B190" s="982"/>
      <c r="C190" s="853">
        <v>184</v>
      </c>
      <c r="D190" s="494" t="s">
        <v>4192</v>
      </c>
      <c r="E190" s="488" t="s">
        <v>4193</v>
      </c>
      <c r="F190" s="513" t="s">
        <v>3958</v>
      </c>
      <c r="G190" s="17" t="s">
        <v>1747</v>
      </c>
      <c r="H190" s="489" t="s">
        <v>7092</v>
      </c>
      <c r="I190" s="490"/>
      <c r="J190" s="486"/>
      <c r="K190" s="693">
        <v>0</v>
      </c>
      <c r="L190" s="687">
        <v>0</v>
      </c>
      <c r="M190" s="492"/>
      <c r="N190" s="15"/>
      <c r="O190" s="14" t="s">
        <v>7093</v>
      </c>
      <c r="P190" s="13"/>
      <c r="Q190" s="22"/>
      <c r="R190" s="12" t="s">
        <v>4191</v>
      </c>
      <c r="S190" s="19"/>
    </row>
    <row r="191" spans="1:19" ht="99.95" customHeight="1">
      <c r="A191" s="981"/>
      <c r="B191" s="982"/>
      <c r="C191" s="853">
        <v>185</v>
      </c>
      <c r="D191" s="494" t="s">
        <v>4194</v>
      </c>
      <c r="E191" s="488" t="s">
        <v>4195</v>
      </c>
      <c r="F191" s="513" t="s">
        <v>3958</v>
      </c>
      <c r="G191" s="17" t="s">
        <v>1747</v>
      </c>
      <c r="H191" s="489" t="s">
        <v>7092</v>
      </c>
      <c r="I191" s="490"/>
      <c r="J191" s="486"/>
      <c r="K191" s="693">
        <v>0</v>
      </c>
      <c r="L191" s="687">
        <v>0</v>
      </c>
      <c r="M191" s="492"/>
      <c r="N191" s="15"/>
      <c r="O191" s="14" t="s">
        <v>7093</v>
      </c>
      <c r="P191" s="13"/>
      <c r="Q191" s="22"/>
      <c r="R191" s="12" t="s">
        <v>5583</v>
      </c>
      <c r="S191" s="19"/>
    </row>
    <row r="192" spans="1:19" ht="99.95" customHeight="1">
      <c r="A192" s="981"/>
      <c r="B192" s="982"/>
      <c r="C192" s="853">
        <v>186</v>
      </c>
      <c r="D192" s="494" t="s">
        <v>4196</v>
      </c>
      <c r="E192" s="488" t="s">
        <v>4197</v>
      </c>
      <c r="F192" s="513" t="s">
        <v>3958</v>
      </c>
      <c r="G192" s="17" t="s">
        <v>1747</v>
      </c>
      <c r="H192" s="489" t="s">
        <v>1761</v>
      </c>
      <c r="I192" s="490"/>
      <c r="J192" s="486"/>
      <c r="K192" s="693">
        <v>0</v>
      </c>
      <c r="L192" s="687">
        <v>0</v>
      </c>
      <c r="M192" s="492"/>
      <c r="N192" s="15"/>
      <c r="O192" s="14" t="s">
        <v>7093</v>
      </c>
      <c r="P192" s="13"/>
      <c r="Q192" s="22"/>
      <c r="R192" s="12" t="s">
        <v>5583</v>
      </c>
      <c r="S192" s="19"/>
    </row>
    <row r="193" spans="1:19" ht="89.25" customHeight="1">
      <c r="A193" s="981"/>
      <c r="B193" s="982"/>
      <c r="C193" s="853">
        <v>187</v>
      </c>
      <c r="D193" s="494" t="s">
        <v>503</v>
      </c>
      <c r="E193" s="488" t="s">
        <v>4198</v>
      </c>
      <c r="F193" s="513" t="s">
        <v>3958</v>
      </c>
      <c r="G193" s="17" t="s">
        <v>1747</v>
      </c>
      <c r="H193" s="489" t="s">
        <v>7088</v>
      </c>
      <c r="I193" s="490"/>
      <c r="J193" s="486"/>
      <c r="K193" s="693">
        <v>0.2</v>
      </c>
      <c r="L193" s="687">
        <v>847459</v>
      </c>
      <c r="M193" s="492"/>
      <c r="N193" s="15"/>
      <c r="O193" s="14" t="s">
        <v>7093</v>
      </c>
      <c r="P193" s="13"/>
      <c r="Q193" s="22"/>
      <c r="R193" s="12" t="s">
        <v>4199</v>
      </c>
      <c r="S193" s="19"/>
    </row>
    <row r="194" spans="1:19" ht="89.25" customHeight="1">
      <c r="A194" s="981"/>
      <c r="B194" s="982"/>
      <c r="C194" s="853">
        <v>188</v>
      </c>
      <c r="D194" s="494" t="s">
        <v>502</v>
      </c>
      <c r="E194" s="488" t="s">
        <v>4200</v>
      </c>
      <c r="F194" s="513" t="s">
        <v>3958</v>
      </c>
      <c r="G194" s="17" t="s">
        <v>1747</v>
      </c>
      <c r="H194" s="489" t="s">
        <v>7088</v>
      </c>
      <c r="I194" s="490"/>
      <c r="J194" s="486"/>
      <c r="K194" s="693">
        <v>0</v>
      </c>
      <c r="L194" s="687">
        <v>0</v>
      </c>
      <c r="M194" s="492"/>
      <c r="N194" s="15"/>
      <c r="O194" s="14" t="s">
        <v>7093</v>
      </c>
      <c r="P194" s="13"/>
      <c r="Q194" s="22"/>
      <c r="R194" s="12" t="s">
        <v>4199</v>
      </c>
      <c r="S194" s="19"/>
    </row>
    <row r="195" spans="1:19" ht="89.25" customHeight="1">
      <c r="A195" s="981"/>
      <c r="B195" s="982"/>
      <c r="C195" s="853">
        <v>189</v>
      </c>
      <c r="D195" s="494" t="s">
        <v>501</v>
      </c>
      <c r="E195" s="488" t="s">
        <v>4201</v>
      </c>
      <c r="F195" s="513" t="s">
        <v>3958</v>
      </c>
      <c r="G195" s="17" t="s">
        <v>1747</v>
      </c>
      <c r="H195" s="489" t="s">
        <v>7088</v>
      </c>
      <c r="I195" s="490"/>
      <c r="J195" s="486"/>
      <c r="K195" s="693">
        <v>0.2</v>
      </c>
      <c r="L195" s="687">
        <v>46829</v>
      </c>
      <c r="M195" s="492"/>
      <c r="N195" s="15"/>
      <c r="O195" s="14" t="s">
        <v>7093</v>
      </c>
      <c r="P195" s="13"/>
      <c r="Q195" s="22"/>
      <c r="R195" s="12" t="s">
        <v>4199</v>
      </c>
      <c r="S195" s="19"/>
    </row>
    <row r="196" spans="1:19" ht="89.25" customHeight="1">
      <c r="A196" s="981"/>
      <c r="B196" s="982"/>
      <c r="C196" s="853">
        <v>190</v>
      </c>
      <c r="D196" s="494" t="s">
        <v>500</v>
      </c>
      <c r="E196" s="488" t="s">
        <v>4202</v>
      </c>
      <c r="F196" s="513" t="s">
        <v>3958</v>
      </c>
      <c r="G196" s="17" t="s">
        <v>1747</v>
      </c>
      <c r="H196" s="489" t="s">
        <v>7088</v>
      </c>
      <c r="I196" s="490"/>
      <c r="J196" s="486"/>
      <c r="K196" s="693">
        <v>0</v>
      </c>
      <c r="L196" s="687">
        <v>0</v>
      </c>
      <c r="M196" s="492"/>
      <c r="N196" s="15"/>
      <c r="O196" s="14" t="s">
        <v>7093</v>
      </c>
      <c r="P196" s="13"/>
      <c r="Q196" s="22"/>
      <c r="R196" s="12" t="s">
        <v>4199</v>
      </c>
      <c r="S196" s="19"/>
    </row>
    <row r="197" spans="1:19" ht="99.95" customHeight="1">
      <c r="A197" s="981"/>
      <c r="B197" s="982"/>
      <c r="C197" s="853">
        <v>191</v>
      </c>
      <c r="D197" s="494" t="s">
        <v>7207</v>
      </c>
      <c r="E197" s="488" t="s">
        <v>4203</v>
      </c>
      <c r="F197" s="513" t="s">
        <v>3958</v>
      </c>
      <c r="G197" s="17" t="s">
        <v>1747</v>
      </c>
      <c r="H197" s="489" t="s">
        <v>2534</v>
      </c>
      <c r="I197" s="490"/>
      <c r="J197" s="486"/>
      <c r="K197" s="693">
        <v>0</v>
      </c>
      <c r="L197" s="687">
        <v>0</v>
      </c>
      <c r="M197" s="492"/>
      <c r="N197" s="15"/>
      <c r="O197" s="14" t="s">
        <v>637</v>
      </c>
      <c r="P197" s="13"/>
      <c r="Q197" s="22"/>
      <c r="R197" s="12" t="s">
        <v>4191</v>
      </c>
      <c r="S197" s="19"/>
    </row>
    <row r="198" spans="1:19" ht="99.95" customHeight="1">
      <c r="A198" s="981"/>
      <c r="B198" s="982"/>
      <c r="C198" s="853">
        <v>192</v>
      </c>
      <c r="D198" s="494" t="s">
        <v>498</v>
      </c>
      <c r="E198" s="488" t="s">
        <v>4204</v>
      </c>
      <c r="F198" s="513" t="s">
        <v>3958</v>
      </c>
      <c r="G198" s="17" t="s">
        <v>1747</v>
      </c>
      <c r="H198" s="489" t="s">
        <v>1748</v>
      </c>
      <c r="I198" s="490"/>
      <c r="J198" s="486"/>
      <c r="K198" s="693">
        <v>0</v>
      </c>
      <c r="L198" s="687">
        <v>0</v>
      </c>
      <c r="M198" s="492"/>
      <c r="N198" s="15"/>
      <c r="O198" s="14" t="s">
        <v>7093</v>
      </c>
      <c r="P198" s="13"/>
      <c r="Q198" s="22"/>
      <c r="R198" s="12" t="s">
        <v>4191</v>
      </c>
      <c r="S198" s="19"/>
    </row>
    <row r="199" spans="1:19" ht="138" customHeight="1">
      <c r="A199" s="981"/>
      <c r="B199" s="982"/>
      <c r="C199" s="853">
        <v>193</v>
      </c>
      <c r="D199" s="494" t="s">
        <v>497</v>
      </c>
      <c r="E199" s="488" t="s">
        <v>4205</v>
      </c>
      <c r="F199" s="513" t="s">
        <v>3958</v>
      </c>
      <c r="G199" s="17" t="s">
        <v>2527</v>
      </c>
      <c r="H199" s="489" t="s">
        <v>812</v>
      </c>
      <c r="I199" s="490"/>
      <c r="J199" s="486"/>
      <c r="K199" s="693">
        <v>7.1999999999999993</v>
      </c>
      <c r="L199" s="687">
        <v>63415315</v>
      </c>
      <c r="M199" s="492"/>
      <c r="N199" s="15"/>
      <c r="O199" s="14" t="s">
        <v>637</v>
      </c>
      <c r="P199" s="13"/>
      <c r="Q199" s="22"/>
      <c r="R199" s="12" t="s">
        <v>4178</v>
      </c>
      <c r="S199" s="19"/>
    </row>
    <row r="200" spans="1:19" ht="138" customHeight="1">
      <c r="A200" s="981"/>
      <c r="B200" s="982"/>
      <c r="C200" s="853">
        <v>194</v>
      </c>
      <c r="D200" s="494" t="s">
        <v>496</v>
      </c>
      <c r="E200" s="488" t="s">
        <v>4206</v>
      </c>
      <c r="F200" s="513" t="s">
        <v>3958</v>
      </c>
      <c r="G200" s="17" t="s">
        <v>2527</v>
      </c>
      <c r="H200" s="489" t="s">
        <v>812</v>
      </c>
      <c r="I200" s="490"/>
      <c r="J200" s="486"/>
      <c r="K200" s="693">
        <v>0</v>
      </c>
      <c r="L200" s="687">
        <v>5234</v>
      </c>
      <c r="M200" s="492"/>
      <c r="N200" s="15"/>
      <c r="O200" s="14" t="s">
        <v>637</v>
      </c>
      <c r="P200" s="13"/>
      <c r="Q200" s="22"/>
      <c r="R200" s="12" t="s">
        <v>4178</v>
      </c>
      <c r="S200" s="19"/>
    </row>
    <row r="201" spans="1:19" ht="90.75" customHeight="1">
      <c r="A201" s="981"/>
      <c r="B201" s="982"/>
      <c r="C201" s="853">
        <v>195</v>
      </c>
      <c r="D201" s="494" t="s">
        <v>4207</v>
      </c>
      <c r="E201" s="488" t="s">
        <v>4208</v>
      </c>
      <c r="F201" s="513" t="s">
        <v>3958</v>
      </c>
      <c r="G201" s="17" t="s">
        <v>1747</v>
      </c>
      <c r="H201" s="489" t="s">
        <v>7088</v>
      </c>
      <c r="I201" s="490"/>
      <c r="J201" s="486"/>
      <c r="K201" s="693">
        <v>5</v>
      </c>
      <c r="L201" s="687">
        <v>225230</v>
      </c>
      <c r="M201" s="492"/>
      <c r="N201" s="15"/>
      <c r="O201" s="14" t="s">
        <v>7093</v>
      </c>
      <c r="P201" s="13"/>
      <c r="Q201" s="22"/>
      <c r="R201" s="12" t="s">
        <v>4191</v>
      </c>
      <c r="S201" s="19"/>
    </row>
    <row r="202" spans="1:19" ht="90.75" customHeight="1">
      <c r="A202" s="981"/>
      <c r="B202" s="982"/>
      <c r="C202" s="853">
        <v>196</v>
      </c>
      <c r="D202" s="494" t="s">
        <v>4209</v>
      </c>
      <c r="E202" s="488" t="s">
        <v>7208</v>
      </c>
      <c r="F202" s="513" t="s">
        <v>3958</v>
      </c>
      <c r="G202" s="17" t="s">
        <v>1747</v>
      </c>
      <c r="H202" s="489" t="s">
        <v>7088</v>
      </c>
      <c r="I202" s="490"/>
      <c r="J202" s="486"/>
      <c r="K202" s="693">
        <v>0</v>
      </c>
      <c r="L202" s="687">
        <v>0</v>
      </c>
      <c r="M202" s="492"/>
      <c r="N202" s="15"/>
      <c r="O202" s="14" t="s">
        <v>7093</v>
      </c>
      <c r="P202" s="13"/>
      <c r="Q202" s="22"/>
      <c r="R202" s="12" t="s">
        <v>4191</v>
      </c>
      <c r="S202" s="19"/>
    </row>
    <row r="203" spans="1:19" ht="90.75" customHeight="1">
      <c r="A203" s="981"/>
      <c r="B203" s="982"/>
      <c r="C203" s="853">
        <v>197</v>
      </c>
      <c r="D203" s="494" t="s">
        <v>4210</v>
      </c>
      <c r="E203" s="488" t="s">
        <v>6321</v>
      </c>
      <c r="F203" s="513" t="s">
        <v>3958</v>
      </c>
      <c r="G203" s="17" t="s">
        <v>2791</v>
      </c>
      <c r="H203" s="489"/>
      <c r="I203" s="490"/>
      <c r="J203" s="486"/>
      <c r="K203" s="693">
        <v>0</v>
      </c>
      <c r="L203" s="687">
        <v>2165</v>
      </c>
      <c r="M203" s="492"/>
      <c r="N203" s="15"/>
      <c r="O203" s="14"/>
      <c r="P203" s="685" t="s">
        <v>3966</v>
      </c>
      <c r="Q203" s="22"/>
      <c r="R203" s="12" t="s">
        <v>4211</v>
      </c>
      <c r="S203" s="19"/>
    </row>
    <row r="204" spans="1:19" ht="90.75" customHeight="1">
      <c r="A204" s="981"/>
      <c r="B204" s="982"/>
      <c r="C204" s="853">
        <v>198</v>
      </c>
      <c r="D204" s="494" t="s">
        <v>4212</v>
      </c>
      <c r="E204" s="488" t="s">
        <v>7209</v>
      </c>
      <c r="F204" s="513" t="s">
        <v>3958</v>
      </c>
      <c r="G204" s="17" t="s">
        <v>1747</v>
      </c>
      <c r="H204" s="489" t="s">
        <v>7088</v>
      </c>
      <c r="I204" s="490"/>
      <c r="J204" s="486"/>
      <c r="K204" s="693">
        <v>2.7</v>
      </c>
      <c r="L204" s="687">
        <v>94085</v>
      </c>
      <c r="M204" s="492"/>
      <c r="N204" s="15"/>
      <c r="O204" s="14" t="s">
        <v>7093</v>
      </c>
      <c r="P204" s="13"/>
      <c r="Q204" s="22"/>
      <c r="R204" s="12" t="s">
        <v>4191</v>
      </c>
      <c r="S204" s="19"/>
    </row>
    <row r="205" spans="1:19" ht="90.75" customHeight="1">
      <c r="A205" s="981"/>
      <c r="B205" s="982"/>
      <c r="C205" s="853">
        <v>199</v>
      </c>
      <c r="D205" s="494" t="s">
        <v>4213</v>
      </c>
      <c r="E205" s="488" t="s">
        <v>4214</v>
      </c>
      <c r="F205" s="513" t="s">
        <v>3958</v>
      </c>
      <c r="G205" s="17" t="s">
        <v>1747</v>
      </c>
      <c r="H205" s="489" t="s">
        <v>7088</v>
      </c>
      <c r="I205" s="490"/>
      <c r="J205" s="486"/>
      <c r="K205" s="693">
        <v>0</v>
      </c>
      <c r="L205" s="687">
        <v>4484</v>
      </c>
      <c r="M205" s="492"/>
      <c r="N205" s="15"/>
      <c r="O205" s="14" t="s">
        <v>7093</v>
      </c>
      <c r="P205" s="13"/>
      <c r="Q205" s="22"/>
      <c r="R205" s="12" t="s">
        <v>4191</v>
      </c>
      <c r="S205" s="19"/>
    </row>
    <row r="206" spans="1:19" ht="90.75" customHeight="1">
      <c r="A206" s="981"/>
      <c r="B206" s="982"/>
      <c r="C206" s="853">
        <v>200</v>
      </c>
      <c r="D206" s="494" t="s">
        <v>495</v>
      </c>
      <c r="E206" s="488" t="s">
        <v>7210</v>
      </c>
      <c r="F206" s="513" t="s">
        <v>3958</v>
      </c>
      <c r="G206" s="17" t="s">
        <v>2527</v>
      </c>
      <c r="H206" s="489" t="s">
        <v>3971</v>
      </c>
      <c r="I206" s="490"/>
      <c r="J206" s="486"/>
      <c r="K206" s="693">
        <v>0</v>
      </c>
      <c r="L206" s="687">
        <v>0</v>
      </c>
      <c r="M206" s="492"/>
      <c r="N206" s="15"/>
      <c r="O206" s="14"/>
      <c r="P206" s="13" t="s">
        <v>4185</v>
      </c>
      <c r="Q206" s="22"/>
      <c r="R206" s="12" t="s">
        <v>4186</v>
      </c>
      <c r="S206" s="19"/>
    </row>
    <row r="207" spans="1:19" ht="90.75" customHeight="1">
      <c r="A207" s="981"/>
      <c r="B207" s="982"/>
      <c r="C207" s="853">
        <v>201</v>
      </c>
      <c r="D207" s="494" t="s">
        <v>4215</v>
      </c>
      <c r="E207" s="488" t="s">
        <v>7211</v>
      </c>
      <c r="F207" s="513" t="s">
        <v>3958</v>
      </c>
      <c r="G207" s="17" t="s">
        <v>2791</v>
      </c>
      <c r="H207" s="489"/>
      <c r="I207" s="490"/>
      <c r="J207" s="486"/>
      <c r="K207" s="693">
        <v>0</v>
      </c>
      <c r="L207" s="687">
        <v>1620</v>
      </c>
      <c r="M207" s="492"/>
      <c r="N207" s="15"/>
      <c r="O207" s="14"/>
      <c r="P207" s="685" t="s">
        <v>3966</v>
      </c>
      <c r="Q207" s="22"/>
      <c r="R207" s="12" t="s">
        <v>7212</v>
      </c>
      <c r="S207" s="19"/>
    </row>
    <row r="208" spans="1:19" ht="90.75" customHeight="1">
      <c r="A208" s="988">
        <v>25</v>
      </c>
      <c r="B208" s="991" t="s">
        <v>7371</v>
      </c>
      <c r="C208" s="853">
        <v>202</v>
      </c>
      <c r="D208" s="643" t="s">
        <v>5697</v>
      </c>
      <c r="E208" s="636" t="s">
        <v>7213</v>
      </c>
      <c r="F208" s="842" t="s">
        <v>5695</v>
      </c>
      <c r="G208" s="608" t="s">
        <v>2527</v>
      </c>
      <c r="H208" s="608" t="s">
        <v>1761</v>
      </c>
      <c r="I208" s="609"/>
      <c r="J208" s="844"/>
      <c r="K208" s="704">
        <v>0.5</v>
      </c>
      <c r="L208" s="843">
        <v>0</v>
      </c>
      <c r="M208" s="492"/>
      <c r="N208" s="15" t="s">
        <v>4551</v>
      </c>
      <c r="O208" s="14"/>
      <c r="P208" s="685"/>
      <c r="Q208" s="22"/>
      <c r="R208" s="605" t="s">
        <v>7380</v>
      </c>
      <c r="S208" s="19"/>
    </row>
    <row r="209" spans="1:20" ht="90.75" customHeight="1">
      <c r="A209" s="989"/>
      <c r="B209" s="992"/>
      <c r="C209" s="853">
        <v>203</v>
      </c>
      <c r="D209" s="643" t="s">
        <v>7214</v>
      </c>
      <c r="E209" s="636" t="s">
        <v>7215</v>
      </c>
      <c r="F209" s="842" t="s">
        <v>5695</v>
      </c>
      <c r="G209" s="608" t="s">
        <v>1747</v>
      </c>
      <c r="H209" s="608" t="s">
        <v>1761</v>
      </c>
      <c r="I209" s="609"/>
      <c r="J209" s="845"/>
      <c r="K209" s="704">
        <v>0.5</v>
      </c>
      <c r="L209" s="843">
        <v>0</v>
      </c>
      <c r="M209" s="492"/>
      <c r="N209" s="15" t="s">
        <v>4551</v>
      </c>
      <c r="O209" s="14"/>
      <c r="P209" s="13"/>
      <c r="Q209" s="22"/>
      <c r="R209" s="605" t="s">
        <v>7380</v>
      </c>
      <c r="S209" s="19"/>
    </row>
    <row r="210" spans="1:20" ht="90.75" customHeight="1">
      <c r="A210" s="990"/>
      <c r="B210" s="993"/>
      <c r="C210" s="853">
        <v>204</v>
      </c>
      <c r="D210" s="643" t="s">
        <v>7216</v>
      </c>
      <c r="E210" s="636" t="s">
        <v>7217</v>
      </c>
      <c r="F210" s="842" t="s">
        <v>5695</v>
      </c>
      <c r="G210" s="608" t="s">
        <v>2527</v>
      </c>
      <c r="H210" s="608" t="s">
        <v>3046</v>
      </c>
      <c r="I210" s="609"/>
      <c r="J210" s="373"/>
      <c r="K210" s="704">
        <v>5</v>
      </c>
      <c r="L210" s="843">
        <v>0</v>
      </c>
      <c r="M210" s="492"/>
      <c r="N210" s="15" t="s">
        <v>4551</v>
      </c>
      <c r="O210" s="14"/>
      <c r="P210" s="13"/>
      <c r="Q210" s="22"/>
      <c r="R210" s="605" t="s">
        <v>7380</v>
      </c>
      <c r="S210" s="19"/>
    </row>
    <row r="211" spans="1:20" ht="90.75" customHeight="1">
      <c r="A211" s="981">
        <v>26</v>
      </c>
      <c r="B211" s="982" t="s">
        <v>4216</v>
      </c>
      <c r="C211" s="853">
        <v>205</v>
      </c>
      <c r="D211" s="494" t="s">
        <v>494</v>
      </c>
      <c r="E211" s="488" t="s">
        <v>7218</v>
      </c>
      <c r="F211" s="513" t="s">
        <v>3958</v>
      </c>
      <c r="G211" s="17" t="s">
        <v>7100</v>
      </c>
      <c r="H211" s="489" t="s">
        <v>1761</v>
      </c>
      <c r="I211" s="490"/>
      <c r="J211" s="486"/>
      <c r="K211" s="693">
        <v>0.2</v>
      </c>
      <c r="L211" s="687">
        <v>41066</v>
      </c>
      <c r="M211" s="492"/>
      <c r="N211" s="15"/>
      <c r="O211" s="14" t="s">
        <v>7093</v>
      </c>
      <c r="P211" s="13"/>
      <c r="Q211" s="22"/>
      <c r="R211" s="12" t="s">
        <v>4178</v>
      </c>
      <c r="S211" s="19"/>
    </row>
    <row r="212" spans="1:20" ht="97.5" customHeight="1">
      <c r="A212" s="981"/>
      <c r="B212" s="982"/>
      <c r="C212" s="853">
        <v>206</v>
      </c>
      <c r="D212" s="494" t="s">
        <v>7219</v>
      </c>
      <c r="E212" s="488" t="s">
        <v>4217</v>
      </c>
      <c r="F212" s="513" t="s">
        <v>3958</v>
      </c>
      <c r="G212" s="17" t="s">
        <v>2527</v>
      </c>
      <c r="H212" s="489" t="s">
        <v>3046</v>
      </c>
      <c r="I212" s="490"/>
      <c r="J212" s="486"/>
      <c r="K212" s="693">
        <v>1.1000000000000001</v>
      </c>
      <c r="L212" s="687">
        <v>67870</v>
      </c>
      <c r="M212" s="492"/>
      <c r="N212" s="15"/>
      <c r="O212" s="14"/>
      <c r="P212" s="13" t="s">
        <v>4185</v>
      </c>
      <c r="Q212" s="22"/>
      <c r="R212" s="12" t="s">
        <v>4218</v>
      </c>
      <c r="S212" s="19"/>
    </row>
    <row r="213" spans="1:20" ht="111.2" customHeight="1">
      <c r="A213" s="981"/>
      <c r="B213" s="982"/>
      <c r="C213" s="853">
        <v>207</v>
      </c>
      <c r="D213" s="494" t="s">
        <v>4219</v>
      </c>
      <c r="E213" s="488" t="s">
        <v>4220</v>
      </c>
      <c r="F213" s="513" t="s">
        <v>3958</v>
      </c>
      <c r="G213" s="17" t="s">
        <v>2527</v>
      </c>
      <c r="H213" s="489" t="s">
        <v>3046</v>
      </c>
      <c r="I213" s="490"/>
      <c r="J213" s="486"/>
      <c r="K213" s="693">
        <v>1</v>
      </c>
      <c r="L213" s="687">
        <v>5247</v>
      </c>
      <c r="M213" s="492"/>
      <c r="N213" s="15"/>
      <c r="O213" s="14" t="s">
        <v>7093</v>
      </c>
      <c r="P213" s="13"/>
      <c r="Q213" s="22"/>
      <c r="R213" s="12" t="s">
        <v>4221</v>
      </c>
      <c r="S213" s="19"/>
    </row>
    <row r="214" spans="1:20" ht="90" customHeight="1">
      <c r="A214" s="981"/>
      <c r="B214" s="982"/>
      <c r="C214" s="853">
        <v>208</v>
      </c>
      <c r="D214" s="494" t="s">
        <v>7220</v>
      </c>
      <c r="E214" s="488" t="s">
        <v>4222</v>
      </c>
      <c r="F214" s="513" t="s">
        <v>3958</v>
      </c>
      <c r="G214" s="17" t="s">
        <v>2527</v>
      </c>
      <c r="H214" s="489" t="s">
        <v>3046</v>
      </c>
      <c r="I214" s="490"/>
      <c r="J214" s="486"/>
      <c r="K214" s="693">
        <v>0.4</v>
      </c>
      <c r="L214" s="687">
        <v>245</v>
      </c>
      <c r="M214" s="492"/>
      <c r="N214" s="15"/>
      <c r="O214" s="14"/>
      <c r="P214" s="13" t="s">
        <v>4223</v>
      </c>
      <c r="Q214" s="22"/>
      <c r="R214" s="12" t="s">
        <v>4224</v>
      </c>
      <c r="S214" s="19"/>
    </row>
    <row r="215" spans="1:20" ht="90" customHeight="1">
      <c r="A215" s="981"/>
      <c r="B215" s="982"/>
      <c r="C215" s="853">
        <v>209</v>
      </c>
      <c r="D215" s="494" t="s">
        <v>4225</v>
      </c>
      <c r="E215" s="488" t="s">
        <v>4226</v>
      </c>
      <c r="F215" s="513" t="s">
        <v>3958</v>
      </c>
      <c r="G215" s="17" t="s">
        <v>2527</v>
      </c>
      <c r="H215" s="489" t="s">
        <v>3046</v>
      </c>
      <c r="I215" s="490"/>
      <c r="J215" s="486"/>
      <c r="K215" s="693">
        <v>1.1000000000000001</v>
      </c>
      <c r="L215" s="687">
        <v>67319</v>
      </c>
      <c r="N215" s="15"/>
      <c r="O215" s="14"/>
      <c r="P215" s="13" t="s">
        <v>4185</v>
      </c>
      <c r="Q215" s="22"/>
      <c r="R215" s="12" t="s">
        <v>4224</v>
      </c>
      <c r="S215" s="19"/>
    </row>
    <row r="216" spans="1:20" ht="90" customHeight="1">
      <c r="A216" s="841">
        <v>27</v>
      </c>
      <c r="B216" s="815" t="s">
        <v>4227</v>
      </c>
      <c r="C216" s="853">
        <v>210</v>
      </c>
      <c r="D216" s="494" t="s">
        <v>493</v>
      </c>
      <c r="E216" s="488" t="s">
        <v>7221</v>
      </c>
      <c r="F216" s="513" t="s">
        <v>3958</v>
      </c>
      <c r="G216" s="17" t="s">
        <v>7100</v>
      </c>
      <c r="H216" s="489" t="s">
        <v>1761</v>
      </c>
      <c r="I216" s="490"/>
      <c r="J216" s="486"/>
      <c r="K216" s="693">
        <v>0</v>
      </c>
      <c r="L216" s="687">
        <v>0</v>
      </c>
      <c r="M216" s="492"/>
      <c r="N216" s="15" t="s">
        <v>7093</v>
      </c>
      <c r="O216" s="14"/>
      <c r="P216" s="13"/>
      <c r="Q216" s="22"/>
      <c r="R216" s="12" t="s">
        <v>4228</v>
      </c>
      <c r="S216" s="19"/>
    </row>
    <row r="217" spans="1:20" s="719" customFormat="1" ht="120" customHeight="1">
      <c r="A217" s="981">
        <v>28</v>
      </c>
      <c r="B217" s="982" t="s">
        <v>4229</v>
      </c>
      <c r="C217" s="853">
        <v>211</v>
      </c>
      <c r="D217" s="494" t="s">
        <v>4230</v>
      </c>
      <c r="E217" s="488" t="s">
        <v>4231</v>
      </c>
      <c r="F217" s="513" t="s">
        <v>3958</v>
      </c>
      <c r="G217" s="17" t="s">
        <v>1747</v>
      </c>
      <c r="H217" s="489" t="s">
        <v>1761</v>
      </c>
      <c r="I217" s="490"/>
      <c r="J217" s="486"/>
      <c r="K217" s="693">
        <v>0</v>
      </c>
      <c r="L217" s="687">
        <v>0</v>
      </c>
      <c r="M217" s="492"/>
      <c r="N217" s="15"/>
      <c r="O217" s="14" t="s">
        <v>7093</v>
      </c>
      <c r="P217" s="13"/>
      <c r="Q217" s="22"/>
      <c r="R217" s="12" t="s">
        <v>4178</v>
      </c>
      <c r="S217" s="718"/>
      <c r="T217" s="487"/>
    </row>
    <row r="218" spans="1:20" s="719" customFormat="1" ht="90" customHeight="1">
      <c r="A218" s="981"/>
      <c r="B218" s="982"/>
      <c r="C218" s="853">
        <v>212</v>
      </c>
      <c r="D218" s="494" t="s">
        <v>4232</v>
      </c>
      <c r="E218" s="488" t="s">
        <v>7222</v>
      </c>
      <c r="F218" s="513" t="s">
        <v>3958</v>
      </c>
      <c r="G218" s="17" t="s">
        <v>1747</v>
      </c>
      <c r="H218" s="489" t="s">
        <v>1761</v>
      </c>
      <c r="I218" s="490"/>
      <c r="J218" s="486"/>
      <c r="K218" s="693">
        <v>0</v>
      </c>
      <c r="L218" s="687">
        <v>0</v>
      </c>
      <c r="M218" s="492"/>
      <c r="N218" s="15"/>
      <c r="O218" s="14" t="s">
        <v>7093</v>
      </c>
      <c r="P218" s="13"/>
      <c r="Q218" s="22"/>
      <c r="R218" s="12" t="s">
        <v>4178</v>
      </c>
      <c r="S218" s="718"/>
      <c r="T218" s="487"/>
    </row>
    <row r="219" spans="1:20" ht="88.5" customHeight="1">
      <c r="A219" s="981"/>
      <c r="B219" s="982"/>
      <c r="C219" s="853">
        <v>213</v>
      </c>
      <c r="D219" s="494" t="s">
        <v>655</v>
      </c>
      <c r="E219" s="488" t="s">
        <v>7223</v>
      </c>
      <c r="F219" s="513" t="s">
        <v>3958</v>
      </c>
      <c r="G219" s="17" t="s">
        <v>1747</v>
      </c>
      <c r="H219" s="489" t="s">
        <v>1761</v>
      </c>
      <c r="I219" s="490"/>
      <c r="J219" s="486"/>
      <c r="K219" s="693">
        <v>0</v>
      </c>
      <c r="L219" s="687">
        <v>0</v>
      </c>
      <c r="M219" s="492"/>
      <c r="N219" s="15"/>
      <c r="O219" s="14" t="s">
        <v>7093</v>
      </c>
      <c r="P219" s="13"/>
      <c r="Q219" s="22"/>
      <c r="R219" s="12" t="s">
        <v>4178</v>
      </c>
      <c r="S219" s="19"/>
    </row>
    <row r="220" spans="1:20" ht="95.1" customHeight="1">
      <c r="A220" s="981"/>
      <c r="B220" s="982"/>
      <c r="C220" s="853">
        <v>214</v>
      </c>
      <c r="D220" s="494" t="s">
        <v>596</v>
      </c>
      <c r="E220" s="488" t="s">
        <v>7224</v>
      </c>
      <c r="F220" s="513" t="s">
        <v>3958</v>
      </c>
      <c r="G220" s="17" t="s">
        <v>1747</v>
      </c>
      <c r="H220" s="489" t="s">
        <v>1761</v>
      </c>
      <c r="I220" s="490"/>
      <c r="J220" s="486"/>
      <c r="K220" s="693">
        <v>2</v>
      </c>
      <c r="L220" s="687">
        <v>7759</v>
      </c>
      <c r="M220" s="492"/>
      <c r="N220" s="15"/>
      <c r="O220" s="14" t="s">
        <v>7093</v>
      </c>
      <c r="P220" s="13"/>
      <c r="Q220" s="22"/>
      <c r="R220" s="12" t="s">
        <v>4191</v>
      </c>
      <c r="S220" s="19"/>
    </row>
    <row r="221" spans="1:20" ht="88.5" customHeight="1">
      <c r="A221" s="981"/>
      <c r="B221" s="982"/>
      <c r="C221" s="853">
        <v>215</v>
      </c>
      <c r="D221" s="494" t="s">
        <v>4233</v>
      </c>
      <c r="E221" s="488" t="s">
        <v>4234</v>
      </c>
      <c r="F221" s="513" t="s">
        <v>3958</v>
      </c>
      <c r="G221" s="17" t="s">
        <v>7087</v>
      </c>
      <c r="H221" s="489" t="s">
        <v>7092</v>
      </c>
      <c r="I221" s="490"/>
      <c r="J221" s="486"/>
      <c r="K221" s="693">
        <v>0.7</v>
      </c>
      <c r="L221" s="687">
        <v>151641</v>
      </c>
      <c r="M221" s="492"/>
      <c r="N221" s="15"/>
      <c r="O221" s="14" t="s">
        <v>7093</v>
      </c>
      <c r="P221" s="13"/>
      <c r="Q221" s="22"/>
      <c r="R221" s="12" t="s">
        <v>7225</v>
      </c>
      <c r="S221" s="19"/>
    </row>
    <row r="222" spans="1:20" ht="88.5" customHeight="1">
      <c r="A222" s="981"/>
      <c r="B222" s="982"/>
      <c r="C222" s="853">
        <v>216</v>
      </c>
      <c r="D222" s="494" t="s">
        <v>7226</v>
      </c>
      <c r="E222" s="488" t="s">
        <v>7227</v>
      </c>
      <c r="F222" s="513" t="s">
        <v>3958</v>
      </c>
      <c r="G222" s="17" t="s">
        <v>1747</v>
      </c>
      <c r="H222" s="489" t="s">
        <v>3046</v>
      </c>
      <c r="I222" s="490"/>
      <c r="J222" s="486"/>
      <c r="K222" s="693">
        <v>0.1</v>
      </c>
      <c r="L222" s="687">
        <v>256</v>
      </c>
      <c r="M222" s="492"/>
      <c r="N222" s="15"/>
      <c r="O222" s="14" t="s">
        <v>7093</v>
      </c>
      <c r="P222" s="13"/>
      <c r="Q222" s="22"/>
      <c r="R222" s="12" t="s">
        <v>3973</v>
      </c>
      <c r="S222" s="19"/>
    </row>
    <row r="223" spans="1:20" ht="88.5" customHeight="1">
      <c r="A223" s="981">
        <v>29</v>
      </c>
      <c r="B223" s="982" t="s">
        <v>4235</v>
      </c>
      <c r="C223" s="853">
        <v>217</v>
      </c>
      <c r="D223" s="494" t="s">
        <v>4236</v>
      </c>
      <c r="E223" s="488" t="s">
        <v>4237</v>
      </c>
      <c r="F223" s="513" t="s">
        <v>3958</v>
      </c>
      <c r="G223" s="17" t="s">
        <v>1747</v>
      </c>
      <c r="H223" s="489" t="s">
        <v>1761</v>
      </c>
      <c r="I223" s="490"/>
      <c r="J223" s="486"/>
      <c r="K223" s="693">
        <v>0.30000000000000004</v>
      </c>
      <c r="L223" s="687">
        <v>386627</v>
      </c>
      <c r="M223" s="492"/>
      <c r="N223" s="15"/>
      <c r="O223" s="14" t="s">
        <v>7093</v>
      </c>
      <c r="P223" s="13"/>
      <c r="Q223" s="22"/>
      <c r="R223" s="12" t="s">
        <v>4178</v>
      </c>
      <c r="S223" s="19"/>
    </row>
    <row r="224" spans="1:20" ht="88.5" customHeight="1">
      <c r="A224" s="981"/>
      <c r="B224" s="982"/>
      <c r="C224" s="853">
        <v>218</v>
      </c>
      <c r="D224" s="494" t="s">
        <v>4238</v>
      </c>
      <c r="E224" s="488" t="s">
        <v>4239</v>
      </c>
      <c r="F224" s="513" t="s">
        <v>3958</v>
      </c>
      <c r="G224" s="17" t="s">
        <v>1747</v>
      </c>
      <c r="H224" s="489" t="s">
        <v>1761</v>
      </c>
      <c r="I224" s="490"/>
      <c r="J224" s="486"/>
      <c r="K224" s="693">
        <v>0</v>
      </c>
      <c r="L224" s="687">
        <v>4391</v>
      </c>
      <c r="M224" s="492"/>
      <c r="N224" s="15"/>
      <c r="O224" s="14" t="s">
        <v>7093</v>
      </c>
      <c r="P224" s="13"/>
      <c r="Q224" s="22"/>
      <c r="R224" s="12" t="s">
        <v>5563</v>
      </c>
      <c r="S224" s="19"/>
    </row>
    <row r="225" spans="1:19" ht="90" customHeight="1">
      <c r="A225" s="981"/>
      <c r="B225" s="982"/>
      <c r="C225" s="853">
        <v>219</v>
      </c>
      <c r="D225" s="494" t="s">
        <v>4241</v>
      </c>
      <c r="E225" s="488" t="s">
        <v>4242</v>
      </c>
      <c r="F225" s="513" t="s">
        <v>3958</v>
      </c>
      <c r="G225" s="17" t="s">
        <v>1747</v>
      </c>
      <c r="H225" s="489" t="s">
        <v>1761</v>
      </c>
      <c r="I225" s="490"/>
      <c r="J225" s="486"/>
      <c r="K225" s="693">
        <v>1</v>
      </c>
      <c r="L225" s="687">
        <v>1141254</v>
      </c>
      <c r="M225" s="492"/>
      <c r="N225" s="15"/>
      <c r="O225" s="14" t="s">
        <v>7093</v>
      </c>
      <c r="P225" s="13"/>
      <c r="Q225" s="22"/>
      <c r="R225" s="12" t="s">
        <v>5563</v>
      </c>
      <c r="S225" s="19"/>
    </row>
    <row r="226" spans="1:19" ht="90.75" customHeight="1">
      <c r="A226" s="981"/>
      <c r="B226" s="982"/>
      <c r="C226" s="853">
        <v>220</v>
      </c>
      <c r="D226" s="494" t="s">
        <v>4243</v>
      </c>
      <c r="E226" s="488" t="s">
        <v>4244</v>
      </c>
      <c r="F226" s="513" t="s">
        <v>3958</v>
      </c>
      <c r="G226" s="17" t="s">
        <v>1747</v>
      </c>
      <c r="H226" s="489" t="s">
        <v>1761</v>
      </c>
      <c r="I226" s="490"/>
      <c r="J226" s="486"/>
      <c r="K226" s="693">
        <v>0</v>
      </c>
      <c r="L226" s="687">
        <v>0</v>
      </c>
      <c r="M226" s="492"/>
      <c r="N226" s="15"/>
      <c r="O226" s="14" t="s">
        <v>7093</v>
      </c>
      <c r="P226" s="13"/>
      <c r="Q226" s="22"/>
      <c r="R226" s="12" t="s">
        <v>5563</v>
      </c>
      <c r="S226" s="19"/>
    </row>
    <row r="227" spans="1:19" ht="90.75" customHeight="1">
      <c r="A227" s="981"/>
      <c r="B227" s="982"/>
      <c r="C227" s="853">
        <v>221</v>
      </c>
      <c r="D227" s="494" t="s">
        <v>4245</v>
      </c>
      <c r="E227" s="488" t="s">
        <v>4246</v>
      </c>
      <c r="F227" s="513" t="s">
        <v>3958</v>
      </c>
      <c r="G227" s="17" t="s">
        <v>1747</v>
      </c>
      <c r="H227" s="489" t="s">
        <v>4247</v>
      </c>
      <c r="I227" s="490"/>
      <c r="J227" s="486"/>
      <c r="K227" s="693">
        <v>0</v>
      </c>
      <c r="L227" s="687">
        <v>0</v>
      </c>
      <c r="M227" s="492"/>
      <c r="N227" s="15"/>
      <c r="O227" s="14" t="s">
        <v>7093</v>
      </c>
      <c r="P227" s="13"/>
      <c r="Q227" s="22"/>
      <c r="R227" s="12" t="s">
        <v>4248</v>
      </c>
      <c r="S227" s="19"/>
    </row>
    <row r="228" spans="1:19" ht="90.75" customHeight="1">
      <c r="A228" s="981"/>
      <c r="B228" s="982"/>
      <c r="C228" s="853">
        <v>222</v>
      </c>
      <c r="D228" s="494" t="s">
        <v>4249</v>
      </c>
      <c r="E228" s="488" t="s">
        <v>4250</v>
      </c>
      <c r="F228" s="513" t="s">
        <v>3958</v>
      </c>
      <c r="G228" s="17" t="s">
        <v>1747</v>
      </c>
      <c r="H228" s="489" t="s">
        <v>7088</v>
      </c>
      <c r="I228" s="490"/>
      <c r="J228" s="486"/>
      <c r="K228" s="693">
        <v>0</v>
      </c>
      <c r="L228" s="687">
        <v>0</v>
      </c>
      <c r="M228" s="492"/>
      <c r="N228" s="15"/>
      <c r="O228" s="14" t="s">
        <v>7093</v>
      </c>
      <c r="P228" s="13"/>
      <c r="Q228" s="22"/>
      <c r="R228" s="12" t="s">
        <v>4178</v>
      </c>
      <c r="S228" s="19"/>
    </row>
    <row r="229" spans="1:19" ht="127.5" customHeight="1">
      <c r="A229" s="981"/>
      <c r="B229" s="982"/>
      <c r="C229" s="853">
        <v>223</v>
      </c>
      <c r="D229" s="494" t="s">
        <v>4251</v>
      </c>
      <c r="E229" s="488" t="s">
        <v>4252</v>
      </c>
      <c r="F229" s="513" t="s">
        <v>3958</v>
      </c>
      <c r="G229" s="17" t="s">
        <v>1747</v>
      </c>
      <c r="H229" s="489" t="s">
        <v>7088</v>
      </c>
      <c r="I229" s="490"/>
      <c r="J229" s="486"/>
      <c r="K229" s="693">
        <v>0</v>
      </c>
      <c r="L229" s="687">
        <v>0</v>
      </c>
      <c r="M229" s="492"/>
      <c r="N229" s="15"/>
      <c r="O229" s="14" t="s">
        <v>7093</v>
      </c>
      <c r="P229" s="13"/>
      <c r="Q229" s="22"/>
      <c r="R229" s="12" t="s">
        <v>4248</v>
      </c>
      <c r="S229" s="19"/>
    </row>
    <row r="230" spans="1:19" ht="144" customHeight="1">
      <c r="A230" s="981"/>
      <c r="B230" s="982"/>
      <c r="C230" s="853">
        <v>224</v>
      </c>
      <c r="D230" s="494" t="s">
        <v>4253</v>
      </c>
      <c r="E230" s="488" t="s">
        <v>4254</v>
      </c>
      <c r="F230" s="513" t="s">
        <v>3958</v>
      </c>
      <c r="G230" s="17" t="s">
        <v>1747</v>
      </c>
      <c r="H230" s="489" t="s">
        <v>7088</v>
      </c>
      <c r="I230" s="490"/>
      <c r="J230" s="486"/>
      <c r="K230" s="693">
        <v>1</v>
      </c>
      <c r="L230" s="687">
        <v>7014854</v>
      </c>
      <c r="M230" s="492"/>
      <c r="N230" s="15"/>
      <c r="O230" s="14" t="s">
        <v>7093</v>
      </c>
      <c r="P230" s="13"/>
      <c r="Q230" s="22"/>
      <c r="R230" s="12" t="s">
        <v>4178</v>
      </c>
      <c r="S230" s="19"/>
    </row>
    <row r="231" spans="1:19" ht="141.75" customHeight="1">
      <c r="A231" s="981"/>
      <c r="B231" s="982"/>
      <c r="C231" s="853">
        <v>225</v>
      </c>
      <c r="D231" s="494" t="s">
        <v>4255</v>
      </c>
      <c r="E231" s="488" t="s">
        <v>4256</v>
      </c>
      <c r="F231" s="513" t="s">
        <v>3958</v>
      </c>
      <c r="G231" s="17" t="s">
        <v>1747</v>
      </c>
      <c r="H231" s="489" t="s">
        <v>7088</v>
      </c>
      <c r="I231" s="490"/>
      <c r="J231" s="486"/>
      <c r="K231" s="693">
        <v>0</v>
      </c>
      <c r="L231" s="687">
        <v>0</v>
      </c>
      <c r="M231" s="492"/>
      <c r="N231" s="15"/>
      <c r="O231" s="14" t="s">
        <v>7093</v>
      </c>
      <c r="P231" s="13"/>
      <c r="Q231" s="22"/>
      <c r="R231" s="12" t="s">
        <v>4178</v>
      </c>
      <c r="S231" s="19"/>
    </row>
    <row r="232" spans="1:19" ht="90" customHeight="1">
      <c r="A232" s="981">
        <v>30</v>
      </c>
      <c r="B232" s="982" t="s">
        <v>4257</v>
      </c>
      <c r="C232" s="853">
        <v>226</v>
      </c>
      <c r="D232" s="494" t="s">
        <v>636</v>
      </c>
      <c r="E232" s="488" t="s">
        <v>4258</v>
      </c>
      <c r="F232" s="513" t="s">
        <v>3958</v>
      </c>
      <c r="G232" s="17" t="s">
        <v>1747</v>
      </c>
      <c r="H232" s="489" t="s">
        <v>3959</v>
      </c>
      <c r="I232" s="490"/>
      <c r="J232" s="486"/>
      <c r="K232" s="693">
        <v>0</v>
      </c>
      <c r="L232" s="687">
        <v>0</v>
      </c>
      <c r="M232" s="492"/>
      <c r="N232" s="15"/>
      <c r="O232" s="14" t="s">
        <v>7093</v>
      </c>
      <c r="P232" s="13"/>
      <c r="Q232" s="22"/>
      <c r="R232" s="12" t="s">
        <v>4178</v>
      </c>
      <c r="S232" s="19"/>
    </row>
    <row r="233" spans="1:19" ht="120" customHeight="1">
      <c r="A233" s="981"/>
      <c r="B233" s="982"/>
      <c r="C233" s="853">
        <v>227</v>
      </c>
      <c r="D233" s="494" t="s">
        <v>4259</v>
      </c>
      <c r="E233" s="488" t="s">
        <v>7228</v>
      </c>
      <c r="F233" s="513" t="s">
        <v>3958</v>
      </c>
      <c r="G233" s="17" t="s">
        <v>1747</v>
      </c>
      <c r="H233" s="489" t="s">
        <v>7092</v>
      </c>
      <c r="I233" s="490"/>
      <c r="J233" s="486"/>
      <c r="K233" s="693">
        <v>0.1</v>
      </c>
      <c r="L233" s="687">
        <v>33668</v>
      </c>
      <c r="M233" s="492"/>
      <c r="N233" s="15"/>
      <c r="O233" s="14" t="s">
        <v>7093</v>
      </c>
      <c r="P233" s="13"/>
      <c r="Q233" s="22"/>
      <c r="R233" s="12" t="s">
        <v>4260</v>
      </c>
      <c r="S233" s="19"/>
    </row>
    <row r="234" spans="1:19" ht="84" customHeight="1">
      <c r="A234" s="981"/>
      <c r="B234" s="982"/>
      <c r="C234" s="853">
        <v>228</v>
      </c>
      <c r="D234" s="494" t="s">
        <v>4261</v>
      </c>
      <c r="E234" s="488" t="s">
        <v>4262</v>
      </c>
      <c r="F234" s="513" t="s">
        <v>3958</v>
      </c>
      <c r="G234" s="17" t="s">
        <v>1747</v>
      </c>
      <c r="H234" s="489" t="s">
        <v>812</v>
      </c>
      <c r="I234" s="490"/>
      <c r="J234" s="486"/>
      <c r="K234" s="693">
        <v>0.1</v>
      </c>
      <c r="L234" s="687">
        <v>45815</v>
      </c>
      <c r="M234" s="492"/>
      <c r="N234" s="15"/>
      <c r="O234" s="14" t="s">
        <v>7093</v>
      </c>
      <c r="P234" s="13"/>
      <c r="Q234" s="22"/>
      <c r="R234" s="12" t="s">
        <v>4263</v>
      </c>
      <c r="S234" s="19"/>
    </row>
    <row r="235" spans="1:19" ht="84" customHeight="1">
      <c r="A235" s="981"/>
      <c r="B235" s="982"/>
      <c r="C235" s="853">
        <v>229</v>
      </c>
      <c r="D235" s="494" t="s">
        <v>4264</v>
      </c>
      <c r="E235" s="488" t="s">
        <v>7229</v>
      </c>
      <c r="F235" s="513" t="s">
        <v>3958</v>
      </c>
      <c r="G235" s="17" t="s">
        <v>4265</v>
      </c>
      <c r="H235" s="489"/>
      <c r="I235" s="490"/>
      <c r="J235" s="486"/>
      <c r="K235" s="693">
        <v>0</v>
      </c>
      <c r="L235" s="687">
        <v>91090</v>
      </c>
      <c r="M235" s="492"/>
      <c r="N235" s="15"/>
      <c r="O235" s="14"/>
      <c r="P235" s="13" t="s">
        <v>7230</v>
      </c>
      <c r="Q235" s="22"/>
      <c r="R235" s="12" t="s">
        <v>4266</v>
      </c>
      <c r="S235" s="19"/>
    </row>
    <row r="236" spans="1:19" ht="84" customHeight="1">
      <c r="A236" s="981"/>
      <c r="B236" s="982"/>
      <c r="C236" s="853">
        <v>230</v>
      </c>
      <c r="D236" s="494" t="s">
        <v>702</v>
      </c>
      <c r="E236" s="488" t="s">
        <v>4267</v>
      </c>
      <c r="F236" s="513" t="s">
        <v>3958</v>
      </c>
      <c r="G236" s="17" t="s">
        <v>1747</v>
      </c>
      <c r="H236" s="489" t="s">
        <v>1748</v>
      </c>
      <c r="I236" s="490"/>
      <c r="J236" s="486"/>
      <c r="K236" s="693">
        <v>0.8</v>
      </c>
      <c r="L236" s="687">
        <v>675009</v>
      </c>
      <c r="M236" s="492"/>
      <c r="N236" s="15"/>
      <c r="O236" s="14"/>
      <c r="P236" s="13" t="s">
        <v>3966</v>
      </c>
      <c r="Q236" s="22"/>
      <c r="R236" s="12" t="s">
        <v>4268</v>
      </c>
      <c r="S236" s="19"/>
    </row>
    <row r="237" spans="1:19" ht="84" customHeight="1">
      <c r="A237" s="981"/>
      <c r="B237" s="982"/>
      <c r="C237" s="853">
        <v>231</v>
      </c>
      <c r="D237" s="494" t="s">
        <v>4269</v>
      </c>
      <c r="E237" s="488" t="s">
        <v>4270</v>
      </c>
      <c r="F237" s="513" t="s">
        <v>3958</v>
      </c>
      <c r="G237" s="17" t="s">
        <v>1747</v>
      </c>
      <c r="H237" s="489" t="s">
        <v>1748</v>
      </c>
      <c r="I237" s="490"/>
      <c r="J237" s="486"/>
      <c r="K237" s="693">
        <v>0.2</v>
      </c>
      <c r="L237" s="687">
        <v>0</v>
      </c>
      <c r="M237" s="492"/>
      <c r="N237" s="15"/>
      <c r="O237" s="14" t="s">
        <v>7093</v>
      </c>
      <c r="P237" s="13"/>
      <c r="Q237" s="22"/>
      <c r="R237" s="12" t="s">
        <v>4182</v>
      </c>
      <c r="S237" s="19"/>
    </row>
    <row r="238" spans="1:19" ht="84" customHeight="1">
      <c r="A238" s="981"/>
      <c r="B238" s="982"/>
      <c r="C238" s="853">
        <v>232</v>
      </c>
      <c r="D238" s="494" t="s">
        <v>4271</v>
      </c>
      <c r="E238" s="488" t="s">
        <v>4272</v>
      </c>
      <c r="F238" s="513" t="s">
        <v>3958</v>
      </c>
      <c r="G238" s="17" t="s">
        <v>2791</v>
      </c>
      <c r="H238" s="489"/>
      <c r="I238" s="490"/>
      <c r="J238" s="486"/>
      <c r="K238" s="693">
        <v>5</v>
      </c>
      <c r="L238" s="687">
        <v>164746</v>
      </c>
      <c r="M238" s="492"/>
      <c r="N238" s="15"/>
      <c r="O238" s="14"/>
      <c r="P238" s="13" t="s">
        <v>3966</v>
      </c>
      <c r="Q238" s="22"/>
      <c r="R238" s="12" t="s">
        <v>4273</v>
      </c>
      <c r="S238" s="19"/>
    </row>
    <row r="239" spans="1:19" ht="84" customHeight="1">
      <c r="A239" s="981"/>
      <c r="B239" s="982"/>
      <c r="C239" s="853">
        <v>233</v>
      </c>
      <c r="D239" s="494" t="s">
        <v>4274</v>
      </c>
      <c r="E239" s="488" t="s">
        <v>4275</v>
      </c>
      <c r="F239" s="513" t="s">
        <v>3958</v>
      </c>
      <c r="G239" s="17" t="s">
        <v>2791</v>
      </c>
      <c r="H239" s="489"/>
      <c r="I239" s="490"/>
      <c r="J239" s="486"/>
      <c r="K239" s="693">
        <v>20.299999999999997</v>
      </c>
      <c r="L239" s="687">
        <v>18660</v>
      </c>
      <c r="M239" s="492"/>
      <c r="N239" s="15"/>
      <c r="O239" s="14"/>
      <c r="P239" s="13" t="s">
        <v>4185</v>
      </c>
      <c r="Q239" s="22"/>
      <c r="R239" s="12" t="s">
        <v>4276</v>
      </c>
      <c r="S239" s="19"/>
    </row>
    <row r="240" spans="1:19" ht="81.75" customHeight="1">
      <c r="A240" s="988">
        <v>31</v>
      </c>
      <c r="B240" s="986" t="s">
        <v>4277</v>
      </c>
      <c r="C240" s="853">
        <v>234</v>
      </c>
      <c r="D240" s="494" t="s">
        <v>4278</v>
      </c>
      <c r="E240" s="488" t="s">
        <v>7231</v>
      </c>
      <c r="F240" s="513" t="s">
        <v>3958</v>
      </c>
      <c r="G240" s="17" t="s">
        <v>1747</v>
      </c>
      <c r="H240" s="489" t="s">
        <v>7092</v>
      </c>
      <c r="I240" s="490"/>
      <c r="J240" s="486"/>
      <c r="K240" s="693">
        <v>0</v>
      </c>
      <c r="L240" s="687">
        <v>24058</v>
      </c>
      <c r="M240" s="492"/>
      <c r="N240" s="15"/>
      <c r="O240" s="14" t="s">
        <v>7093</v>
      </c>
      <c r="P240" s="13"/>
      <c r="Q240" s="22"/>
      <c r="R240" s="12" t="s">
        <v>4178</v>
      </c>
      <c r="S240" s="19"/>
    </row>
    <row r="241" spans="1:19" ht="90" customHeight="1">
      <c r="A241" s="989"/>
      <c r="B241" s="987"/>
      <c r="C241" s="853">
        <v>235</v>
      </c>
      <c r="D241" s="494" t="s">
        <v>701</v>
      </c>
      <c r="E241" s="488" t="s">
        <v>4279</v>
      </c>
      <c r="F241" s="513" t="s">
        <v>3958</v>
      </c>
      <c r="G241" s="17" t="s">
        <v>1747</v>
      </c>
      <c r="H241" s="489" t="s">
        <v>7088</v>
      </c>
      <c r="I241" s="490"/>
      <c r="J241" s="486"/>
      <c r="K241" s="693">
        <v>0.4</v>
      </c>
      <c r="L241" s="687">
        <v>35560</v>
      </c>
      <c r="M241" s="492"/>
      <c r="N241" s="15"/>
      <c r="O241" s="14" t="s">
        <v>7093</v>
      </c>
      <c r="P241" s="13"/>
      <c r="Q241" s="22"/>
      <c r="R241" s="12" t="s">
        <v>4178</v>
      </c>
      <c r="S241" s="19"/>
    </row>
    <row r="242" spans="1:19" ht="90" customHeight="1">
      <c r="A242" s="989"/>
      <c r="B242" s="987"/>
      <c r="C242" s="853">
        <v>236</v>
      </c>
      <c r="D242" s="494" t="s">
        <v>7232</v>
      </c>
      <c r="E242" s="488" t="s">
        <v>7233</v>
      </c>
      <c r="F242" s="513" t="s">
        <v>3958</v>
      </c>
      <c r="G242" s="17" t="s">
        <v>1747</v>
      </c>
      <c r="H242" s="489" t="s">
        <v>7088</v>
      </c>
      <c r="I242" s="490"/>
      <c r="J242" s="486"/>
      <c r="K242" s="693">
        <v>0.2</v>
      </c>
      <c r="L242" s="687">
        <v>0</v>
      </c>
      <c r="M242" s="492"/>
      <c r="N242" s="15"/>
      <c r="O242" s="14" t="s">
        <v>7093</v>
      </c>
      <c r="P242" s="13"/>
      <c r="Q242" s="22"/>
      <c r="R242" s="12" t="s">
        <v>4280</v>
      </c>
      <c r="S242" s="19"/>
    </row>
    <row r="243" spans="1:19" ht="102" customHeight="1">
      <c r="A243" s="989"/>
      <c r="B243" s="987"/>
      <c r="C243" s="853">
        <v>237</v>
      </c>
      <c r="D243" s="494" t="s">
        <v>4281</v>
      </c>
      <c r="E243" s="488" t="s">
        <v>7234</v>
      </c>
      <c r="F243" s="513" t="s">
        <v>3958</v>
      </c>
      <c r="G243" s="17" t="s">
        <v>1747</v>
      </c>
      <c r="H243" s="489" t="s">
        <v>7088</v>
      </c>
      <c r="I243" s="490"/>
      <c r="J243" s="486"/>
      <c r="K243" s="693">
        <v>0.2</v>
      </c>
      <c r="L243" s="687">
        <v>327802</v>
      </c>
      <c r="M243" s="492"/>
      <c r="N243" s="15"/>
      <c r="O243" s="14" t="s">
        <v>7093</v>
      </c>
      <c r="P243" s="13"/>
      <c r="Q243" s="22"/>
      <c r="R243" s="12" t="s">
        <v>4280</v>
      </c>
      <c r="S243" s="19"/>
    </row>
    <row r="244" spans="1:19" ht="111" customHeight="1">
      <c r="A244" s="989"/>
      <c r="B244" s="987"/>
      <c r="C244" s="853">
        <v>238</v>
      </c>
      <c r="D244" s="494" t="s">
        <v>4282</v>
      </c>
      <c r="E244" s="488" t="s">
        <v>7235</v>
      </c>
      <c r="F244" s="513" t="s">
        <v>3958</v>
      </c>
      <c r="G244" s="17" t="s">
        <v>1747</v>
      </c>
      <c r="H244" s="489" t="s">
        <v>7088</v>
      </c>
      <c r="I244" s="490"/>
      <c r="J244" s="486"/>
      <c r="K244" s="693">
        <v>1</v>
      </c>
      <c r="L244" s="687">
        <v>159322</v>
      </c>
      <c r="M244" s="492"/>
      <c r="N244" s="15"/>
      <c r="O244" s="14" t="s">
        <v>7093</v>
      </c>
      <c r="P244" s="13"/>
      <c r="Q244" s="22"/>
      <c r="R244" s="12" t="s">
        <v>4182</v>
      </c>
      <c r="S244" s="19"/>
    </row>
    <row r="245" spans="1:19" ht="90" customHeight="1">
      <c r="A245" s="989"/>
      <c r="B245" s="987"/>
      <c r="C245" s="853">
        <v>239</v>
      </c>
      <c r="D245" s="494" t="s">
        <v>665</v>
      </c>
      <c r="E245" s="488" t="s">
        <v>4283</v>
      </c>
      <c r="F245" s="513" t="s">
        <v>3958</v>
      </c>
      <c r="G245" s="17" t="s">
        <v>1747</v>
      </c>
      <c r="H245" s="489" t="s">
        <v>7088</v>
      </c>
      <c r="I245" s="490"/>
      <c r="J245" s="486"/>
      <c r="K245" s="693">
        <v>0.3</v>
      </c>
      <c r="L245" s="687">
        <v>202835</v>
      </c>
      <c r="M245" s="492"/>
      <c r="N245" s="15"/>
      <c r="O245" s="14" t="s">
        <v>7093</v>
      </c>
      <c r="P245" s="13"/>
      <c r="Q245" s="22"/>
      <c r="R245" s="12" t="s">
        <v>4182</v>
      </c>
      <c r="S245" s="19"/>
    </row>
    <row r="246" spans="1:19" ht="90" customHeight="1">
      <c r="A246" s="989"/>
      <c r="B246" s="987"/>
      <c r="C246" s="853">
        <v>240</v>
      </c>
      <c r="D246" s="494" t="s">
        <v>664</v>
      </c>
      <c r="E246" s="488" t="s">
        <v>4284</v>
      </c>
      <c r="F246" s="513" t="s">
        <v>3958</v>
      </c>
      <c r="G246" s="17" t="s">
        <v>1747</v>
      </c>
      <c r="H246" s="489" t="s">
        <v>7088</v>
      </c>
      <c r="I246" s="490"/>
      <c r="J246" s="486"/>
      <c r="K246" s="693">
        <v>0</v>
      </c>
      <c r="L246" s="687">
        <v>0</v>
      </c>
      <c r="M246" s="492"/>
      <c r="N246" s="15"/>
      <c r="O246" s="14" t="s">
        <v>7093</v>
      </c>
      <c r="P246" s="13"/>
      <c r="Q246" s="22"/>
      <c r="R246" s="12" t="s">
        <v>4182</v>
      </c>
      <c r="S246" s="19"/>
    </row>
    <row r="247" spans="1:19" ht="158.25" customHeight="1">
      <c r="A247" s="989"/>
      <c r="B247" s="987"/>
      <c r="C247" s="853">
        <v>241</v>
      </c>
      <c r="D247" s="494" t="s">
        <v>663</v>
      </c>
      <c r="E247" s="488" t="s">
        <v>4285</v>
      </c>
      <c r="F247" s="513" t="s">
        <v>3958</v>
      </c>
      <c r="G247" s="17" t="s">
        <v>1747</v>
      </c>
      <c r="H247" s="489" t="s">
        <v>7088</v>
      </c>
      <c r="I247" s="490"/>
      <c r="J247" s="486"/>
      <c r="K247" s="693">
        <v>3.5999999999999996</v>
      </c>
      <c r="L247" s="687">
        <v>4313606</v>
      </c>
      <c r="M247" s="492"/>
      <c r="N247" s="15"/>
      <c r="O247" s="14" t="s">
        <v>7093</v>
      </c>
      <c r="P247" s="13"/>
      <c r="Q247" s="22"/>
      <c r="R247" s="12" t="s">
        <v>4182</v>
      </c>
      <c r="S247" s="19"/>
    </row>
    <row r="248" spans="1:19" ht="90.75" customHeight="1">
      <c r="A248" s="989"/>
      <c r="B248" s="987"/>
      <c r="C248" s="853">
        <v>242</v>
      </c>
      <c r="D248" s="494" t="s">
        <v>662</v>
      </c>
      <c r="E248" s="488" t="s">
        <v>7236</v>
      </c>
      <c r="F248" s="513" t="s">
        <v>3958</v>
      </c>
      <c r="G248" s="17" t="s">
        <v>1747</v>
      </c>
      <c r="H248" s="489" t="s">
        <v>7108</v>
      </c>
      <c r="I248" s="490"/>
      <c r="J248" s="486"/>
      <c r="K248" s="693">
        <v>0</v>
      </c>
      <c r="L248" s="687">
        <v>3288</v>
      </c>
      <c r="M248" s="492"/>
      <c r="N248" s="15"/>
      <c r="O248" s="14" t="s">
        <v>7081</v>
      </c>
      <c r="P248" s="13"/>
      <c r="Q248" s="22"/>
      <c r="R248" s="12" t="s">
        <v>4182</v>
      </c>
      <c r="S248" s="19"/>
    </row>
    <row r="249" spans="1:19" ht="90.75" customHeight="1">
      <c r="A249" s="989"/>
      <c r="B249" s="987"/>
      <c r="C249" s="853">
        <v>243</v>
      </c>
      <c r="D249" s="494" t="s">
        <v>661</v>
      </c>
      <c r="E249" s="488" t="s">
        <v>7237</v>
      </c>
      <c r="F249" s="513" t="s">
        <v>3958</v>
      </c>
      <c r="G249" s="17" t="s">
        <v>1752</v>
      </c>
      <c r="H249" s="489" t="s">
        <v>1653</v>
      </c>
      <c r="I249" s="490"/>
      <c r="J249" s="486"/>
      <c r="K249" s="693">
        <v>0.1</v>
      </c>
      <c r="L249" s="687">
        <v>6497</v>
      </c>
      <c r="M249" s="492"/>
      <c r="N249" s="15"/>
      <c r="O249" s="14" t="s">
        <v>7081</v>
      </c>
      <c r="P249" s="13"/>
      <c r="Q249" s="22"/>
      <c r="R249" s="12" t="s">
        <v>4182</v>
      </c>
      <c r="S249" s="19"/>
    </row>
    <row r="250" spans="1:19" ht="89.25" customHeight="1">
      <c r="A250" s="989"/>
      <c r="B250" s="987"/>
      <c r="C250" s="853">
        <v>244</v>
      </c>
      <c r="D250" s="494" t="s">
        <v>660</v>
      </c>
      <c r="E250" s="488" t="s">
        <v>7238</v>
      </c>
      <c r="F250" s="513" t="s">
        <v>3958</v>
      </c>
      <c r="G250" s="17" t="s">
        <v>1752</v>
      </c>
      <c r="H250" s="489" t="s">
        <v>1653</v>
      </c>
      <c r="I250" s="490"/>
      <c r="J250" s="486"/>
      <c r="K250" s="693">
        <v>0.1</v>
      </c>
      <c r="L250" s="687">
        <v>6048</v>
      </c>
      <c r="M250" s="492"/>
      <c r="N250" s="15"/>
      <c r="O250" s="14" t="s">
        <v>7093</v>
      </c>
      <c r="P250" s="13"/>
      <c r="Q250" s="22"/>
      <c r="R250" s="12" t="s">
        <v>4182</v>
      </c>
      <c r="S250" s="19"/>
    </row>
    <row r="251" spans="1:19" ht="89.25" customHeight="1">
      <c r="A251" s="989"/>
      <c r="B251" s="987"/>
      <c r="C251" s="853">
        <v>245</v>
      </c>
      <c r="D251" s="494" t="s">
        <v>659</v>
      </c>
      <c r="E251" s="488" t="s">
        <v>7239</v>
      </c>
      <c r="F251" s="513" t="s">
        <v>3958</v>
      </c>
      <c r="G251" s="17" t="s">
        <v>2527</v>
      </c>
      <c r="H251" s="489" t="s">
        <v>4286</v>
      </c>
      <c r="I251" s="490"/>
      <c r="J251" s="486"/>
      <c r="K251" s="693">
        <v>0.1</v>
      </c>
      <c r="L251" s="687">
        <v>55199</v>
      </c>
      <c r="M251" s="492"/>
      <c r="N251" s="15"/>
      <c r="O251" s="14" t="s">
        <v>7093</v>
      </c>
      <c r="P251" s="13"/>
      <c r="Q251" s="22"/>
      <c r="R251" s="12" t="s">
        <v>4182</v>
      </c>
      <c r="S251" s="19"/>
    </row>
    <row r="252" spans="1:19" ht="105.75" customHeight="1">
      <c r="A252" s="989"/>
      <c r="B252" s="987"/>
      <c r="C252" s="853">
        <v>246</v>
      </c>
      <c r="D252" s="494" t="s">
        <v>4287</v>
      </c>
      <c r="E252" s="488" t="s">
        <v>7240</v>
      </c>
      <c r="F252" s="513" t="s">
        <v>3958</v>
      </c>
      <c r="G252" s="17" t="s">
        <v>1752</v>
      </c>
      <c r="H252" s="489" t="s">
        <v>1653</v>
      </c>
      <c r="I252" s="490"/>
      <c r="J252" s="486"/>
      <c r="K252" s="693">
        <v>0.30000000000000004</v>
      </c>
      <c r="L252" s="687">
        <v>85397</v>
      </c>
      <c r="M252" s="492"/>
      <c r="N252" s="15"/>
      <c r="O252" s="14" t="s">
        <v>7081</v>
      </c>
      <c r="P252" s="13"/>
      <c r="Q252" s="22"/>
      <c r="R252" s="12" t="s">
        <v>4182</v>
      </c>
      <c r="S252" s="19"/>
    </row>
    <row r="253" spans="1:19" ht="91.5" customHeight="1">
      <c r="A253" s="989"/>
      <c r="B253" s="987"/>
      <c r="C253" s="853">
        <v>247</v>
      </c>
      <c r="D253" s="494" t="s">
        <v>658</v>
      </c>
      <c r="E253" s="488" t="s">
        <v>7241</v>
      </c>
      <c r="F253" s="513" t="s">
        <v>3958</v>
      </c>
      <c r="G253" s="17" t="s">
        <v>1752</v>
      </c>
      <c r="H253" s="489" t="s">
        <v>1653</v>
      </c>
      <c r="I253" s="490"/>
      <c r="J253" s="486"/>
      <c r="K253" s="693">
        <v>0.2</v>
      </c>
      <c r="L253" s="687">
        <v>2222</v>
      </c>
      <c r="M253" s="492"/>
      <c r="N253" s="15"/>
      <c r="O253" s="14" t="s">
        <v>7081</v>
      </c>
      <c r="P253" s="13"/>
      <c r="Q253" s="22"/>
      <c r="R253" s="12" t="s">
        <v>4288</v>
      </c>
      <c r="S253" s="19"/>
    </row>
    <row r="254" spans="1:19" ht="91.5" customHeight="1">
      <c r="A254" s="989"/>
      <c r="B254" s="987"/>
      <c r="C254" s="853">
        <v>248</v>
      </c>
      <c r="D254" s="494" t="s">
        <v>657</v>
      </c>
      <c r="E254" s="488" t="s">
        <v>4289</v>
      </c>
      <c r="F254" s="513" t="s">
        <v>3958</v>
      </c>
      <c r="G254" s="17" t="s">
        <v>1752</v>
      </c>
      <c r="H254" s="489" t="s">
        <v>1653</v>
      </c>
      <c r="I254" s="490"/>
      <c r="J254" s="486"/>
      <c r="K254" s="693">
        <v>0.1</v>
      </c>
      <c r="L254" s="687">
        <v>0</v>
      </c>
      <c r="M254" s="492"/>
      <c r="N254" s="15"/>
      <c r="O254" s="14" t="s">
        <v>7081</v>
      </c>
      <c r="P254" s="13"/>
      <c r="Q254" s="22"/>
      <c r="R254" s="12" t="s">
        <v>4288</v>
      </c>
      <c r="S254" s="19"/>
    </row>
    <row r="255" spans="1:19" ht="91.5" customHeight="1">
      <c r="A255" s="989"/>
      <c r="B255" s="987"/>
      <c r="C255" s="853">
        <v>249</v>
      </c>
      <c r="D255" s="494" t="s">
        <v>656</v>
      </c>
      <c r="E255" s="488" t="s">
        <v>7242</v>
      </c>
      <c r="F255" s="513" t="s">
        <v>3958</v>
      </c>
      <c r="G255" s="17" t="s">
        <v>1752</v>
      </c>
      <c r="H255" s="489" t="s">
        <v>1653</v>
      </c>
      <c r="I255" s="490"/>
      <c r="J255" s="486"/>
      <c r="K255" s="693">
        <v>0.1</v>
      </c>
      <c r="L255" s="687">
        <v>3570</v>
      </c>
      <c r="M255" s="492"/>
      <c r="N255" s="15"/>
      <c r="O255" s="14" t="s">
        <v>7081</v>
      </c>
      <c r="P255" s="13"/>
      <c r="Q255" s="22"/>
      <c r="R255" s="12" t="s">
        <v>4288</v>
      </c>
      <c r="S255" s="19"/>
    </row>
    <row r="256" spans="1:19" ht="91.5" customHeight="1">
      <c r="A256" s="989"/>
      <c r="B256" s="987"/>
      <c r="C256" s="853">
        <v>250</v>
      </c>
      <c r="D256" s="494" t="s">
        <v>7243</v>
      </c>
      <c r="E256" s="488" t="s">
        <v>654</v>
      </c>
      <c r="F256" s="513" t="s">
        <v>3958</v>
      </c>
      <c r="G256" s="17" t="s">
        <v>7091</v>
      </c>
      <c r="H256" s="489" t="s">
        <v>1761</v>
      </c>
      <c r="I256" s="490"/>
      <c r="J256" s="486"/>
      <c r="K256" s="693">
        <v>0.8</v>
      </c>
      <c r="L256" s="687">
        <v>1027</v>
      </c>
      <c r="M256" s="492"/>
      <c r="N256" s="15"/>
      <c r="O256" s="14" t="s">
        <v>7081</v>
      </c>
      <c r="P256" s="13"/>
      <c r="Q256" s="22"/>
      <c r="R256" s="12" t="s">
        <v>4290</v>
      </c>
      <c r="S256" s="19"/>
    </row>
    <row r="257" spans="1:19" ht="91.5" customHeight="1">
      <c r="A257" s="989"/>
      <c r="B257" s="987"/>
      <c r="C257" s="853">
        <v>251</v>
      </c>
      <c r="D257" s="494" t="s">
        <v>4291</v>
      </c>
      <c r="E257" s="488" t="s">
        <v>4292</v>
      </c>
      <c r="F257" s="513" t="s">
        <v>3958</v>
      </c>
      <c r="G257" s="17" t="s">
        <v>1747</v>
      </c>
      <c r="H257" s="489" t="s">
        <v>7108</v>
      </c>
      <c r="I257" s="490"/>
      <c r="J257" s="486"/>
      <c r="K257" s="693">
        <v>0.1</v>
      </c>
      <c r="L257" s="687">
        <v>0</v>
      </c>
      <c r="M257" s="492"/>
      <c r="N257" s="15"/>
      <c r="O257" s="14" t="s">
        <v>7081</v>
      </c>
      <c r="P257" s="13"/>
      <c r="Q257" s="22"/>
      <c r="R257" s="12" t="s">
        <v>4248</v>
      </c>
      <c r="S257" s="19"/>
    </row>
    <row r="258" spans="1:19" ht="91.5" customHeight="1">
      <c r="A258" s="989"/>
      <c r="B258" s="987"/>
      <c r="C258" s="853">
        <v>252</v>
      </c>
      <c r="D258" s="494" t="s">
        <v>492</v>
      </c>
      <c r="E258" s="488" t="s">
        <v>4293</v>
      </c>
      <c r="F258" s="513" t="s">
        <v>3958</v>
      </c>
      <c r="G258" s="17" t="s">
        <v>1747</v>
      </c>
      <c r="H258" s="489" t="s">
        <v>7088</v>
      </c>
      <c r="I258" s="490"/>
      <c r="J258" s="486"/>
      <c r="K258" s="693">
        <v>0.6</v>
      </c>
      <c r="L258" s="687">
        <v>12424</v>
      </c>
      <c r="M258" s="492"/>
      <c r="N258" s="15"/>
      <c r="O258" s="14" t="s">
        <v>7093</v>
      </c>
      <c r="P258" s="13"/>
      <c r="Q258" s="22"/>
      <c r="R258" s="12" t="s">
        <v>4294</v>
      </c>
      <c r="S258" s="19"/>
    </row>
    <row r="259" spans="1:19" ht="91.5" customHeight="1">
      <c r="A259" s="989"/>
      <c r="B259" s="987"/>
      <c r="C259" s="853">
        <v>253</v>
      </c>
      <c r="D259" s="494" t="s">
        <v>4295</v>
      </c>
      <c r="E259" s="488" t="s">
        <v>7244</v>
      </c>
      <c r="F259" s="513" t="s">
        <v>3958</v>
      </c>
      <c r="G259" s="17" t="s">
        <v>1747</v>
      </c>
      <c r="H259" s="489" t="s">
        <v>7108</v>
      </c>
      <c r="I259" s="490"/>
      <c r="J259" s="486"/>
      <c r="K259" s="693">
        <v>0</v>
      </c>
      <c r="L259" s="687">
        <v>0</v>
      </c>
      <c r="M259" s="492"/>
      <c r="N259" s="15"/>
      <c r="O259" s="14" t="s">
        <v>7081</v>
      </c>
      <c r="P259" s="13"/>
      <c r="Q259" s="22"/>
      <c r="R259" s="12" t="s">
        <v>4294</v>
      </c>
      <c r="S259" s="19"/>
    </row>
    <row r="260" spans="1:19" ht="91.5" customHeight="1">
      <c r="A260" s="989"/>
      <c r="B260" s="987"/>
      <c r="C260" s="853">
        <v>254</v>
      </c>
      <c r="D260" s="852" t="s">
        <v>7245</v>
      </c>
      <c r="E260" s="488" t="s">
        <v>4296</v>
      </c>
      <c r="F260" s="513" t="s">
        <v>3958</v>
      </c>
      <c r="G260" s="17" t="s">
        <v>7087</v>
      </c>
      <c r="H260" s="489" t="s">
        <v>7246</v>
      </c>
      <c r="I260" s="490"/>
      <c r="J260" s="486"/>
      <c r="K260" s="693">
        <v>0.1</v>
      </c>
      <c r="L260" s="687">
        <v>0</v>
      </c>
      <c r="M260" s="492"/>
      <c r="N260" s="15"/>
      <c r="O260" s="14" t="s">
        <v>7093</v>
      </c>
      <c r="P260" s="13"/>
      <c r="Q260" s="22"/>
      <c r="R260" s="12" t="s">
        <v>7378</v>
      </c>
      <c r="S260" s="19"/>
    </row>
    <row r="261" spans="1:19" ht="90.75" customHeight="1">
      <c r="A261" s="989"/>
      <c r="B261" s="987"/>
      <c r="C261" s="853">
        <v>255</v>
      </c>
      <c r="D261" s="494" t="s">
        <v>407</v>
      </c>
      <c r="E261" s="488" t="s">
        <v>4297</v>
      </c>
      <c r="F261" s="513" t="s">
        <v>3958</v>
      </c>
      <c r="G261" s="17" t="s">
        <v>1747</v>
      </c>
      <c r="H261" s="489" t="s">
        <v>7088</v>
      </c>
      <c r="I261" s="490"/>
      <c r="J261" s="486"/>
      <c r="K261" s="693">
        <v>0.5</v>
      </c>
      <c r="L261" s="687">
        <v>1086</v>
      </c>
      <c r="M261" s="492"/>
      <c r="N261" s="15"/>
      <c r="O261" s="14" t="s">
        <v>7081</v>
      </c>
      <c r="P261" s="13"/>
      <c r="Q261" s="22"/>
      <c r="R261" s="12" t="s">
        <v>4182</v>
      </c>
      <c r="S261" s="19"/>
    </row>
    <row r="262" spans="1:19" ht="90.75" customHeight="1">
      <c r="A262" s="989"/>
      <c r="B262" s="987"/>
      <c r="C262" s="853">
        <v>256</v>
      </c>
      <c r="D262" s="494" t="s">
        <v>406</v>
      </c>
      <c r="E262" s="488" t="s">
        <v>4298</v>
      </c>
      <c r="F262" s="513" t="s">
        <v>3958</v>
      </c>
      <c r="G262" s="17" t="s">
        <v>1747</v>
      </c>
      <c r="H262" s="489" t="s">
        <v>7088</v>
      </c>
      <c r="I262" s="490"/>
      <c r="J262" s="486"/>
      <c r="K262" s="693">
        <v>0</v>
      </c>
      <c r="L262" s="687">
        <v>2949</v>
      </c>
      <c r="M262" s="492"/>
      <c r="N262" s="15"/>
      <c r="O262" s="14" t="s">
        <v>7081</v>
      </c>
      <c r="P262" s="13"/>
      <c r="Q262" s="22"/>
      <c r="R262" s="12" t="s">
        <v>4182</v>
      </c>
      <c r="S262" s="19"/>
    </row>
    <row r="263" spans="1:19" ht="90.75" customHeight="1">
      <c r="A263" s="989"/>
      <c r="B263" s="987"/>
      <c r="C263" s="853">
        <v>257</v>
      </c>
      <c r="D263" s="494" t="s">
        <v>405</v>
      </c>
      <c r="E263" s="488" t="s">
        <v>7247</v>
      </c>
      <c r="F263" s="513" t="s">
        <v>3958</v>
      </c>
      <c r="G263" s="17" t="s">
        <v>1747</v>
      </c>
      <c r="H263" s="489" t="s">
        <v>7246</v>
      </c>
      <c r="I263" s="490"/>
      <c r="J263" s="486"/>
      <c r="K263" s="693">
        <v>0.1</v>
      </c>
      <c r="L263" s="687">
        <v>0</v>
      </c>
      <c r="M263" s="492"/>
      <c r="N263" s="15"/>
      <c r="O263" s="14" t="s">
        <v>7093</v>
      </c>
      <c r="P263" s="13"/>
      <c r="Q263" s="22"/>
      <c r="R263" s="12" t="s">
        <v>4178</v>
      </c>
      <c r="S263" s="19"/>
    </row>
    <row r="264" spans="1:19" ht="90.75" customHeight="1">
      <c r="A264" s="989"/>
      <c r="B264" s="987"/>
      <c r="C264" s="853">
        <v>258</v>
      </c>
      <c r="D264" s="494" t="s">
        <v>4299</v>
      </c>
      <c r="E264" s="488" t="s">
        <v>4300</v>
      </c>
      <c r="F264" s="513" t="s">
        <v>3958</v>
      </c>
      <c r="G264" s="17" t="s">
        <v>1747</v>
      </c>
      <c r="H264" s="489" t="s">
        <v>7092</v>
      </c>
      <c r="I264" s="490"/>
      <c r="J264" s="486"/>
      <c r="K264" s="693">
        <v>0</v>
      </c>
      <c r="L264" s="687">
        <v>0</v>
      </c>
      <c r="M264" s="492"/>
      <c r="N264" s="15"/>
      <c r="O264" s="14" t="s">
        <v>7081</v>
      </c>
      <c r="P264" s="13"/>
      <c r="Q264" s="22"/>
      <c r="R264" s="12" t="s">
        <v>4248</v>
      </c>
      <c r="S264" s="19"/>
    </row>
    <row r="265" spans="1:19" ht="87.75" customHeight="1">
      <c r="A265" s="989"/>
      <c r="B265" s="987"/>
      <c r="C265" s="853">
        <v>259</v>
      </c>
      <c r="D265" s="494" t="s">
        <v>404</v>
      </c>
      <c r="E265" s="488" t="s">
        <v>4301</v>
      </c>
      <c r="F265" s="513" t="s">
        <v>3958</v>
      </c>
      <c r="G265" s="17" t="s">
        <v>1752</v>
      </c>
      <c r="H265" s="489" t="s">
        <v>1653</v>
      </c>
      <c r="I265" s="490"/>
      <c r="J265" s="486"/>
      <c r="K265" s="693">
        <v>1.4</v>
      </c>
      <c r="L265" s="687">
        <v>1457025</v>
      </c>
      <c r="M265" s="492"/>
      <c r="N265" s="15"/>
      <c r="O265" s="14" t="s">
        <v>7081</v>
      </c>
      <c r="P265" s="13"/>
      <c r="Q265" s="22"/>
      <c r="R265" s="12" t="s">
        <v>4302</v>
      </c>
      <c r="S265" s="19"/>
    </row>
    <row r="266" spans="1:19" ht="89.25" customHeight="1">
      <c r="A266" s="989"/>
      <c r="B266" s="987"/>
      <c r="C266" s="853">
        <v>260</v>
      </c>
      <c r="D266" s="494" t="s">
        <v>403</v>
      </c>
      <c r="E266" s="488" t="s">
        <v>7248</v>
      </c>
      <c r="F266" s="513" t="s">
        <v>3958</v>
      </c>
      <c r="G266" s="17" t="s">
        <v>1752</v>
      </c>
      <c r="H266" s="489" t="s">
        <v>1653</v>
      </c>
      <c r="I266" s="490"/>
      <c r="J266" s="486"/>
      <c r="K266" s="693">
        <v>0</v>
      </c>
      <c r="L266" s="687">
        <v>50953</v>
      </c>
      <c r="M266" s="492"/>
      <c r="N266" s="15"/>
      <c r="O266" s="14" t="s">
        <v>7081</v>
      </c>
      <c r="P266" s="13"/>
      <c r="Q266" s="22"/>
      <c r="R266" s="12" t="s">
        <v>4302</v>
      </c>
      <c r="S266" s="19"/>
    </row>
    <row r="267" spans="1:19" ht="89.25" customHeight="1">
      <c r="A267" s="989"/>
      <c r="B267" s="987"/>
      <c r="C267" s="853">
        <v>261</v>
      </c>
      <c r="D267" s="494" t="s">
        <v>402</v>
      </c>
      <c r="E267" s="488" t="s">
        <v>4303</v>
      </c>
      <c r="F267" s="513" t="s">
        <v>3958</v>
      </c>
      <c r="G267" s="17" t="s">
        <v>1752</v>
      </c>
      <c r="H267" s="489" t="s">
        <v>1653</v>
      </c>
      <c r="I267" s="490"/>
      <c r="J267" s="486"/>
      <c r="K267" s="693">
        <v>0.1</v>
      </c>
      <c r="L267" s="687">
        <v>8064</v>
      </c>
      <c r="M267" s="492"/>
      <c r="N267" s="15"/>
      <c r="O267" s="14" t="s">
        <v>7081</v>
      </c>
      <c r="P267" s="13"/>
      <c r="Q267" s="22"/>
      <c r="R267" s="12" t="s">
        <v>4182</v>
      </c>
      <c r="S267" s="19"/>
    </row>
    <row r="268" spans="1:19" ht="89.25" customHeight="1">
      <c r="A268" s="989"/>
      <c r="B268" s="987"/>
      <c r="C268" s="853">
        <v>262</v>
      </c>
      <c r="D268" s="494" t="s">
        <v>401</v>
      </c>
      <c r="E268" s="488" t="s">
        <v>7249</v>
      </c>
      <c r="F268" s="513" t="s">
        <v>3958</v>
      </c>
      <c r="G268" s="17" t="s">
        <v>1752</v>
      </c>
      <c r="H268" s="489" t="s">
        <v>1653</v>
      </c>
      <c r="I268" s="490"/>
      <c r="J268" s="486"/>
      <c r="K268" s="693">
        <v>0.1</v>
      </c>
      <c r="L268" s="687">
        <v>2730</v>
      </c>
      <c r="M268" s="492"/>
      <c r="N268" s="15"/>
      <c r="O268" s="14" t="s">
        <v>7093</v>
      </c>
      <c r="P268" s="13"/>
      <c r="Q268" s="22"/>
      <c r="R268" s="12" t="s">
        <v>4182</v>
      </c>
      <c r="S268" s="19"/>
    </row>
    <row r="269" spans="1:19" ht="89.25" customHeight="1">
      <c r="A269" s="989"/>
      <c r="B269" s="987"/>
      <c r="C269" s="853">
        <v>263</v>
      </c>
      <c r="D269" s="494" t="s">
        <v>400</v>
      </c>
      <c r="E269" s="488" t="s">
        <v>4304</v>
      </c>
      <c r="F269" s="513" t="s">
        <v>3958</v>
      </c>
      <c r="G269" s="17" t="s">
        <v>1752</v>
      </c>
      <c r="H269" s="489" t="s">
        <v>1653</v>
      </c>
      <c r="I269" s="490"/>
      <c r="J269" s="486"/>
      <c r="K269" s="693">
        <v>0</v>
      </c>
      <c r="L269" s="687">
        <v>0</v>
      </c>
      <c r="M269" s="492"/>
      <c r="N269" s="15"/>
      <c r="O269" s="14" t="s">
        <v>7081</v>
      </c>
      <c r="P269" s="13"/>
      <c r="Q269" s="22"/>
      <c r="R269" s="12" t="s">
        <v>4182</v>
      </c>
      <c r="S269" s="19"/>
    </row>
    <row r="270" spans="1:19" ht="89.25" customHeight="1">
      <c r="A270" s="989"/>
      <c r="B270" s="987"/>
      <c r="C270" s="853">
        <v>264</v>
      </c>
      <c r="D270" s="494" t="s">
        <v>4305</v>
      </c>
      <c r="E270" s="488" t="s">
        <v>4306</v>
      </c>
      <c r="F270" s="513" t="s">
        <v>3958</v>
      </c>
      <c r="G270" s="17" t="s">
        <v>1752</v>
      </c>
      <c r="H270" s="489" t="s">
        <v>1653</v>
      </c>
      <c r="I270" s="490"/>
      <c r="J270" s="486"/>
      <c r="K270" s="693">
        <v>2</v>
      </c>
      <c r="L270" s="687">
        <v>912791</v>
      </c>
      <c r="M270" s="492"/>
      <c r="N270" s="15"/>
      <c r="O270" s="14" t="s">
        <v>7081</v>
      </c>
      <c r="P270" s="13"/>
      <c r="Q270" s="22"/>
      <c r="R270" s="12" t="s">
        <v>4182</v>
      </c>
      <c r="S270" s="19"/>
    </row>
    <row r="271" spans="1:19" ht="89.25" customHeight="1">
      <c r="A271" s="989"/>
      <c r="B271" s="987"/>
      <c r="C271" s="853">
        <v>265</v>
      </c>
      <c r="D271" s="494" t="s">
        <v>4307</v>
      </c>
      <c r="E271" s="488" t="s">
        <v>7250</v>
      </c>
      <c r="F271" s="513" t="s">
        <v>3958</v>
      </c>
      <c r="G271" s="17" t="s">
        <v>1752</v>
      </c>
      <c r="H271" s="489" t="s">
        <v>1653</v>
      </c>
      <c r="I271" s="490"/>
      <c r="J271" s="486"/>
      <c r="K271" s="693">
        <v>0</v>
      </c>
      <c r="L271" s="687">
        <v>20761</v>
      </c>
      <c r="M271" s="492"/>
      <c r="N271" s="15"/>
      <c r="O271" s="14" t="s">
        <v>7093</v>
      </c>
      <c r="P271" s="13"/>
      <c r="Q271" s="22"/>
      <c r="R271" s="12" t="s">
        <v>4182</v>
      </c>
      <c r="S271" s="19"/>
    </row>
    <row r="272" spans="1:19" ht="89.25" customHeight="1">
      <c r="A272" s="989"/>
      <c r="B272" s="987"/>
      <c r="C272" s="853">
        <v>266</v>
      </c>
      <c r="D272" s="494" t="s">
        <v>399</v>
      </c>
      <c r="E272" s="488" t="s">
        <v>7251</v>
      </c>
      <c r="F272" s="513" t="s">
        <v>3958</v>
      </c>
      <c r="G272" s="17" t="s">
        <v>2527</v>
      </c>
      <c r="H272" s="489" t="s">
        <v>4286</v>
      </c>
      <c r="I272" s="490"/>
      <c r="J272" s="486"/>
      <c r="K272" s="693">
        <v>0.30000000000000004</v>
      </c>
      <c r="L272" s="687">
        <v>279</v>
      </c>
      <c r="M272" s="492"/>
      <c r="N272" s="15"/>
      <c r="O272" s="14" t="s">
        <v>7093</v>
      </c>
      <c r="P272" s="13"/>
      <c r="Q272" s="22"/>
      <c r="R272" s="12" t="s">
        <v>4308</v>
      </c>
      <c r="S272" s="19"/>
    </row>
    <row r="273" spans="1:19" ht="89.25" customHeight="1">
      <c r="A273" s="989"/>
      <c r="B273" s="987"/>
      <c r="C273" s="853">
        <v>267</v>
      </c>
      <c r="D273" s="494" t="s">
        <v>7252</v>
      </c>
      <c r="E273" s="488" t="s">
        <v>4309</v>
      </c>
      <c r="F273" s="513" t="s">
        <v>3958</v>
      </c>
      <c r="G273" s="17" t="s">
        <v>4310</v>
      </c>
      <c r="H273" s="489" t="s">
        <v>812</v>
      </c>
      <c r="I273" s="490"/>
      <c r="J273" s="486"/>
      <c r="K273" s="693">
        <v>0</v>
      </c>
      <c r="L273" s="687">
        <v>129</v>
      </c>
      <c r="M273" s="492"/>
      <c r="N273" s="15"/>
      <c r="O273" s="14" t="s">
        <v>7093</v>
      </c>
      <c r="P273" s="13"/>
      <c r="Q273" s="22"/>
      <c r="R273" s="12" t="s">
        <v>4199</v>
      </c>
      <c r="S273" s="19"/>
    </row>
    <row r="274" spans="1:19" ht="89.25" customHeight="1">
      <c r="A274" s="989"/>
      <c r="B274" s="987"/>
      <c r="C274" s="853">
        <v>268</v>
      </c>
      <c r="D274" s="494" t="s">
        <v>4311</v>
      </c>
      <c r="E274" s="488" t="s">
        <v>4312</v>
      </c>
      <c r="F274" s="513" t="s">
        <v>3958</v>
      </c>
      <c r="G274" s="17" t="s">
        <v>2527</v>
      </c>
      <c r="H274" s="489" t="s">
        <v>812</v>
      </c>
      <c r="I274" s="490"/>
      <c r="J274" s="486"/>
      <c r="K274" s="693">
        <v>0.1</v>
      </c>
      <c r="L274" s="687">
        <v>0</v>
      </c>
      <c r="M274" s="492"/>
      <c r="N274" s="15"/>
      <c r="O274" s="14" t="s">
        <v>637</v>
      </c>
      <c r="P274" s="13"/>
      <c r="Q274" s="22"/>
      <c r="R274" s="12" t="s">
        <v>4199</v>
      </c>
      <c r="S274" s="19"/>
    </row>
    <row r="275" spans="1:19" ht="89.25" customHeight="1">
      <c r="A275" s="989"/>
      <c r="B275" s="987"/>
      <c r="C275" s="853">
        <v>269</v>
      </c>
      <c r="D275" s="494" t="s">
        <v>398</v>
      </c>
      <c r="E275" s="488" t="s">
        <v>4313</v>
      </c>
      <c r="F275" s="513" t="s">
        <v>3958</v>
      </c>
      <c r="G275" s="17" t="s">
        <v>1747</v>
      </c>
      <c r="H275" s="489" t="s">
        <v>7088</v>
      </c>
      <c r="I275" s="490"/>
      <c r="J275" s="486"/>
      <c r="K275" s="693">
        <v>0</v>
      </c>
      <c r="L275" s="687">
        <v>2875</v>
      </c>
      <c r="M275" s="492"/>
      <c r="N275" s="15"/>
      <c r="O275" s="14" t="s">
        <v>7093</v>
      </c>
      <c r="P275" s="13"/>
      <c r="Q275" s="22"/>
      <c r="R275" s="12" t="s">
        <v>4199</v>
      </c>
      <c r="S275" s="19"/>
    </row>
    <row r="276" spans="1:19" ht="160.5" customHeight="1">
      <c r="A276" s="989"/>
      <c r="B276" s="987"/>
      <c r="C276" s="853">
        <v>270</v>
      </c>
      <c r="D276" s="494" t="s">
        <v>4314</v>
      </c>
      <c r="E276" s="488" t="s">
        <v>4315</v>
      </c>
      <c r="F276" s="513" t="s">
        <v>4316</v>
      </c>
      <c r="G276" s="495" t="s">
        <v>4265</v>
      </c>
      <c r="H276" s="17"/>
      <c r="I276" s="490"/>
      <c r="J276" s="486"/>
      <c r="K276" s="693">
        <v>0</v>
      </c>
      <c r="L276" s="687">
        <v>0</v>
      </c>
      <c r="N276" s="15"/>
      <c r="O276" s="14" t="s">
        <v>7093</v>
      </c>
      <c r="P276" s="13"/>
      <c r="Q276" s="22"/>
      <c r="R276" s="12" t="s">
        <v>4317</v>
      </c>
      <c r="S276" s="19"/>
    </row>
    <row r="277" spans="1:19" ht="92.25" customHeight="1">
      <c r="A277" s="989"/>
      <c r="B277" s="987"/>
      <c r="C277" s="853">
        <v>271</v>
      </c>
      <c r="D277" s="494" t="s">
        <v>4318</v>
      </c>
      <c r="E277" s="488" t="s">
        <v>5581</v>
      </c>
      <c r="F277" s="513" t="s">
        <v>3958</v>
      </c>
      <c r="G277" s="17" t="s">
        <v>1747</v>
      </c>
      <c r="H277" s="489" t="s">
        <v>1748</v>
      </c>
      <c r="I277" s="490"/>
      <c r="J277" s="486"/>
      <c r="K277" s="693">
        <v>0.5</v>
      </c>
      <c r="L277" s="687">
        <v>416</v>
      </c>
      <c r="M277" s="492"/>
      <c r="N277" s="15"/>
      <c r="O277" s="14" t="s">
        <v>7081</v>
      </c>
      <c r="P277" s="13"/>
      <c r="Q277" s="22"/>
      <c r="R277" s="12" t="s">
        <v>4308</v>
      </c>
      <c r="S277" s="19"/>
    </row>
    <row r="278" spans="1:19" ht="90" customHeight="1">
      <c r="A278" s="989"/>
      <c r="B278" s="987"/>
      <c r="C278" s="853">
        <v>272</v>
      </c>
      <c r="D278" s="494" t="s">
        <v>768</v>
      </c>
      <c r="E278" s="488" t="s">
        <v>7253</v>
      </c>
      <c r="F278" s="513" t="s">
        <v>3958</v>
      </c>
      <c r="G278" s="17" t="s">
        <v>1752</v>
      </c>
      <c r="H278" s="489" t="s">
        <v>1653</v>
      </c>
      <c r="I278" s="490"/>
      <c r="J278" s="486"/>
      <c r="K278" s="693">
        <v>0.1</v>
      </c>
      <c r="L278" s="687">
        <v>0</v>
      </c>
      <c r="M278" s="492"/>
      <c r="N278" s="15"/>
      <c r="O278" s="14" t="s">
        <v>7093</v>
      </c>
      <c r="P278" s="13"/>
      <c r="Q278" s="22"/>
      <c r="R278" s="12" t="s">
        <v>4182</v>
      </c>
      <c r="S278" s="19"/>
    </row>
    <row r="279" spans="1:19" ht="86.25" customHeight="1">
      <c r="A279" s="989"/>
      <c r="B279" s="987"/>
      <c r="C279" s="853">
        <v>273</v>
      </c>
      <c r="D279" s="494" t="s">
        <v>767</v>
      </c>
      <c r="E279" s="488" t="s">
        <v>4319</v>
      </c>
      <c r="F279" s="513" t="s">
        <v>3958</v>
      </c>
      <c r="G279" s="17" t="s">
        <v>1752</v>
      </c>
      <c r="H279" s="489" t="s">
        <v>1653</v>
      </c>
      <c r="I279" s="490"/>
      <c r="J279" s="486"/>
      <c r="K279" s="693">
        <v>0</v>
      </c>
      <c r="L279" s="687">
        <v>0</v>
      </c>
      <c r="M279" s="492"/>
      <c r="N279" s="15"/>
      <c r="O279" s="14" t="s">
        <v>7093</v>
      </c>
      <c r="P279" s="13"/>
      <c r="Q279" s="22"/>
      <c r="R279" s="12" t="s">
        <v>4182</v>
      </c>
      <c r="S279" s="19"/>
    </row>
    <row r="280" spans="1:19" ht="92.25" customHeight="1">
      <c r="A280" s="989"/>
      <c r="B280" s="987"/>
      <c r="C280" s="853">
        <v>274</v>
      </c>
      <c r="D280" s="494" t="s">
        <v>603</v>
      </c>
      <c r="E280" s="488" t="s">
        <v>7254</v>
      </c>
      <c r="F280" s="513" t="s">
        <v>3958</v>
      </c>
      <c r="G280" s="17" t="s">
        <v>1752</v>
      </c>
      <c r="H280" s="489" t="s">
        <v>1653</v>
      </c>
      <c r="I280" s="490"/>
      <c r="J280" s="486"/>
      <c r="K280" s="693">
        <v>0</v>
      </c>
      <c r="L280" s="687">
        <v>1000</v>
      </c>
      <c r="M280" s="492"/>
      <c r="N280" s="15"/>
      <c r="O280" s="14" t="s">
        <v>7093</v>
      </c>
      <c r="P280" s="13"/>
      <c r="Q280" s="22"/>
      <c r="R280" s="12" t="s">
        <v>4182</v>
      </c>
      <c r="S280" s="19"/>
    </row>
    <row r="281" spans="1:19" ht="92.25" customHeight="1">
      <c r="A281" s="989"/>
      <c r="B281" s="987"/>
      <c r="C281" s="853">
        <v>275</v>
      </c>
      <c r="D281" s="494" t="s">
        <v>602</v>
      </c>
      <c r="E281" s="488" t="s">
        <v>4320</v>
      </c>
      <c r="F281" s="513" t="s">
        <v>3958</v>
      </c>
      <c r="G281" s="17" t="s">
        <v>1752</v>
      </c>
      <c r="H281" s="489" t="s">
        <v>1653</v>
      </c>
      <c r="I281" s="490"/>
      <c r="J281" s="486"/>
      <c r="K281" s="693">
        <v>0</v>
      </c>
      <c r="L281" s="687">
        <v>0</v>
      </c>
      <c r="M281" s="492"/>
      <c r="N281" s="15"/>
      <c r="O281" s="14" t="s">
        <v>7093</v>
      </c>
      <c r="P281" s="13"/>
      <c r="Q281" s="22"/>
      <c r="R281" s="12" t="s">
        <v>4182</v>
      </c>
      <c r="S281" s="19"/>
    </row>
    <row r="282" spans="1:19" ht="92.25" customHeight="1">
      <c r="A282" s="989"/>
      <c r="B282" s="987"/>
      <c r="C282" s="853">
        <v>276</v>
      </c>
      <c r="D282" s="494" t="s">
        <v>601</v>
      </c>
      <c r="E282" s="488" t="s">
        <v>4321</v>
      </c>
      <c r="F282" s="513" t="s">
        <v>3958</v>
      </c>
      <c r="G282" s="17" t="s">
        <v>1752</v>
      </c>
      <c r="H282" s="489" t="s">
        <v>1653</v>
      </c>
      <c r="I282" s="490"/>
      <c r="J282" s="486"/>
      <c r="K282" s="693">
        <v>0</v>
      </c>
      <c r="L282" s="687">
        <v>0</v>
      </c>
      <c r="M282" s="492"/>
      <c r="N282" s="15"/>
      <c r="O282" s="14" t="s">
        <v>7093</v>
      </c>
      <c r="P282" s="13"/>
      <c r="Q282" s="22"/>
      <c r="R282" s="12" t="s">
        <v>4178</v>
      </c>
      <c r="S282" s="19"/>
    </row>
    <row r="283" spans="1:19" ht="92.25" customHeight="1">
      <c r="A283" s="989"/>
      <c r="B283" s="987"/>
      <c r="C283" s="853">
        <v>277</v>
      </c>
      <c r="D283" s="494" t="s">
        <v>600</v>
      </c>
      <c r="E283" s="488" t="s">
        <v>7255</v>
      </c>
      <c r="F283" s="513" t="s">
        <v>3958</v>
      </c>
      <c r="G283" s="17" t="s">
        <v>1752</v>
      </c>
      <c r="H283" s="489" t="s">
        <v>1653</v>
      </c>
      <c r="I283" s="490"/>
      <c r="J283" s="486"/>
      <c r="K283" s="693">
        <v>0</v>
      </c>
      <c r="L283" s="687">
        <v>0</v>
      </c>
      <c r="M283" s="492"/>
      <c r="N283" s="15"/>
      <c r="O283" s="14" t="s">
        <v>7093</v>
      </c>
      <c r="P283" s="13"/>
      <c r="Q283" s="22"/>
      <c r="R283" s="12" t="s">
        <v>4178</v>
      </c>
      <c r="S283" s="19"/>
    </row>
    <row r="284" spans="1:19" ht="92.25" customHeight="1">
      <c r="A284" s="989"/>
      <c r="B284" s="987"/>
      <c r="C284" s="853">
        <v>278</v>
      </c>
      <c r="D284" s="494" t="s">
        <v>599</v>
      </c>
      <c r="E284" s="488" t="s">
        <v>7256</v>
      </c>
      <c r="F284" s="513" t="s">
        <v>3958</v>
      </c>
      <c r="G284" s="17" t="s">
        <v>1752</v>
      </c>
      <c r="H284" s="489" t="s">
        <v>1653</v>
      </c>
      <c r="I284" s="490"/>
      <c r="J284" s="486"/>
      <c r="K284" s="693">
        <v>0</v>
      </c>
      <c r="L284" s="687">
        <v>0</v>
      </c>
      <c r="M284" s="492"/>
      <c r="N284" s="15"/>
      <c r="O284" s="14" t="s">
        <v>7093</v>
      </c>
      <c r="P284" s="13"/>
      <c r="Q284" s="22"/>
      <c r="R284" s="12" t="s">
        <v>4182</v>
      </c>
      <c r="S284" s="88"/>
    </row>
    <row r="285" spans="1:19" ht="90" customHeight="1">
      <c r="A285" s="989"/>
      <c r="B285" s="987"/>
      <c r="C285" s="853">
        <v>279</v>
      </c>
      <c r="D285" s="494" t="s">
        <v>598</v>
      </c>
      <c r="E285" s="488" t="s">
        <v>4322</v>
      </c>
      <c r="F285" s="513" t="s">
        <v>3958</v>
      </c>
      <c r="G285" s="17" t="s">
        <v>1752</v>
      </c>
      <c r="H285" s="489" t="s">
        <v>1653</v>
      </c>
      <c r="I285" s="490"/>
      <c r="J285" s="486"/>
      <c r="K285" s="693">
        <v>0</v>
      </c>
      <c r="L285" s="687">
        <v>0</v>
      </c>
      <c r="M285" s="492"/>
      <c r="N285" s="15"/>
      <c r="O285" s="14" t="s">
        <v>7093</v>
      </c>
      <c r="P285" s="13"/>
      <c r="Q285" s="22"/>
      <c r="R285" s="12" t="s">
        <v>4182</v>
      </c>
      <c r="S285" s="88"/>
    </row>
    <row r="286" spans="1:19" ht="130.5" customHeight="1">
      <c r="A286" s="989"/>
      <c r="B286" s="987"/>
      <c r="C286" s="853">
        <v>280</v>
      </c>
      <c r="D286" s="494" t="s">
        <v>597</v>
      </c>
      <c r="E286" s="488" t="s">
        <v>7257</v>
      </c>
      <c r="F286" s="513" t="s">
        <v>3958</v>
      </c>
      <c r="G286" s="17" t="s">
        <v>1752</v>
      </c>
      <c r="H286" s="489" t="s">
        <v>1653</v>
      </c>
      <c r="I286" s="490"/>
      <c r="J286" s="486"/>
      <c r="K286" s="693">
        <v>4</v>
      </c>
      <c r="L286" s="687">
        <v>101348</v>
      </c>
      <c r="M286" s="492"/>
      <c r="N286" s="15"/>
      <c r="O286" s="14" t="s">
        <v>7093</v>
      </c>
      <c r="P286" s="13"/>
      <c r="Q286" s="22"/>
      <c r="R286" s="12" t="s">
        <v>4182</v>
      </c>
      <c r="S286" s="88"/>
    </row>
    <row r="287" spans="1:19" ht="89.25" customHeight="1">
      <c r="A287" s="989"/>
      <c r="B287" s="987"/>
      <c r="C287" s="853">
        <v>281</v>
      </c>
      <c r="D287" s="494" t="s">
        <v>4323</v>
      </c>
      <c r="E287" s="488" t="s">
        <v>7258</v>
      </c>
      <c r="F287" s="513" t="s">
        <v>3958</v>
      </c>
      <c r="G287" s="17" t="s">
        <v>1752</v>
      </c>
      <c r="H287" s="489" t="s">
        <v>1653</v>
      </c>
      <c r="I287" s="490"/>
      <c r="J287" s="486"/>
      <c r="K287" s="693">
        <v>0</v>
      </c>
      <c r="L287" s="687">
        <v>56</v>
      </c>
      <c r="M287" s="492"/>
      <c r="N287" s="15"/>
      <c r="O287" s="14" t="s">
        <v>7093</v>
      </c>
      <c r="P287" s="13"/>
      <c r="Q287" s="22"/>
      <c r="R287" s="12" t="s">
        <v>4182</v>
      </c>
      <c r="S287" s="88"/>
    </row>
    <row r="288" spans="1:19" ht="114.75" customHeight="1">
      <c r="A288" s="989"/>
      <c r="B288" s="987"/>
      <c r="C288" s="853">
        <v>282</v>
      </c>
      <c r="D288" s="494" t="s">
        <v>4324</v>
      </c>
      <c r="E288" s="488" t="s">
        <v>5520</v>
      </c>
      <c r="F288" s="513" t="s">
        <v>3958</v>
      </c>
      <c r="G288" s="17" t="s">
        <v>4265</v>
      </c>
      <c r="H288" s="489"/>
      <c r="I288" s="490"/>
      <c r="J288" s="486"/>
      <c r="K288" s="693">
        <v>0.9</v>
      </c>
      <c r="L288" s="687">
        <v>201282</v>
      </c>
      <c r="M288" s="492"/>
      <c r="N288" s="15"/>
      <c r="O288" s="14" t="s">
        <v>637</v>
      </c>
      <c r="P288" s="13"/>
      <c r="Q288" s="22"/>
      <c r="R288" s="12" t="s">
        <v>4182</v>
      </c>
      <c r="S288" s="496"/>
    </row>
    <row r="289" spans="1:19" ht="90.75" customHeight="1">
      <c r="A289" s="989"/>
      <c r="B289" s="987"/>
      <c r="C289" s="853">
        <v>283</v>
      </c>
      <c r="D289" s="494" t="s">
        <v>4325</v>
      </c>
      <c r="E289" s="488" t="s">
        <v>4326</v>
      </c>
      <c r="F289" s="513" t="s">
        <v>3958</v>
      </c>
      <c r="G289" s="17" t="s">
        <v>1752</v>
      </c>
      <c r="H289" s="489"/>
      <c r="I289" s="490"/>
      <c r="J289" s="486"/>
      <c r="K289" s="693">
        <v>1</v>
      </c>
      <c r="L289" s="687">
        <v>31677</v>
      </c>
      <c r="M289" s="492"/>
      <c r="N289" s="15"/>
      <c r="O289" s="14" t="s">
        <v>7093</v>
      </c>
      <c r="P289" s="13"/>
      <c r="Q289" s="22"/>
      <c r="R289" s="12" t="s">
        <v>4182</v>
      </c>
      <c r="S289" s="496"/>
    </row>
    <row r="290" spans="1:19" ht="90.75" customHeight="1">
      <c r="A290" s="989"/>
      <c r="B290" s="987"/>
      <c r="C290" s="853">
        <v>284</v>
      </c>
      <c r="D290" s="494" t="s">
        <v>789</v>
      </c>
      <c r="E290" s="488" t="s">
        <v>4327</v>
      </c>
      <c r="F290" s="513" t="s">
        <v>3958</v>
      </c>
      <c r="G290" s="17" t="s">
        <v>1747</v>
      </c>
      <c r="H290" s="489" t="s">
        <v>1748</v>
      </c>
      <c r="I290" s="490"/>
      <c r="J290" s="486"/>
      <c r="K290" s="693">
        <v>0.2</v>
      </c>
      <c r="L290" s="687">
        <v>377</v>
      </c>
      <c r="M290" s="492"/>
      <c r="N290" s="15"/>
      <c r="O290" s="14" t="s">
        <v>7093</v>
      </c>
      <c r="P290" s="13"/>
      <c r="Q290" s="22"/>
      <c r="R290" s="12" t="s">
        <v>4308</v>
      </c>
      <c r="S290" s="496"/>
    </row>
    <row r="291" spans="1:19" ht="90.75" customHeight="1">
      <c r="A291" s="989"/>
      <c r="B291" s="987"/>
      <c r="C291" s="853">
        <v>285</v>
      </c>
      <c r="D291" s="494" t="s">
        <v>4328</v>
      </c>
      <c r="E291" s="488" t="s">
        <v>7259</v>
      </c>
      <c r="F291" s="513" t="s">
        <v>3958</v>
      </c>
      <c r="G291" s="17" t="s">
        <v>7087</v>
      </c>
      <c r="H291" s="489" t="s">
        <v>7088</v>
      </c>
      <c r="I291" s="490"/>
      <c r="J291" s="486"/>
      <c r="K291" s="693">
        <v>0.4</v>
      </c>
      <c r="L291" s="687">
        <v>0</v>
      </c>
      <c r="M291" s="492"/>
      <c r="N291" s="15"/>
      <c r="O291" s="14" t="s">
        <v>7093</v>
      </c>
      <c r="P291" s="13"/>
      <c r="Q291" s="22"/>
      <c r="R291" s="12" t="s">
        <v>4329</v>
      </c>
      <c r="S291" s="496"/>
    </row>
    <row r="292" spans="1:19" ht="90.75" customHeight="1">
      <c r="A292" s="989"/>
      <c r="B292" s="987"/>
      <c r="C292" s="853">
        <v>286</v>
      </c>
      <c r="D292" s="494" t="s">
        <v>4330</v>
      </c>
      <c r="E292" s="488" t="s">
        <v>4331</v>
      </c>
      <c r="F292" s="513" t="s">
        <v>3958</v>
      </c>
      <c r="G292" s="17" t="s">
        <v>1752</v>
      </c>
      <c r="H292" s="489" t="s">
        <v>1653</v>
      </c>
      <c r="I292" s="490"/>
      <c r="J292" s="486"/>
      <c r="K292" s="693">
        <v>0.6</v>
      </c>
      <c r="L292" s="687">
        <v>0</v>
      </c>
      <c r="M292" s="492"/>
      <c r="N292" s="15"/>
      <c r="O292" s="14" t="s">
        <v>7093</v>
      </c>
      <c r="P292" s="13"/>
      <c r="Q292" s="22"/>
      <c r="R292" s="12" t="s">
        <v>4288</v>
      </c>
      <c r="S292" s="496"/>
    </row>
    <row r="293" spans="1:19" ht="90.75" customHeight="1">
      <c r="A293" s="990"/>
      <c r="B293" s="987"/>
      <c r="C293" s="853">
        <v>287</v>
      </c>
      <c r="D293" s="494" t="s">
        <v>4332</v>
      </c>
      <c r="E293" s="488" t="s">
        <v>4333</v>
      </c>
      <c r="F293" s="513" t="s">
        <v>3958</v>
      </c>
      <c r="G293" s="17" t="s">
        <v>1747</v>
      </c>
      <c r="H293" s="489" t="s">
        <v>1748</v>
      </c>
      <c r="I293" s="490"/>
      <c r="J293" s="486"/>
      <c r="K293" s="693">
        <v>1.2</v>
      </c>
      <c r="L293" s="687">
        <v>10438</v>
      </c>
      <c r="M293" s="492"/>
      <c r="N293" s="15"/>
      <c r="O293" s="14" t="s">
        <v>7093</v>
      </c>
      <c r="P293" s="13"/>
      <c r="Q293" s="22"/>
      <c r="R293" s="12" t="s">
        <v>4329</v>
      </c>
      <c r="S293" s="496"/>
    </row>
    <row r="294" spans="1:19" ht="90.75" customHeight="1">
      <c r="A294" s="855">
        <v>32</v>
      </c>
      <c r="B294" s="854" t="s">
        <v>7389</v>
      </c>
      <c r="C294" s="853">
        <v>288</v>
      </c>
      <c r="D294" s="643" t="s">
        <v>7260</v>
      </c>
      <c r="E294" s="488" t="s">
        <v>4296</v>
      </c>
      <c r="F294" s="513" t="s">
        <v>3958</v>
      </c>
      <c r="G294" s="489" t="s">
        <v>7087</v>
      </c>
      <c r="H294" s="489" t="s">
        <v>7092</v>
      </c>
      <c r="I294" s="490"/>
      <c r="J294" s="486"/>
      <c r="K294" s="693">
        <v>0</v>
      </c>
      <c r="L294" s="687">
        <v>4450</v>
      </c>
      <c r="M294" s="492"/>
      <c r="N294" s="15" t="s">
        <v>4551</v>
      </c>
      <c r="O294" s="14"/>
      <c r="P294" s="13"/>
      <c r="Q294" s="22"/>
      <c r="R294" s="12" t="s">
        <v>7261</v>
      </c>
      <c r="S294" s="496"/>
    </row>
    <row r="295" spans="1:19" ht="90.75" customHeight="1">
      <c r="A295" s="981">
        <v>33</v>
      </c>
      <c r="B295" s="982" t="s">
        <v>4334</v>
      </c>
      <c r="C295" s="853">
        <v>289</v>
      </c>
      <c r="D295" s="494" t="s">
        <v>4335</v>
      </c>
      <c r="E295" s="488" t="s">
        <v>7262</v>
      </c>
      <c r="F295" s="513" t="s">
        <v>3958</v>
      </c>
      <c r="G295" s="17" t="s">
        <v>2527</v>
      </c>
      <c r="H295" s="489" t="s">
        <v>2534</v>
      </c>
      <c r="I295" s="490"/>
      <c r="J295" s="486"/>
      <c r="K295" s="693">
        <v>0.7</v>
      </c>
      <c r="L295" s="687">
        <v>1522267</v>
      </c>
      <c r="M295" s="492"/>
      <c r="N295" s="15"/>
      <c r="O295" s="14" t="s">
        <v>637</v>
      </c>
      <c r="P295" s="13"/>
      <c r="Q295" s="22"/>
      <c r="R295" s="12" t="s">
        <v>4178</v>
      </c>
      <c r="S295" s="496"/>
    </row>
    <row r="296" spans="1:19" ht="90.75" customHeight="1">
      <c r="A296" s="981"/>
      <c r="B296" s="982"/>
      <c r="C296" s="853">
        <v>290</v>
      </c>
      <c r="D296" s="494" t="s">
        <v>804</v>
      </c>
      <c r="E296" s="488" t="s">
        <v>4336</v>
      </c>
      <c r="F296" s="513" t="s">
        <v>3958</v>
      </c>
      <c r="G296" s="17" t="s">
        <v>2527</v>
      </c>
      <c r="H296" s="489" t="s">
        <v>346</v>
      </c>
      <c r="I296" s="490"/>
      <c r="J296" s="486"/>
      <c r="K296" s="693">
        <v>0</v>
      </c>
      <c r="L296" s="687">
        <v>1796</v>
      </c>
      <c r="M296" s="492"/>
      <c r="N296" s="15"/>
      <c r="O296" s="14" t="s">
        <v>637</v>
      </c>
      <c r="P296" s="13"/>
      <c r="Q296" s="22"/>
      <c r="R296" s="12" t="s">
        <v>4178</v>
      </c>
      <c r="S296" s="496"/>
    </row>
    <row r="297" spans="1:19" ht="90.75" customHeight="1">
      <c r="A297" s="981"/>
      <c r="B297" s="982"/>
      <c r="C297" s="853">
        <v>291</v>
      </c>
      <c r="D297" s="494" t="s">
        <v>4337</v>
      </c>
      <c r="E297" s="488" t="s">
        <v>4338</v>
      </c>
      <c r="F297" s="513" t="s">
        <v>3958</v>
      </c>
      <c r="G297" s="17" t="s">
        <v>1747</v>
      </c>
      <c r="H297" s="489" t="s">
        <v>1761</v>
      </c>
      <c r="I297" s="490"/>
      <c r="J297" s="486"/>
      <c r="K297" s="693">
        <v>1</v>
      </c>
      <c r="L297" s="687">
        <v>6049</v>
      </c>
      <c r="M297" s="492"/>
      <c r="N297" s="15"/>
      <c r="O297" s="14" t="s">
        <v>7093</v>
      </c>
      <c r="P297" s="13"/>
      <c r="Q297" s="22"/>
      <c r="R297" s="12" t="s">
        <v>4240</v>
      </c>
      <c r="S297" s="496"/>
    </row>
    <row r="298" spans="1:19" ht="90.75" customHeight="1">
      <c r="A298" s="981"/>
      <c r="B298" s="982"/>
      <c r="C298" s="853">
        <v>292</v>
      </c>
      <c r="D298" s="494" t="s">
        <v>491</v>
      </c>
      <c r="E298" s="488" t="s">
        <v>4339</v>
      </c>
      <c r="F298" s="513" t="s">
        <v>3958</v>
      </c>
      <c r="G298" s="17" t="s">
        <v>1747</v>
      </c>
      <c r="H298" s="489" t="s">
        <v>7088</v>
      </c>
      <c r="I298" s="490"/>
      <c r="J298" s="486"/>
      <c r="K298" s="693">
        <v>0</v>
      </c>
      <c r="L298" s="687">
        <v>1272</v>
      </c>
      <c r="M298" s="492"/>
      <c r="N298" s="15"/>
      <c r="O298" s="14" t="s">
        <v>7093</v>
      </c>
      <c r="P298" s="13"/>
      <c r="Q298" s="22"/>
      <c r="R298" s="12" t="s">
        <v>4178</v>
      </c>
      <c r="S298" s="496"/>
    </row>
    <row r="299" spans="1:19" ht="90.75" customHeight="1">
      <c r="A299" s="981"/>
      <c r="B299" s="982"/>
      <c r="C299" s="853">
        <v>293</v>
      </c>
      <c r="D299" s="494" t="s">
        <v>4340</v>
      </c>
      <c r="E299" s="488" t="s">
        <v>4341</v>
      </c>
      <c r="F299" s="513" t="s">
        <v>3958</v>
      </c>
      <c r="G299" s="17" t="s">
        <v>1752</v>
      </c>
      <c r="H299" s="489" t="s">
        <v>1653</v>
      </c>
      <c r="I299" s="490"/>
      <c r="J299" s="486"/>
      <c r="K299" s="693">
        <v>0.2</v>
      </c>
      <c r="L299" s="687">
        <v>11746</v>
      </c>
      <c r="M299" s="492"/>
      <c r="N299" s="15"/>
      <c r="O299" s="14"/>
      <c r="P299" s="685" t="s">
        <v>3966</v>
      </c>
      <c r="Q299" s="22"/>
      <c r="R299" s="12" t="s">
        <v>7263</v>
      </c>
      <c r="S299" s="496"/>
    </row>
    <row r="300" spans="1:19" ht="90.75" customHeight="1">
      <c r="A300" s="981"/>
      <c r="B300" s="982"/>
      <c r="C300" s="853">
        <v>294</v>
      </c>
      <c r="D300" s="494" t="s">
        <v>395</v>
      </c>
      <c r="E300" s="488" t="s">
        <v>7264</v>
      </c>
      <c r="F300" s="513" t="s">
        <v>3958</v>
      </c>
      <c r="G300" s="17" t="s">
        <v>1752</v>
      </c>
      <c r="H300" s="489" t="s">
        <v>1653</v>
      </c>
      <c r="I300" s="490"/>
      <c r="J300" s="486"/>
      <c r="K300" s="693">
        <v>0.1</v>
      </c>
      <c r="L300" s="687">
        <v>19340</v>
      </c>
      <c r="M300" s="492"/>
      <c r="N300" s="15"/>
      <c r="O300" s="14" t="s">
        <v>7093</v>
      </c>
      <c r="P300" s="13"/>
      <c r="Q300" s="22"/>
      <c r="R300" s="12" t="s">
        <v>4342</v>
      </c>
      <c r="S300" s="496"/>
    </row>
    <row r="301" spans="1:19" ht="90.75" customHeight="1">
      <c r="A301" s="981"/>
      <c r="B301" s="982"/>
      <c r="C301" s="853">
        <v>295</v>
      </c>
      <c r="D301" s="494" t="s">
        <v>394</v>
      </c>
      <c r="E301" s="488" t="s">
        <v>7264</v>
      </c>
      <c r="F301" s="513" t="s">
        <v>3958</v>
      </c>
      <c r="G301" s="17" t="s">
        <v>1752</v>
      </c>
      <c r="H301" s="489" t="s">
        <v>1653</v>
      </c>
      <c r="I301" s="490"/>
      <c r="J301" s="486"/>
      <c r="K301" s="693">
        <v>0</v>
      </c>
      <c r="L301" s="687">
        <v>0</v>
      </c>
      <c r="M301" s="492"/>
      <c r="N301" s="15"/>
      <c r="O301" s="14" t="s">
        <v>7093</v>
      </c>
      <c r="P301" s="13"/>
      <c r="Q301" s="22"/>
      <c r="R301" s="12" t="s">
        <v>4342</v>
      </c>
      <c r="S301" s="496"/>
    </row>
    <row r="302" spans="1:19" ht="90" customHeight="1">
      <c r="A302" s="981"/>
      <c r="B302" s="982"/>
      <c r="C302" s="853">
        <v>296</v>
      </c>
      <c r="D302" s="494" t="s">
        <v>393</v>
      </c>
      <c r="E302" s="488" t="s">
        <v>4343</v>
      </c>
      <c r="F302" s="513" t="s">
        <v>3958</v>
      </c>
      <c r="G302" s="17" t="s">
        <v>1752</v>
      </c>
      <c r="H302" s="489" t="s">
        <v>1653</v>
      </c>
      <c r="I302" s="490"/>
      <c r="J302" s="486"/>
      <c r="K302" s="693">
        <v>0</v>
      </c>
      <c r="L302" s="687">
        <v>0</v>
      </c>
      <c r="M302" s="492"/>
      <c r="N302" s="15"/>
      <c r="O302" s="14" t="s">
        <v>7093</v>
      </c>
      <c r="P302" s="13"/>
      <c r="Q302" s="22"/>
      <c r="R302" s="12" t="s">
        <v>4344</v>
      </c>
      <c r="S302" s="496"/>
    </row>
    <row r="303" spans="1:19" ht="78.75" customHeight="1">
      <c r="A303" s="981"/>
      <c r="B303" s="982"/>
      <c r="C303" s="853">
        <v>297</v>
      </c>
      <c r="D303" s="494" t="s">
        <v>4345</v>
      </c>
      <c r="E303" s="488" t="s">
        <v>7265</v>
      </c>
      <c r="F303" s="513" t="s">
        <v>3958</v>
      </c>
      <c r="G303" s="17" t="s">
        <v>1752</v>
      </c>
      <c r="H303" s="489" t="s">
        <v>1653</v>
      </c>
      <c r="I303" s="490"/>
      <c r="J303" s="486"/>
      <c r="K303" s="693">
        <v>0</v>
      </c>
      <c r="L303" s="687">
        <v>0</v>
      </c>
      <c r="M303" s="492"/>
      <c r="N303" s="15"/>
      <c r="O303" s="14" t="s">
        <v>7093</v>
      </c>
      <c r="P303" s="13"/>
      <c r="Q303" s="22"/>
      <c r="R303" s="12" t="s">
        <v>4346</v>
      </c>
      <c r="S303" s="496"/>
    </row>
    <row r="304" spans="1:19" ht="90" customHeight="1">
      <c r="A304" s="841">
        <v>34</v>
      </c>
      <c r="B304" s="815" t="s">
        <v>4347</v>
      </c>
      <c r="C304" s="853">
        <v>298</v>
      </c>
      <c r="D304" s="494" t="s">
        <v>4348</v>
      </c>
      <c r="E304" s="488" t="s">
        <v>7265</v>
      </c>
      <c r="F304" s="513" t="s">
        <v>3958</v>
      </c>
      <c r="G304" s="17" t="s">
        <v>1752</v>
      </c>
      <c r="H304" s="489" t="s">
        <v>1653</v>
      </c>
      <c r="I304" s="490"/>
      <c r="J304" s="486"/>
      <c r="K304" s="693">
        <v>0</v>
      </c>
      <c r="L304" s="687">
        <v>0</v>
      </c>
      <c r="M304" s="492"/>
      <c r="N304" s="15" t="s">
        <v>4551</v>
      </c>
      <c r="O304" s="14"/>
      <c r="P304" s="13"/>
      <c r="Q304" s="22"/>
      <c r="R304" s="12" t="s">
        <v>4349</v>
      </c>
      <c r="S304" s="496"/>
    </row>
    <row r="305" spans="1:19" ht="90" customHeight="1">
      <c r="A305" s="841">
        <v>35</v>
      </c>
      <c r="B305" s="398" t="s">
        <v>7266</v>
      </c>
      <c r="C305" s="853">
        <v>299</v>
      </c>
      <c r="D305" s="494" t="s">
        <v>392</v>
      </c>
      <c r="E305" s="488" t="s">
        <v>7267</v>
      </c>
      <c r="F305" s="513" t="s">
        <v>3958</v>
      </c>
      <c r="G305" s="17" t="s">
        <v>1752</v>
      </c>
      <c r="H305" s="489" t="s">
        <v>1653</v>
      </c>
      <c r="I305" s="490"/>
      <c r="J305" s="486"/>
      <c r="K305" s="693">
        <v>1</v>
      </c>
      <c r="L305" s="687">
        <v>93651</v>
      </c>
      <c r="M305" s="492"/>
      <c r="N305" s="15" t="s">
        <v>7093</v>
      </c>
      <c r="O305" s="14"/>
      <c r="P305" s="13"/>
      <c r="Q305" s="22"/>
      <c r="R305" s="12" t="s">
        <v>4350</v>
      </c>
      <c r="S305" s="496"/>
    </row>
    <row r="306" spans="1:19" ht="90" customHeight="1">
      <c r="A306" s="841">
        <v>36</v>
      </c>
      <c r="B306" s="815" t="s">
        <v>7405</v>
      </c>
      <c r="C306" s="853">
        <v>300</v>
      </c>
      <c r="D306" s="494" t="s">
        <v>635</v>
      </c>
      <c r="E306" s="488" t="s">
        <v>4351</v>
      </c>
      <c r="F306" s="513" t="s">
        <v>3958</v>
      </c>
      <c r="G306" s="17" t="s">
        <v>1752</v>
      </c>
      <c r="H306" s="489" t="s">
        <v>1653</v>
      </c>
      <c r="I306" s="490"/>
      <c r="J306" s="486"/>
      <c r="K306" s="693">
        <v>0</v>
      </c>
      <c r="L306" s="687">
        <v>23707</v>
      </c>
      <c r="M306" s="492"/>
      <c r="N306" s="15" t="s">
        <v>7093</v>
      </c>
      <c r="O306" s="14"/>
      <c r="P306" s="13"/>
      <c r="Q306" s="22"/>
      <c r="R306" s="12" t="s">
        <v>4352</v>
      </c>
      <c r="S306" s="496"/>
    </row>
    <row r="307" spans="1:19" ht="90" customHeight="1">
      <c r="A307" s="841">
        <v>37</v>
      </c>
      <c r="B307" s="815" t="s">
        <v>4353</v>
      </c>
      <c r="C307" s="853">
        <v>301</v>
      </c>
      <c r="D307" s="494" t="s">
        <v>7268</v>
      </c>
      <c r="E307" s="488" t="s">
        <v>4354</v>
      </c>
      <c r="F307" s="513" t="s">
        <v>3958</v>
      </c>
      <c r="G307" s="17" t="s">
        <v>1747</v>
      </c>
      <c r="H307" s="489" t="s">
        <v>1761</v>
      </c>
      <c r="I307" s="490"/>
      <c r="J307" s="486"/>
      <c r="K307" s="693">
        <v>0</v>
      </c>
      <c r="L307" s="687">
        <v>0</v>
      </c>
      <c r="M307" s="492"/>
      <c r="N307" s="15" t="s">
        <v>7093</v>
      </c>
      <c r="O307" s="14"/>
      <c r="P307" s="13"/>
      <c r="Q307" s="22"/>
      <c r="R307" s="12" t="s">
        <v>4355</v>
      </c>
      <c r="S307" s="496"/>
    </row>
    <row r="308" spans="1:19" ht="90" customHeight="1">
      <c r="A308" s="981">
        <v>38</v>
      </c>
      <c r="B308" s="982" t="s">
        <v>7395</v>
      </c>
      <c r="C308" s="853">
        <v>302</v>
      </c>
      <c r="D308" s="494" t="s">
        <v>4356</v>
      </c>
      <c r="E308" s="488" t="s">
        <v>4357</v>
      </c>
      <c r="F308" s="513" t="s">
        <v>3958</v>
      </c>
      <c r="G308" s="17" t="s">
        <v>7087</v>
      </c>
      <c r="H308" s="489" t="s">
        <v>1761</v>
      </c>
      <c r="I308" s="490"/>
      <c r="J308" s="486"/>
      <c r="K308" s="693">
        <v>0</v>
      </c>
      <c r="L308" s="687">
        <v>15335</v>
      </c>
      <c r="M308" s="492"/>
      <c r="N308" s="15" t="s">
        <v>7093</v>
      </c>
      <c r="O308" s="14"/>
      <c r="P308" s="13"/>
      <c r="Q308" s="22"/>
      <c r="R308" s="12" t="s">
        <v>4358</v>
      </c>
      <c r="S308" s="496"/>
    </row>
    <row r="309" spans="1:19" ht="90" customHeight="1">
      <c r="A309" s="981"/>
      <c r="B309" s="982"/>
      <c r="C309" s="853">
        <v>303</v>
      </c>
      <c r="D309" s="494" t="s">
        <v>619</v>
      </c>
      <c r="E309" s="488" t="s">
        <v>4359</v>
      </c>
      <c r="F309" s="513" t="s">
        <v>3958</v>
      </c>
      <c r="G309" s="17" t="s">
        <v>1752</v>
      </c>
      <c r="H309" s="489" t="s">
        <v>1653</v>
      </c>
      <c r="I309" s="490"/>
      <c r="J309" s="486"/>
      <c r="K309" s="693">
        <v>0.1</v>
      </c>
      <c r="L309" s="687">
        <v>0</v>
      </c>
      <c r="M309" s="492"/>
      <c r="N309" s="15" t="s">
        <v>7093</v>
      </c>
      <c r="O309" s="14"/>
      <c r="P309" s="13"/>
      <c r="Q309" s="22"/>
      <c r="R309" s="12" t="s">
        <v>4360</v>
      </c>
      <c r="S309" s="496"/>
    </row>
    <row r="310" spans="1:19" ht="90" customHeight="1">
      <c r="A310" s="981"/>
      <c r="B310" s="982"/>
      <c r="C310" s="853">
        <v>304</v>
      </c>
      <c r="D310" s="494" t="s">
        <v>7269</v>
      </c>
      <c r="E310" s="488" t="s">
        <v>4361</v>
      </c>
      <c r="F310" s="513" t="s">
        <v>3958</v>
      </c>
      <c r="G310" s="17" t="s">
        <v>4310</v>
      </c>
      <c r="H310" s="489" t="s">
        <v>1761</v>
      </c>
      <c r="I310" s="490"/>
      <c r="J310" s="486"/>
      <c r="K310" s="693">
        <v>0</v>
      </c>
      <c r="L310" s="687">
        <v>0</v>
      </c>
      <c r="M310" s="492"/>
      <c r="N310" s="15" t="s">
        <v>637</v>
      </c>
      <c r="O310" s="14"/>
      <c r="P310" s="13"/>
      <c r="Q310" s="22"/>
      <c r="R310" s="12" t="s">
        <v>4358</v>
      </c>
      <c r="S310" s="496"/>
    </row>
    <row r="311" spans="1:19" ht="90" customHeight="1">
      <c r="A311" s="981">
        <v>39</v>
      </c>
      <c r="B311" s="982" t="s">
        <v>4362</v>
      </c>
      <c r="C311" s="853">
        <v>305</v>
      </c>
      <c r="D311" s="494" t="s">
        <v>4363</v>
      </c>
      <c r="E311" s="488" t="s">
        <v>4364</v>
      </c>
      <c r="F311" s="513" t="s">
        <v>3958</v>
      </c>
      <c r="G311" s="17" t="s">
        <v>1752</v>
      </c>
      <c r="H311" s="489" t="s">
        <v>1653</v>
      </c>
      <c r="I311" s="490"/>
      <c r="J311" s="486"/>
      <c r="K311" s="693">
        <v>0.1</v>
      </c>
      <c r="L311" s="687">
        <v>0</v>
      </c>
      <c r="M311" s="492"/>
      <c r="N311" s="15"/>
      <c r="O311" s="14" t="s">
        <v>7093</v>
      </c>
      <c r="P311" s="13"/>
      <c r="Q311" s="22"/>
      <c r="R311" s="12" t="s">
        <v>4288</v>
      </c>
      <c r="S311" s="496"/>
    </row>
    <row r="312" spans="1:19" ht="90" customHeight="1">
      <c r="A312" s="981"/>
      <c r="B312" s="982"/>
      <c r="C312" s="853">
        <v>306</v>
      </c>
      <c r="D312" s="494" t="s">
        <v>7270</v>
      </c>
      <c r="E312" s="488" t="s">
        <v>4365</v>
      </c>
      <c r="F312" s="513" t="s">
        <v>3958</v>
      </c>
      <c r="G312" s="17" t="s">
        <v>4310</v>
      </c>
      <c r="H312" s="489" t="s">
        <v>1748</v>
      </c>
      <c r="I312" s="490"/>
      <c r="J312" s="486"/>
      <c r="K312" s="693">
        <v>0.6</v>
      </c>
      <c r="L312" s="687">
        <v>18768</v>
      </c>
      <c r="M312" s="492"/>
      <c r="N312" s="15"/>
      <c r="O312" s="14" t="s">
        <v>7093</v>
      </c>
      <c r="P312" s="13"/>
      <c r="Q312" s="22"/>
      <c r="R312" s="12" t="s">
        <v>4308</v>
      </c>
      <c r="S312" s="496"/>
    </row>
    <row r="313" spans="1:19" ht="90" customHeight="1">
      <c r="A313" s="981"/>
      <c r="B313" s="982"/>
      <c r="C313" s="853">
        <v>307</v>
      </c>
      <c r="D313" s="494" t="s">
        <v>788</v>
      </c>
      <c r="E313" s="488" t="s">
        <v>4366</v>
      </c>
      <c r="F313" s="513" t="s">
        <v>3958</v>
      </c>
      <c r="G313" s="17" t="s">
        <v>1752</v>
      </c>
      <c r="H313" s="489" t="s">
        <v>1653</v>
      </c>
      <c r="I313" s="490"/>
      <c r="J313" s="486"/>
      <c r="K313" s="693">
        <v>0.1</v>
      </c>
      <c r="L313" s="687">
        <v>2738</v>
      </c>
      <c r="M313" s="492"/>
      <c r="N313" s="15"/>
      <c r="O313" s="14" t="s">
        <v>7093</v>
      </c>
      <c r="P313" s="13"/>
      <c r="Q313" s="22"/>
      <c r="R313" s="12" t="s">
        <v>4182</v>
      </c>
      <c r="S313" s="496"/>
    </row>
    <row r="314" spans="1:19" ht="90" customHeight="1">
      <c r="A314" s="841">
        <v>40</v>
      </c>
      <c r="B314" s="815" t="s">
        <v>4367</v>
      </c>
      <c r="C314" s="853">
        <v>308</v>
      </c>
      <c r="D314" s="494" t="s">
        <v>4368</v>
      </c>
      <c r="E314" s="488" t="s">
        <v>4369</v>
      </c>
      <c r="F314" s="513" t="s">
        <v>3958</v>
      </c>
      <c r="G314" s="17" t="s">
        <v>1747</v>
      </c>
      <c r="H314" s="489" t="s">
        <v>812</v>
      </c>
      <c r="I314" s="490"/>
      <c r="J314" s="486"/>
      <c r="K314" s="693">
        <v>0.1</v>
      </c>
      <c r="L314" s="687">
        <v>65490</v>
      </c>
      <c r="M314" s="492"/>
      <c r="N314" s="15" t="s">
        <v>7093</v>
      </c>
      <c r="O314" s="14"/>
      <c r="P314" s="13"/>
      <c r="Q314" s="22"/>
      <c r="R314" s="12" t="s">
        <v>7271</v>
      </c>
      <c r="S314" s="496"/>
    </row>
    <row r="315" spans="1:19" ht="90" customHeight="1">
      <c r="A315" s="985">
        <v>41</v>
      </c>
      <c r="B315" s="982" t="s">
        <v>7390</v>
      </c>
      <c r="C315" s="853">
        <v>309</v>
      </c>
      <c r="D315" s="494" t="s">
        <v>787</v>
      </c>
      <c r="E315" s="488" t="s">
        <v>7272</v>
      </c>
      <c r="F315" s="513" t="s">
        <v>3958</v>
      </c>
      <c r="G315" s="17" t="s">
        <v>790</v>
      </c>
      <c r="H315" s="489" t="s">
        <v>3971</v>
      </c>
      <c r="I315" s="490"/>
      <c r="J315" s="486"/>
      <c r="K315" s="693">
        <v>1</v>
      </c>
      <c r="L315" s="687">
        <v>0</v>
      </c>
      <c r="M315" s="492"/>
      <c r="N315" s="15"/>
      <c r="O315" s="14" t="s">
        <v>637</v>
      </c>
      <c r="P315" s="13"/>
      <c r="Q315" s="22"/>
      <c r="R315" s="12" t="s">
        <v>4370</v>
      </c>
      <c r="S315" s="496"/>
    </row>
    <row r="316" spans="1:19" ht="90" customHeight="1">
      <c r="A316" s="981"/>
      <c r="B316" s="982"/>
      <c r="C316" s="853">
        <v>310</v>
      </c>
      <c r="D316" s="494" t="s">
        <v>787</v>
      </c>
      <c r="E316" s="488" t="s">
        <v>4371</v>
      </c>
      <c r="F316" s="513" t="s">
        <v>3958</v>
      </c>
      <c r="G316" s="17" t="s">
        <v>790</v>
      </c>
      <c r="H316" s="489" t="s">
        <v>3971</v>
      </c>
      <c r="I316" s="490"/>
      <c r="J316" s="486"/>
      <c r="K316" s="693">
        <v>0</v>
      </c>
      <c r="L316" s="687">
        <v>0</v>
      </c>
      <c r="M316" s="492"/>
      <c r="N316" s="15"/>
      <c r="O316" s="14" t="s">
        <v>7093</v>
      </c>
      <c r="P316" s="13"/>
      <c r="Q316" s="22"/>
      <c r="R316" s="493" t="s">
        <v>7273</v>
      </c>
      <c r="S316" s="496"/>
    </row>
    <row r="317" spans="1:19" ht="90" customHeight="1">
      <c r="A317" s="981"/>
      <c r="B317" s="982"/>
      <c r="C317" s="853">
        <v>311</v>
      </c>
      <c r="D317" s="494" t="s">
        <v>7274</v>
      </c>
      <c r="E317" s="488" t="s">
        <v>7275</v>
      </c>
      <c r="F317" s="513" t="s">
        <v>3958</v>
      </c>
      <c r="G317" s="17" t="s">
        <v>2527</v>
      </c>
      <c r="H317" s="489" t="s">
        <v>3971</v>
      </c>
      <c r="I317" s="490"/>
      <c r="J317" s="486"/>
      <c r="K317" s="693">
        <v>0.1</v>
      </c>
      <c r="L317" s="687">
        <v>0</v>
      </c>
      <c r="M317" s="492"/>
      <c r="N317" s="15"/>
      <c r="O317" s="14" t="s">
        <v>637</v>
      </c>
      <c r="P317" s="13"/>
      <c r="Q317" s="22"/>
      <c r="R317" s="12" t="s">
        <v>4372</v>
      </c>
      <c r="S317" s="496"/>
    </row>
    <row r="318" spans="1:19" ht="90" customHeight="1">
      <c r="A318" s="981"/>
      <c r="B318" s="982"/>
      <c r="C318" s="853">
        <v>312</v>
      </c>
      <c r="D318" s="494" t="s">
        <v>7274</v>
      </c>
      <c r="E318" s="488" t="s">
        <v>4373</v>
      </c>
      <c r="F318" s="513" t="s">
        <v>3958</v>
      </c>
      <c r="G318" s="17" t="s">
        <v>2527</v>
      </c>
      <c r="H318" s="489" t="s">
        <v>3971</v>
      </c>
      <c r="I318" s="490"/>
      <c r="J318" s="486"/>
      <c r="K318" s="693">
        <v>0</v>
      </c>
      <c r="L318" s="687">
        <v>0</v>
      </c>
      <c r="M318" s="492"/>
      <c r="N318" s="15"/>
      <c r="O318" s="14" t="s">
        <v>7093</v>
      </c>
      <c r="P318" s="13"/>
      <c r="Q318" s="22"/>
      <c r="R318" s="493" t="s">
        <v>7273</v>
      </c>
      <c r="S318" s="496"/>
    </row>
    <row r="319" spans="1:19" ht="90" customHeight="1">
      <c r="A319" s="981"/>
      <c r="B319" s="982"/>
      <c r="C319" s="853">
        <v>313</v>
      </c>
      <c r="D319" s="494" t="s">
        <v>766</v>
      </c>
      <c r="E319" s="488" t="s">
        <v>7276</v>
      </c>
      <c r="F319" s="513" t="s">
        <v>3958</v>
      </c>
      <c r="G319" s="17" t="s">
        <v>2527</v>
      </c>
      <c r="H319" s="489" t="s">
        <v>3971</v>
      </c>
      <c r="I319" s="490"/>
      <c r="J319" s="486"/>
      <c r="K319" s="693">
        <v>0</v>
      </c>
      <c r="L319" s="687">
        <v>0</v>
      </c>
      <c r="M319" s="492"/>
      <c r="N319" s="15"/>
      <c r="O319" s="14" t="s">
        <v>637</v>
      </c>
      <c r="P319" s="13"/>
      <c r="Q319" s="22"/>
      <c r="R319" s="12" t="s">
        <v>4372</v>
      </c>
      <c r="S319" s="496"/>
    </row>
    <row r="320" spans="1:19" ht="90" customHeight="1">
      <c r="A320" s="981"/>
      <c r="B320" s="982"/>
      <c r="C320" s="853">
        <v>314</v>
      </c>
      <c r="D320" s="494" t="s">
        <v>4374</v>
      </c>
      <c r="E320" s="488" t="s">
        <v>7277</v>
      </c>
      <c r="F320" s="513" t="s">
        <v>3958</v>
      </c>
      <c r="G320" s="17" t="s">
        <v>2527</v>
      </c>
      <c r="H320" s="489" t="s">
        <v>3971</v>
      </c>
      <c r="I320" s="490"/>
      <c r="J320" s="486"/>
      <c r="K320" s="693">
        <v>1.6</v>
      </c>
      <c r="L320" s="687">
        <v>0</v>
      </c>
      <c r="M320" s="492"/>
      <c r="N320" s="15"/>
      <c r="O320" s="14" t="s">
        <v>637</v>
      </c>
      <c r="P320" s="13"/>
      <c r="Q320" s="22"/>
      <c r="R320" s="12" t="s">
        <v>5595</v>
      </c>
      <c r="S320" s="496"/>
    </row>
    <row r="321" spans="1:19" ht="90" customHeight="1">
      <c r="A321" s="981"/>
      <c r="B321" s="982"/>
      <c r="C321" s="853">
        <v>315</v>
      </c>
      <c r="D321" s="494" t="s">
        <v>7278</v>
      </c>
      <c r="E321" s="488" t="s">
        <v>7279</v>
      </c>
      <c r="F321" s="513" t="s">
        <v>3958</v>
      </c>
      <c r="G321" s="17" t="s">
        <v>2527</v>
      </c>
      <c r="H321" s="489" t="s">
        <v>3971</v>
      </c>
      <c r="I321" s="490"/>
      <c r="J321" s="486"/>
      <c r="K321" s="693">
        <v>1</v>
      </c>
      <c r="L321" s="687">
        <v>753</v>
      </c>
      <c r="M321" s="492"/>
      <c r="N321" s="15"/>
      <c r="O321" s="14" t="s">
        <v>637</v>
      </c>
      <c r="P321" s="13"/>
      <c r="Q321" s="22"/>
      <c r="R321" s="12" t="s">
        <v>7280</v>
      </c>
      <c r="S321" s="496"/>
    </row>
    <row r="322" spans="1:19" ht="145.5" customHeight="1">
      <c r="A322" s="981"/>
      <c r="B322" s="982"/>
      <c r="C322" s="853">
        <v>316</v>
      </c>
      <c r="D322" s="494" t="s">
        <v>4375</v>
      </c>
      <c r="E322" s="488" t="s">
        <v>4376</v>
      </c>
      <c r="F322" s="513" t="s">
        <v>3958</v>
      </c>
      <c r="G322" s="17" t="s">
        <v>2527</v>
      </c>
      <c r="H322" s="489" t="s">
        <v>2534</v>
      </c>
      <c r="I322" s="490"/>
      <c r="J322" s="486"/>
      <c r="K322" s="693">
        <v>5</v>
      </c>
      <c r="L322" s="687">
        <v>0</v>
      </c>
      <c r="M322" s="492"/>
      <c r="N322" s="15"/>
      <c r="O322" s="14" t="s">
        <v>637</v>
      </c>
      <c r="P322" s="13"/>
      <c r="Q322" s="22"/>
      <c r="R322" s="12" t="s">
        <v>4370</v>
      </c>
      <c r="S322" s="496"/>
    </row>
    <row r="323" spans="1:19" ht="108.75" customHeight="1">
      <c r="A323" s="981"/>
      <c r="B323" s="982"/>
      <c r="C323" s="853">
        <v>317</v>
      </c>
      <c r="D323" s="494" t="s">
        <v>7281</v>
      </c>
      <c r="E323" s="488" t="s">
        <v>4377</v>
      </c>
      <c r="F323" s="513" t="s">
        <v>3958</v>
      </c>
      <c r="G323" s="17" t="s">
        <v>1747</v>
      </c>
      <c r="H323" s="489" t="s">
        <v>3971</v>
      </c>
      <c r="I323" s="490"/>
      <c r="J323" s="486"/>
      <c r="K323" s="693">
        <v>0</v>
      </c>
      <c r="L323" s="687">
        <v>0</v>
      </c>
      <c r="M323" s="492"/>
      <c r="N323" s="15"/>
      <c r="O323" s="14" t="s">
        <v>7093</v>
      </c>
      <c r="P323" s="13"/>
      <c r="Q323" s="22"/>
      <c r="R323" s="12" t="s">
        <v>6322</v>
      </c>
      <c r="S323" s="496"/>
    </row>
    <row r="324" spans="1:19" ht="90" customHeight="1">
      <c r="A324" s="981"/>
      <c r="B324" s="982"/>
      <c r="C324" s="853">
        <v>318</v>
      </c>
      <c r="D324" s="494" t="s">
        <v>765</v>
      </c>
      <c r="E324" s="488" t="s">
        <v>7282</v>
      </c>
      <c r="F324" s="513" t="s">
        <v>3958</v>
      </c>
      <c r="G324" s="17" t="s">
        <v>2527</v>
      </c>
      <c r="H324" s="489" t="s">
        <v>2534</v>
      </c>
      <c r="I324" s="490"/>
      <c r="J324" s="486"/>
      <c r="K324" s="693">
        <v>19</v>
      </c>
      <c r="L324" s="687">
        <v>5844</v>
      </c>
      <c r="M324" s="492"/>
      <c r="N324" s="15"/>
      <c r="O324" s="14" t="s">
        <v>637</v>
      </c>
      <c r="P324" s="13"/>
      <c r="Q324" s="22"/>
      <c r="R324" s="12" t="s">
        <v>4370</v>
      </c>
      <c r="S324" s="496"/>
    </row>
    <row r="325" spans="1:19" ht="156" customHeight="1">
      <c r="A325" s="981"/>
      <c r="B325" s="982"/>
      <c r="C325" s="853">
        <v>319</v>
      </c>
      <c r="D325" s="494" t="s">
        <v>4378</v>
      </c>
      <c r="E325" s="488" t="s">
        <v>4379</v>
      </c>
      <c r="F325" s="513" t="s">
        <v>3958</v>
      </c>
      <c r="G325" s="17" t="s">
        <v>2527</v>
      </c>
      <c r="H325" s="489" t="s">
        <v>3971</v>
      </c>
      <c r="I325" s="490"/>
      <c r="J325" s="486"/>
      <c r="K325" s="693">
        <v>6</v>
      </c>
      <c r="L325" s="687">
        <v>0</v>
      </c>
      <c r="M325" s="492"/>
      <c r="N325" s="15"/>
      <c r="O325" s="14" t="s">
        <v>637</v>
      </c>
      <c r="P325" s="13"/>
      <c r="Q325" s="22"/>
      <c r="R325" s="12" t="s">
        <v>4370</v>
      </c>
      <c r="S325" s="496"/>
    </row>
    <row r="326" spans="1:19" ht="90" customHeight="1">
      <c r="A326" s="981"/>
      <c r="B326" s="982"/>
      <c r="C326" s="853">
        <v>320</v>
      </c>
      <c r="D326" s="494" t="s">
        <v>764</v>
      </c>
      <c r="E326" s="488" t="s">
        <v>4380</v>
      </c>
      <c r="F326" s="513" t="s">
        <v>3958</v>
      </c>
      <c r="G326" s="17" t="s">
        <v>1747</v>
      </c>
      <c r="H326" s="489" t="s">
        <v>3959</v>
      </c>
      <c r="I326" s="490"/>
      <c r="J326" s="486"/>
      <c r="K326" s="693">
        <v>1.6</v>
      </c>
      <c r="L326" s="687">
        <v>2001</v>
      </c>
      <c r="M326" s="492"/>
      <c r="N326" s="15"/>
      <c r="O326" s="14" t="s">
        <v>7093</v>
      </c>
      <c r="P326" s="13"/>
      <c r="Q326" s="22"/>
      <c r="R326" s="12" t="s">
        <v>5594</v>
      </c>
      <c r="S326" s="496"/>
    </row>
    <row r="327" spans="1:19" ht="90" customHeight="1">
      <c r="A327" s="981"/>
      <c r="B327" s="982"/>
      <c r="C327" s="853">
        <v>321</v>
      </c>
      <c r="D327" s="494" t="s">
        <v>4381</v>
      </c>
      <c r="E327" s="488" t="s">
        <v>7283</v>
      </c>
      <c r="F327" s="513" t="s">
        <v>3958</v>
      </c>
      <c r="G327" s="17" t="s">
        <v>1747</v>
      </c>
      <c r="H327" s="489" t="s">
        <v>3971</v>
      </c>
      <c r="I327" s="490"/>
      <c r="J327" s="486"/>
      <c r="K327" s="693">
        <v>0.60000000000000009</v>
      </c>
      <c r="L327" s="687">
        <v>0</v>
      </c>
      <c r="M327" s="492"/>
      <c r="N327" s="15"/>
      <c r="O327" s="14" t="s">
        <v>7093</v>
      </c>
      <c r="P327" s="13"/>
      <c r="Q327" s="22"/>
      <c r="R327" s="12" t="s">
        <v>5594</v>
      </c>
      <c r="S327" s="496"/>
    </row>
    <row r="328" spans="1:19" ht="90" customHeight="1">
      <c r="A328" s="981"/>
      <c r="B328" s="982"/>
      <c r="C328" s="853">
        <v>322</v>
      </c>
      <c r="D328" s="494" t="s">
        <v>4381</v>
      </c>
      <c r="E328" s="488" t="s">
        <v>7284</v>
      </c>
      <c r="F328" s="513" t="s">
        <v>3958</v>
      </c>
      <c r="G328" s="17" t="s">
        <v>2527</v>
      </c>
      <c r="H328" s="489" t="s">
        <v>3971</v>
      </c>
      <c r="I328" s="490"/>
      <c r="J328" s="486"/>
      <c r="K328" s="693">
        <v>0</v>
      </c>
      <c r="L328" s="687">
        <v>0</v>
      </c>
      <c r="M328" s="492"/>
      <c r="N328" s="15"/>
      <c r="O328" s="14" t="s">
        <v>637</v>
      </c>
      <c r="P328" s="13"/>
      <c r="Q328" s="22"/>
      <c r="R328" s="12" t="s">
        <v>5594</v>
      </c>
      <c r="S328" s="496"/>
    </row>
    <row r="329" spans="1:19" ht="90" customHeight="1">
      <c r="A329" s="981"/>
      <c r="B329" s="982"/>
      <c r="C329" s="853">
        <v>323</v>
      </c>
      <c r="D329" s="494" t="s">
        <v>4382</v>
      </c>
      <c r="E329" s="488" t="s">
        <v>7283</v>
      </c>
      <c r="F329" s="513" t="s">
        <v>3958</v>
      </c>
      <c r="G329" s="17" t="s">
        <v>2527</v>
      </c>
      <c r="H329" s="489" t="s">
        <v>2534</v>
      </c>
      <c r="I329" s="490"/>
      <c r="J329" s="486"/>
      <c r="K329" s="693">
        <v>1</v>
      </c>
      <c r="L329" s="687">
        <v>0</v>
      </c>
      <c r="M329" s="492"/>
      <c r="N329" s="15"/>
      <c r="O329" s="14" t="s">
        <v>637</v>
      </c>
      <c r="P329" s="13"/>
      <c r="Q329" s="22"/>
      <c r="R329" s="12" t="s">
        <v>5594</v>
      </c>
      <c r="S329" s="496"/>
    </row>
    <row r="330" spans="1:19" ht="90" customHeight="1">
      <c r="A330" s="981"/>
      <c r="B330" s="982"/>
      <c r="C330" s="853">
        <v>324</v>
      </c>
      <c r="D330" s="494" t="s">
        <v>4383</v>
      </c>
      <c r="E330" s="488" t="s">
        <v>4384</v>
      </c>
      <c r="F330" s="513" t="s">
        <v>3958</v>
      </c>
      <c r="G330" s="17" t="s">
        <v>2791</v>
      </c>
      <c r="H330" s="489" t="s">
        <v>1653</v>
      </c>
      <c r="I330" s="490"/>
      <c r="J330" s="486"/>
      <c r="K330" s="693">
        <v>0</v>
      </c>
      <c r="L330" s="687">
        <v>637</v>
      </c>
      <c r="M330" s="492"/>
      <c r="N330" s="15"/>
      <c r="O330" s="14" t="s">
        <v>637</v>
      </c>
      <c r="P330" s="13"/>
      <c r="Q330" s="22"/>
      <c r="R330" s="12" t="s">
        <v>4370</v>
      </c>
      <c r="S330" s="496"/>
    </row>
    <row r="331" spans="1:19" ht="112.5" customHeight="1">
      <c r="A331" s="981">
        <v>42</v>
      </c>
      <c r="B331" s="982" t="s">
        <v>4385</v>
      </c>
      <c r="C331" s="853">
        <v>325</v>
      </c>
      <c r="D331" s="494" t="s">
        <v>763</v>
      </c>
      <c r="E331" s="488" t="s">
        <v>7285</v>
      </c>
      <c r="F331" s="513" t="s">
        <v>3958</v>
      </c>
      <c r="G331" s="17" t="s">
        <v>2527</v>
      </c>
      <c r="H331" s="489" t="s">
        <v>2534</v>
      </c>
      <c r="I331" s="490"/>
      <c r="J331" s="486"/>
      <c r="K331" s="693">
        <v>25.5</v>
      </c>
      <c r="L331" s="687">
        <v>32960757</v>
      </c>
      <c r="M331" s="492"/>
      <c r="N331" s="15"/>
      <c r="O331" s="14"/>
      <c r="P331" s="13" t="s">
        <v>3966</v>
      </c>
      <c r="Q331" s="22"/>
      <c r="R331" s="12" t="s">
        <v>7286</v>
      </c>
      <c r="S331" s="496"/>
    </row>
    <row r="332" spans="1:19" ht="112.5" customHeight="1">
      <c r="A332" s="981"/>
      <c r="B332" s="982"/>
      <c r="C332" s="853">
        <v>326</v>
      </c>
      <c r="D332" s="494" t="s">
        <v>4386</v>
      </c>
      <c r="E332" s="488" t="s">
        <v>4387</v>
      </c>
      <c r="F332" s="513" t="s">
        <v>3958</v>
      </c>
      <c r="G332" s="17" t="s">
        <v>2527</v>
      </c>
      <c r="H332" s="489" t="s">
        <v>2534</v>
      </c>
      <c r="I332" s="490"/>
      <c r="J332" s="486"/>
      <c r="K332" s="693">
        <v>0</v>
      </c>
      <c r="L332" s="687">
        <v>1876998</v>
      </c>
      <c r="M332" s="492"/>
      <c r="N332" s="15"/>
      <c r="O332" s="14"/>
      <c r="P332" s="13" t="s">
        <v>3966</v>
      </c>
      <c r="Q332" s="22"/>
      <c r="R332" s="12" t="s">
        <v>4388</v>
      </c>
      <c r="S332" s="496"/>
    </row>
    <row r="333" spans="1:19" ht="112.5" customHeight="1">
      <c r="A333" s="981"/>
      <c r="B333" s="982"/>
      <c r="C333" s="853">
        <v>327</v>
      </c>
      <c r="D333" s="494" t="s">
        <v>762</v>
      </c>
      <c r="E333" s="488" t="s">
        <v>5598</v>
      </c>
      <c r="F333" s="513" t="s">
        <v>3958</v>
      </c>
      <c r="G333" s="17" t="s">
        <v>2527</v>
      </c>
      <c r="H333" s="489" t="s">
        <v>2534</v>
      </c>
      <c r="I333" s="490"/>
      <c r="J333" s="486"/>
      <c r="K333" s="693">
        <v>0</v>
      </c>
      <c r="L333" s="687">
        <v>0</v>
      </c>
      <c r="M333" s="492"/>
      <c r="N333" s="15"/>
      <c r="O333" s="14"/>
      <c r="P333" s="13" t="s">
        <v>3966</v>
      </c>
      <c r="Q333" s="22"/>
      <c r="R333" s="12" t="s">
        <v>7286</v>
      </c>
      <c r="S333" s="496"/>
    </row>
    <row r="334" spans="1:19" ht="112.5" customHeight="1">
      <c r="A334" s="981"/>
      <c r="B334" s="982"/>
      <c r="C334" s="853">
        <v>328</v>
      </c>
      <c r="D334" s="494" t="s">
        <v>761</v>
      </c>
      <c r="E334" s="488" t="s">
        <v>777</v>
      </c>
      <c r="F334" s="513" t="s">
        <v>3958</v>
      </c>
      <c r="G334" s="17" t="s">
        <v>2527</v>
      </c>
      <c r="H334" s="489" t="s">
        <v>2534</v>
      </c>
      <c r="I334" s="490"/>
      <c r="J334" s="486"/>
      <c r="K334" s="693">
        <v>0</v>
      </c>
      <c r="L334" s="687">
        <v>0</v>
      </c>
      <c r="M334" s="492"/>
      <c r="N334" s="15"/>
      <c r="O334" s="14"/>
      <c r="P334" s="13" t="s">
        <v>3966</v>
      </c>
      <c r="Q334" s="22"/>
      <c r="R334" s="12" t="s">
        <v>4388</v>
      </c>
      <c r="S334" s="496"/>
    </row>
    <row r="335" spans="1:19" ht="112.5" customHeight="1">
      <c r="A335" s="981"/>
      <c r="B335" s="982"/>
      <c r="C335" s="853">
        <v>329</v>
      </c>
      <c r="D335" s="494" t="s">
        <v>760</v>
      </c>
      <c r="E335" s="488" t="s">
        <v>7287</v>
      </c>
      <c r="F335" s="513" t="s">
        <v>3958</v>
      </c>
      <c r="G335" s="17" t="s">
        <v>7288</v>
      </c>
      <c r="H335" s="489" t="s">
        <v>2534</v>
      </c>
      <c r="I335" s="490"/>
      <c r="J335" s="486"/>
      <c r="K335" s="693">
        <v>0.6</v>
      </c>
      <c r="L335" s="687">
        <v>533</v>
      </c>
      <c r="M335" s="492"/>
      <c r="N335" s="15"/>
      <c r="O335" s="14"/>
      <c r="P335" s="13" t="s">
        <v>3966</v>
      </c>
      <c r="Q335" s="22"/>
      <c r="R335" s="12" t="s">
        <v>4388</v>
      </c>
      <c r="S335" s="496"/>
    </row>
    <row r="336" spans="1:19" ht="112.5" customHeight="1">
      <c r="A336" s="981"/>
      <c r="B336" s="982"/>
      <c r="C336" s="853">
        <v>330</v>
      </c>
      <c r="D336" s="494" t="s">
        <v>759</v>
      </c>
      <c r="E336" s="488" t="s">
        <v>4389</v>
      </c>
      <c r="F336" s="513" t="s">
        <v>3958</v>
      </c>
      <c r="G336" s="17" t="s">
        <v>2527</v>
      </c>
      <c r="H336" s="489" t="s">
        <v>2534</v>
      </c>
      <c r="I336" s="490"/>
      <c r="J336" s="486"/>
      <c r="K336" s="693">
        <v>1.3</v>
      </c>
      <c r="L336" s="687">
        <v>461</v>
      </c>
      <c r="M336" s="492"/>
      <c r="N336" s="15"/>
      <c r="O336" s="14"/>
      <c r="P336" s="13" t="s">
        <v>3966</v>
      </c>
      <c r="Q336" s="22"/>
      <c r="R336" s="12" t="s">
        <v>4388</v>
      </c>
      <c r="S336" s="496"/>
    </row>
    <row r="337" spans="1:19" ht="112.5" customHeight="1">
      <c r="A337" s="981"/>
      <c r="B337" s="982"/>
      <c r="C337" s="853">
        <v>331</v>
      </c>
      <c r="D337" s="494" t="s">
        <v>7289</v>
      </c>
      <c r="E337" s="488" t="s">
        <v>7290</v>
      </c>
      <c r="F337" s="513" t="s">
        <v>3958</v>
      </c>
      <c r="G337" s="17" t="s">
        <v>1752</v>
      </c>
      <c r="H337" s="489"/>
      <c r="I337" s="490"/>
      <c r="J337" s="486"/>
      <c r="K337" s="693">
        <v>0</v>
      </c>
      <c r="L337" s="687">
        <v>195</v>
      </c>
      <c r="M337" s="492"/>
      <c r="N337" s="15"/>
      <c r="O337" s="14"/>
      <c r="P337" s="13" t="s">
        <v>3966</v>
      </c>
      <c r="Q337" s="22"/>
      <c r="R337" s="12" t="s">
        <v>4388</v>
      </c>
      <c r="S337" s="496"/>
    </row>
    <row r="338" spans="1:19" ht="112.5" customHeight="1">
      <c r="A338" s="981"/>
      <c r="B338" s="982"/>
      <c r="C338" s="853">
        <v>332</v>
      </c>
      <c r="D338" s="494" t="s">
        <v>758</v>
      </c>
      <c r="E338" s="488" t="s">
        <v>7291</v>
      </c>
      <c r="F338" s="513" t="s">
        <v>3958</v>
      </c>
      <c r="G338" s="17" t="s">
        <v>2527</v>
      </c>
      <c r="H338" s="489" t="s">
        <v>2534</v>
      </c>
      <c r="I338" s="490"/>
      <c r="J338" s="486"/>
      <c r="K338" s="693">
        <v>2.1</v>
      </c>
      <c r="L338" s="687">
        <v>477345</v>
      </c>
      <c r="M338" s="492"/>
      <c r="N338" s="15"/>
      <c r="O338" s="14"/>
      <c r="P338" s="13" t="s">
        <v>3966</v>
      </c>
      <c r="Q338" s="22"/>
      <c r="R338" s="12" t="s">
        <v>4388</v>
      </c>
      <c r="S338" s="496"/>
    </row>
    <row r="339" spans="1:19" ht="228.75" customHeight="1">
      <c r="A339" s="981"/>
      <c r="B339" s="982"/>
      <c r="C339" s="853">
        <v>333</v>
      </c>
      <c r="D339" s="494" t="s">
        <v>757</v>
      </c>
      <c r="E339" s="488" t="s">
        <v>4390</v>
      </c>
      <c r="F339" s="513" t="s">
        <v>3958</v>
      </c>
      <c r="G339" s="17" t="s">
        <v>2527</v>
      </c>
      <c r="H339" s="489" t="s">
        <v>2534</v>
      </c>
      <c r="I339" s="490"/>
      <c r="J339" s="486"/>
      <c r="K339" s="693">
        <v>10.3</v>
      </c>
      <c r="L339" s="687">
        <v>75315</v>
      </c>
      <c r="M339" s="492"/>
      <c r="N339" s="15"/>
      <c r="O339" s="14"/>
      <c r="P339" s="13" t="s">
        <v>3966</v>
      </c>
      <c r="Q339" s="22"/>
      <c r="R339" s="12" t="s">
        <v>4388</v>
      </c>
      <c r="S339" s="496"/>
    </row>
    <row r="340" spans="1:19" ht="135" customHeight="1">
      <c r="A340" s="981"/>
      <c r="B340" s="982"/>
      <c r="C340" s="853">
        <v>334</v>
      </c>
      <c r="D340" s="494" t="s">
        <v>756</v>
      </c>
      <c r="E340" s="488" t="s">
        <v>7292</v>
      </c>
      <c r="F340" s="513" t="s">
        <v>3958</v>
      </c>
      <c r="G340" s="17" t="s">
        <v>2527</v>
      </c>
      <c r="H340" s="489" t="s">
        <v>2534</v>
      </c>
      <c r="I340" s="490"/>
      <c r="J340" s="486"/>
      <c r="K340" s="693">
        <v>0</v>
      </c>
      <c r="L340" s="687">
        <v>1190</v>
      </c>
      <c r="M340" s="492"/>
      <c r="N340" s="15"/>
      <c r="O340" s="14"/>
      <c r="P340" s="13" t="s">
        <v>3966</v>
      </c>
      <c r="Q340" s="22"/>
      <c r="R340" s="12" t="s">
        <v>4388</v>
      </c>
      <c r="S340" s="496"/>
    </row>
    <row r="341" spans="1:19" ht="114.75" customHeight="1">
      <c r="A341" s="981"/>
      <c r="B341" s="982"/>
      <c r="C341" s="853">
        <v>335</v>
      </c>
      <c r="D341" s="494" t="s">
        <v>4391</v>
      </c>
      <c r="E341" s="488" t="s">
        <v>7293</v>
      </c>
      <c r="F341" s="513" t="s">
        <v>3958</v>
      </c>
      <c r="G341" s="17" t="s">
        <v>2527</v>
      </c>
      <c r="H341" s="489" t="s">
        <v>2534</v>
      </c>
      <c r="I341" s="490"/>
      <c r="J341" s="486"/>
      <c r="K341" s="693">
        <v>2</v>
      </c>
      <c r="L341" s="687">
        <v>128425</v>
      </c>
      <c r="M341" s="492"/>
      <c r="N341" s="15"/>
      <c r="O341" s="14"/>
      <c r="P341" s="13" t="s">
        <v>3966</v>
      </c>
      <c r="Q341" s="22"/>
      <c r="R341" s="12" t="s">
        <v>7286</v>
      </c>
      <c r="S341" s="496"/>
    </row>
    <row r="342" spans="1:19" ht="114.75" customHeight="1">
      <c r="A342" s="981"/>
      <c r="B342" s="982"/>
      <c r="C342" s="853">
        <v>336</v>
      </c>
      <c r="D342" s="494" t="s">
        <v>4392</v>
      </c>
      <c r="E342" s="488" t="s">
        <v>4393</v>
      </c>
      <c r="F342" s="513" t="s">
        <v>3958</v>
      </c>
      <c r="G342" s="17" t="s">
        <v>2527</v>
      </c>
      <c r="H342" s="489" t="s">
        <v>2534</v>
      </c>
      <c r="I342" s="490"/>
      <c r="J342" s="486"/>
      <c r="K342" s="693">
        <v>0</v>
      </c>
      <c r="L342" s="687">
        <v>619</v>
      </c>
      <c r="M342" s="492"/>
      <c r="N342" s="15"/>
      <c r="O342" s="14"/>
      <c r="P342" s="13" t="s">
        <v>3966</v>
      </c>
      <c r="Q342" s="22"/>
      <c r="R342" s="12" t="s">
        <v>4388</v>
      </c>
      <c r="S342" s="496"/>
    </row>
    <row r="343" spans="1:19" ht="114.75" customHeight="1">
      <c r="A343" s="981"/>
      <c r="B343" s="982"/>
      <c r="C343" s="853">
        <v>337</v>
      </c>
      <c r="D343" s="494" t="s">
        <v>4394</v>
      </c>
      <c r="E343" s="488" t="s">
        <v>7294</v>
      </c>
      <c r="F343" s="513" t="s">
        <v>3958</v>
      </c>
      <c r="G343" s="17" t="s">
        <v>2527</v>
      </c>
      <c r="H343" s="489" t="s">
        <v>2534</v>
      </c>
      <c r="I343" s="490"/>
      <c r="J343" s="486"/>
      <c r="K343" s="693">
        <v>0.30000000000000004</v>
      </c>
      <c r="L343" s="687">
        <v>429</v>
      </c>
      <c r="M343" s="492"/>
      <c r="N343" s="15"/>
      <c r="O343" s="14"/>
      <c r="P343" s="13" t="s">
        <v>3966</v>
      </c>
      <c r="Q343" s="22"/>
      <c r="R343" s="12" t="s">
        <v>4388</v>
      </c>
      <c r="S343" s="496"/>
    </row>
    <row r="344" spans="1:19" ht="114.75" customHeight="1">
      <c r="A344" s="981"/>
      <c r="B344" s="982"/>
      <c r="C344" s="853">
        <v>338</v>
      </c>
      <c r="D344" s="494" t="s">
        <v>7295</v>
      </c>
      <c r="E344" s="488" t="s">
        <v>4395</v>
      </c>
      <c r="F344" s="513" t="s">
        <v>3958</v>
      </c>
      <c r="G344" s="17" t="s">
        <v>1747</v>
      </c>
      <c r="H344" s="489" t="s">
        <v>1748</v>
      </c>
      <c r="I344" s="490"/>
      <c r="J344" s="486"/>
      <c r="K344" s="693">
        <v>0.2</v>
      </c>
      <c r="L344" s="687">
        <v>76</v>
      </c>
      <c r="M344" s="492"/>
      <c r="N344" s="15"/>
      <c r="O344" s="14"/>
      <c r="P344" s="13" t="s">
        <v>3966</v>
      </c>
      <c r="Q344" s="22"/>
      <c r="R344" s="12" t="s">
        <v>4388</v>
      </c>
      <c r="S344" s="496"/>
    </row>
    <row r="345" spans="1:19" ht="114.75" customHeight="1">
      <c r="A345" s="981"/>
      <c r="B345" s="982"/>
      <c r="C345" s="853">
        <v>339</v>
      </c>
      <c r="D345" s="494" t="s">
        <v>4396</v>
      </c>
      <c r="E345" s="488" t="s">
        <v>4397</v>
      </c>
      <c r="F345" s="513" t="s">
        <v>3958</v>
      </c>
      <c r="G345" s="17" t="s">
        <v>2527</v>
      </c>
      <c r="H345" s="489" t="s">
        <v>2534</v>
      </c>
      <c r="I345" s="490"/>
      <c r="J345" s="486"/>
      <c r="K345" s="693">
        <v>2.2000000000000002</v>
      </c>
      <c r="L345" s="687">
        <v>90146</v>
      </c>
      <c r="M345" s="492"/>
      <c r="N345" s="15"/>
      <c r="O345" s="14"/>
      <c r="P345" s="13" t="s">
        <v>3966</v>
      </c>
      <c r="Q345" s="22"/>
      <c r="R345" s="12" t="s">
        <v>4388</v>
      </c>
      <c r="S345" s="496"/>
    </row>
    <row r="346" spans="1:19" ht="114.75" customHeight="1">
      <c r="A346" s="981"/>
      <c r="B346" s="982"/>
      <c r="C346" s="853">
        <v>340</v>
      </c>
      <c r="D346" s="494" t="s">
        <v>4398</v>
      </c>
      <c r="E346" s="488" t="s">
        <v>7296</v>
      </c>
      <c r="F346" s="513" t="s">
        <v>3958</v>
      </c>
      <c r="G346" s="17" t="s">
        <v>2527</v>
      </c>
      <c r="H346" s="489" t="s">
        <v>2534</v>
      </c>
      <c r="I346" s="490"/>
      <c r="J346" s="486"/>
      <c r="K346" s="693">
        <v>0.30000000000000004</v>
      </c>
      <c r="L346" s="687">
        <v>14141</v>
      </c>
      <c r="M346" s="492"/>
      <c r="N346" s="15"/>
      <c r="O346" s="14"/>
      <c r="P346" s="13" t="s">
        <v>3966</v>
      </c>
      <c r="Q346" s="22"/>
      <c r="R346" s="12" t="s">
        <v>4388</v>
      </c>
      <c r="S346" s="496"/>
    </row>
    <row r="347" spans="1:19" ht="114.75" customHeight="1">
      <c r="A347" s="981"/>
      <c r="B347" s="982"/>
      <c r="C347" s="853">
        <v>341</v>
      </c>
      <c r="D347" s="494" t="s">
        <v>755</v>
      </c>
      <c r="E347" s="488" t="s">
        <v>7297</v>
      </c>
      <c r="F347" s="513" t="s">
        <v>3958</v>
      </c>
      <c r="G347" s="17" t="s">
        <v>2527</v>
      </c>
      <c r="H347" s="489" t="s">
        <v>2534</v>
      </c>
      <c r="I347" s="490"/>
      <c r="J347" s="486"/>
      <c r="K347" s="693">
        <v>0.1</v>
      </c>
      <c r="L347" s="687">
        <v>468</v>
      </c>
      <c r="M347" s="492"/>
      <c r="N347" s="15"/>
      <c r="O347" s="14"/>
      <c r="P347" s="13" t="s">
        <v>3966</v>
      </c>
      <c r="Q347" s="22"/>
      <c r="R347" s="12" t="s">
        <v>7286</v>
      </c>
      <c r="S347" s="496"/>
    </row>
    <row r="348" spans="1:19" ht="114.75" customHeight="1">
      <c r="A348" s="981"/>
      <c r="B348" s="982"/>
      <c r="C348" s="853">
        <v>342</v>
      </c>
      <c r="D348" s="494" t="s">
        <v>4399</v>
      </c>
      <c r="E348" s="488" t="s">
        <v>4400</v>
      </c>
      <c r="F348" s="513" t="s">
        <v>3958</v>
      </c>
      <c r="G348" s="17" t="s">
        <v>2527</v>
      </c>
      <c r="H348" s="489" t="s">
        <v>2534</v>
      </c>
      <c r="I348" s="490"/>
      <c r="J348" s="486"/>
      <c r="K348" s="693">
        <v>0.30000000000000004</v>
      </c>
      <c r="L348" s="687">
        <v>907</v>
      </c>
      <c r="M348" s="492"/>
      <c r="N348" s="15"/>
      <c r="O348" s="14"/>
      <c r="P348" s="13" t="s">
        <v>3966</v>
      </c>
      <c r="Q348" s="22"/>
      <c r="R348" s="12" t="s">
        <v>7286</v>
      </c>
      <c r="S348" s="496"/>
    </row>
    <row r="349" spans="1:19" ht="114.75" customHeight="1">
      <c r="A349" s="981"/>
      <c r="B349" s="982"/>
      <c r="C349" s="853">
        <v>343</v>
      </c>
      <c r="D349" s="494" t="s">
        <v>4401</v>
      </c>
      <c r="E349" s="488" t="s">
        <v>7298</v>
      </c>
      <c r="F349" s="513" t="s">
        <v>3958</v>
      </c>
      <c r="G349" s="17" t="s">
        <v>7288</v>
      </c>
      <c r="H349" s="489" t="s">
        <v>1748</v>
      </c>
      <c r="I349" s="490"/>
      <c r="J349" s="486"/>
      <c r="K349" s="693">
        <v>0.1</v>
      </c>
      <c r="L349" s="687">
        <v>0</v>
      </c>
      <c r="M349" s="492"/>
      <c r="N349" s="15"/>
      <c r="O349" s="14"/>
      <c r="P349" s="13" t="s">
        <v>3966</v>
      </c>
      <c r="Q349" s="22"/>
      <c r="R349" s="12" t="s">
        <v>7286</v>
      </c>
      <c r="S349" s="496"/>
    </row>
    <row r="350" spans="1:19" ht="114.75" customHeight="1">
      <c r="A350" s="981"/>
      <c r="B350" s="982"/>
      <c r="C350" s="853">
        <v>344</v>
      </c>
      <c r="D350" s="494" t="s">
        <v>4402</v>
      </c>
      <c r="E350" s="488" t="s">
        <v>7299</v>
      </c>
      <c r="F350" s="513" t="s">
        <v>3958</v>
      </c>
      <c r="G350" s="17" t="s">
        <v>7288</v>
      </c>
      <c r="H350" s="489" t="s">
        <v>1748</v>
      </c>
      <c r="I350" s="490"/>
      <c r="J350" s="486"/>
      <c r="K350" s="693">
        <v>0.2</v>
      </c>
      <c r="L350" s="687">
        <v>1407</v>
      </c>
      <c r="M350" s="492"/>
      <c r="N350" s="15"/>
      <c r="O350" s="14"/>
      <c r="P350" s="13" t="s">
        <v>3966</v>
      </c>
      <c r="Q350" s="22"/>
      <c r="R350" s="12" t="s">
        <v>7286</v>
      </c>
      <c r="S350" s="496"/>
    </row>
    <row r="351" spans="1:19" ht="114.75" customHeight="1">
      <c r="A351" s="981"/>
      <c r="B351" s="982"/>
      <c r="C351" s="853">
        <v>345</v>
      </c>
      <c r="D351" s="494" t="s">
        <v>754</v>
      </c>
      <c r="E351" s="488" t="s">
        <v>7300</v>
      </c>
      <c r="F351" s="513" t="s">
        <v>3958</v>
      </c>
      <c r="G351" s="17" t="s">
        <v>7288</v>
      </c>
      <c r="H351" s="489" t="s">
        <v>7301</v>
      </c>
      <c r="I351" s="490"/>
      <c r="J351" s="486"/>
      <c r="K351" s="693">
        <v>0.3</v>
      </c>
      <c r="L351" s="687">
        <v>2613</v>
      </c>
      <c r="M351" s="492"/>
      <c r="N351" s="15"/>
      <c r="O351" s="14"/>
      <c r="P351" s="13" t="s">
        <v>3966</v>
      </c>
      <c r="Q351" s="22"/>
      <c r="R351" s="12" t="s">
        <v>4388</v>
      </c>
      <c r="S351" s="496"/>
    </row>
    <row r="352" spans="1:19" ht="114.75" customHeight="1">
      <c r="A352" s="981"/>
      <c r="B352" s="982"/>
      <c r="C352" s="853">
        <v>346</v>
      </c>
      <c r="D352" s="494" t="s">
        <v>753</v>
      </c>
      <c r="E352" s="488" t="s">
        <v>7302</v>
      </c>
      <c r="F352" s="513" t="s">
        <v>3958</v>
      </c>
      <c r="G352" s="17" t="s">
        <v>7288</v>
      </c>
      <c r="H352" s="489" t="s">
        <v>2534</v>
      </c>
      <c r="I352" s="490"/>
      <c r="J352" s="486"/>
      <c r="K352" s="693">
        <v>0.6</v>
      </c>
      <c r="L352" s="687">
        <v>1721</v>
      </c>
      <c r="M352" s="492"/>
      <c r="N352" s="15"/>
      <c r="O352" s="14"/>
      <c r="P352" s="13" t="s">
        <v>3966</v>
      </c>
      <c r="Q352" s="22"/>
      <c r="R352" s="12" t="s">
        <v>4388</v>
      </c>
      <c r="S352" s="496"/>
    </row>
    <row r="353" spans="1:19" ht="114.75" customHeight="1">
      <c r="A353" s="981"/>
      <c r="B353" s="982"/>
      <c r="C353" s="853">
        <v>347</v>
      </c>
      <c r="D353" s="494" t="s">
        <v>7303</v>
      </c>
      <c r="E353" s="488" t="s">
        <v>7304</v>
      </c>
      <c r="F353" s="513" t="s">
        <v>3958</v>
      </c>
      <c r="G353" s="17" t="s">
        <v>7288</v>
      </c>
      <c r="H353" s="489" t="s">
        <v>2534</v>
      </c>
      <c r="I353" s="490"/>
      <c r="J353" s="486"/>
      <c r="K353" s="693">
        <v>0.1</v>
      </c>
      <c r="L353" s="687">
        <v>0</v>
      </c>
      <c r="M353" s="492"/>
      <c r="N353" s="15"/>
      <c r="O353" s="14"/>
      <c r="P353" s="13" t="s">
        <v>3966</v>
      </c>
      <c r="Q353" s="22"/>
      <c r="R353" s="12" t="s">
        <v>4388</v>
      </c>
      <c r="S353" s="496"/>
    </row>
    <row r="354" spans="1:19" ht="114.75" customHeight="1">
      <c r="A354" s="981"/>
      <c r="B354" s="982"/>
      <c r="C354" s="853">
        <v>348</v>
      </c>
      <c r="D354" s="494" t="s">
        <v>7305</v>
      </c>
      <c r="E354" s="488" t="s">
        <v>7306</v>
      </c>
      <c r="F354" s="513" t="s">
        <v>3958</v>
      </c>
      <c r="G354" s="17" t="s">
        <v>7288</v>
      </c>
      <c r="H354" s="489" t="s">
        <v>2534</v>
      </c>
      <c r="I354" s="490"/>
      <c r="J354" s="486"/>
      <c r="K354" s="693">
        <v>0.1</v>
      </c>
      <c r="L354" s="687">
        <v>2714</v>
      </c>
      <c r="M354" s="492"/>
      <c r="N354" s="15"/>
      <c r="O354" s="14"/>
      <c r="P354" s="13" t="s">
        <v>3966</v>
      </c>
      <c r="Q354" s="22"/>
      <c r="R354" s="12" t="s">
        <v>4388</v>
      </c>
      <c r="S354" s="496"/>
    </row>
    <row r="355" spans="1:19" ht="114.75" customHeight="1">
      <c r="A355" s="981"/>
      <c r="B355" s="982"/>
      <c r="C355" s="853">
        <v>349</v>
      </c>
      <c r="D355" s="494" t="s">
        <v>752</v>
      </c>
      <c r="E355" s="488" t="s">
        <v>7307</v>
      </c>
      <c r="F355" s="513" t="s">
        <v>3958</v>
      </c>
      <c r="G355" s="17" t="s">
        <v>7288</v>
      </c>
      <c r="H355" s="489" t="s">
        <v>2534</v>
      </c>
      <c r="I355" s="490"/>
      <c r="J355" s="486"/>
      <c r="K355" s="693">
        <v>2.2999999999999998</v>
      </c>
      <c r="L355" s="687">
        <v>65786</v>
      </c>
      <c r="M355" s="492"/>
      <c r="N355" s="15"/>
      <c r="O355" s="14"/>
      <c r="P355" s="13" t="s">
        <v>3966</v>
      </c>
      <c r="Q355" s="22"/>
      <c r="R355" s="12" t="s">
        <v>7286</v>
      </c>
      <c r="S355" s="496"/>
    </row>
    <row r="356" spans="1:19" ht="114.75" customHeight="1">
      <c r="A356" s="981"/>
      <c r="B356" s="982"/>
      <c r="C356" s="853">
        <v>350</v>
      </c>
      <c r="D356" s="494" t="s">
        <v>751</v>
      </c>
      <c r="E356" s="488" t="s">
        <v>7308</v>
      </c>
      <c r="F356" s="513" t="s">
        <v>3958</v>
      </c>
      <c r="G356" s="17" t="s">
        <v>2791</v>
      </c>
      <c r="H356" s="489" t="s">
        <v>1653</v>
      </c>
      <c r="I356" s="490"/>
      <c r="J356" s="486"/>
      <c r="K356" s="693">
        <v>1.2</v>
      </c>
      <c r="L356" s="687">
        <v>50069</v>
      </c>
      <c r="M356" s="492"/>
      <c r="N356" s="15"/>
      <c r="O356" s="14"/>
      <c r="P356" s="13" t="s">
        <v>3966</v>
      </c>
      <c r="Q356" s="22"/>
      <c r="R356" s="12" t="s">
        <v>4388</v>
      </c>
      <c r="S356" s="496"/>
    </row>
    <row r="357" spans="1:19" ht="112.5" customHeight="1">
      <c r="A357" s="981"/>
      <c r="B357" s="982"/>
      <c r="C357" s="853">
        <v>351</v>
      </c>
      <c r="D357" s="494" t="s">
        <v>4403</v>
      </c>
      <c r="E357" s="488" t="s">
        <v>7309</v>
      </c>
      <c r="F357" s="513" t="s">
        <v>3958</v>
      </c>
      <c r="G357" s="17" t="s">
        <v>7100</v>
      </c>
      <c r="H357" s="489" t="s">
        <v>7088</v>
      </c>
      <c r="I357" s="490"/>
      <c r="J357" s="486"/>
      <c r="K357" s="693">
        <v>6</v>
      </c>
      <c r="L357" s="687">
        <v>0</v>
      </c>
      <c r="M357" s="492"/>
      <c r="N357" s="15"/>
      <c r="O357" s="14"/>
      <c r="P357" s="13" t="s">
        <v>3966</v>
      </c>
      <c r="Q357" s="22"/>
      <c r="R357" s="12" t="s">
        <v>4388</v>
      </c>
      <c r="S357" s="496"/>
    </row>
    <row r="358" spans="1:19" ht="123" customHeight="1">
      <c r="A358" s="981"/>
      <c r="B358" s="982"/>
      <c r="C358" s="853">
        <v>352</v>
      </c>
      <c r="D358" s="494" t="s">
        <v>7310</v>
      </c>
      <c r="E358" s="488" t="s">
        <v>7311</v>
      </c>
      <c r="F358" s="513" t="s">
        <v>3958</v>
      </c>
      <c r="G358" s="17" t="s">
        <v>2527</v>
      </c>
      <c r="H358" s="489" t="s">
        <v>2534</v>
      </c>
      <c r="I358" s="490"/>
      <c r="J358" s="486"/>
      <c r="K358" s="693">
        <v>1.2</v>
      </c>
      <c r="L358" s="687">
        <v>10203</v>
      </c>
      <c r="M358" s="492"/>
      <c r="N358" s="15"/>
      <c r="O358" s="14"/>
      <c r="P358" s="13" t="s">
        <v>3966</v>
      </c>
      <c r="Q358" s="22"/>
      <c r="R358" s="12" t="s">
        <v>4388</v>
      </c>
      <c r="S358" s="496"/>
    </row>
    <row r="359" spans="1:19" ht="113.25" customHeight="1">
      <c r="A359" s="981"/>
      <c r="B359" s="982"/>
      <c r="C359" s="853">
        <v>353</v>
      </c>
      <c r="D359" s="494" t="s">
        <v>4404</v>
      </c>
      <c r="E359" s="488" t="s">
        <v>4405</v>
      </c>
      <c r="F359" s="513" t="s">
        <v>3958</v>
      </c>
      <c r="G359" s="17" t="s">
        <v>1752</v>
      </c>
      <c r="H359" s="489"/>
      <c r="I359" s="490"/>
      <c r="J359" s="486"/>
      <c r="K359" s="693">
        <v>0.2</v>
      </c>
      <c r="L359" s="687">
        <v>359</v>
      </c>
      <c r="M359" s="492"/>
      <c r="N359" s="15"/>
      <c r="O359" s="14"/>
      <c r="P359" s="13" t="s">
        <v>3966</v>
      </c>
      <c r="Q359" s="22"/>
      <c r="R359" s="12" t="s">
        <v>4388</v>
      </c>
      <c r="S359" s="496"/>
    </row>
    <row r="360" spans="1:19" ht="113.25" customHeight="1">
      <c r="A360" s="981"/>
      <c r="B360" s="982"/>
      <c r="C360" s="853">
        <v>354</v>
      </c>
      <c r="D360" s="494" t="s">
        <v>4406</v>
      </c>
      <c r="E360" s="488" t="s">
        <v>4407</v>
      </c>
      <c r="F360" s="513" t="s">
        <v>3958</v>
      </c>
      <c r="G360" s="17" t="s">
        <v>2527</v>
      </c>
      <c r="H360" s="489" t="s">
        <v>2534</v>
      </c>
      <c r="I360" s="490"/>
      <c r="J360" s="486"/>
      <c r="K360" s="693">
        <v>0.7</v>
      </c>
      <c r="L360" s="687">
        <v>63511</v>
      </c>
      <c r="M360" s="492"/>
      <c r="N360" s="15"/>
      <c r="O360" s="14"/>
      <c r="P360" s="13" t="s">
        <v>3966</v>
      </c>
      <c r="Q360" s="22"/>
      <c r="R360" s="12" t="s">
        <v>4388</v>
      </c>
      <c r="S360" s="496"/>
    </row>
    <row r="361" spans="1:19" ht="141" customHeight="1">
      <c r="A361" s="981"/>
      <c r="B361" s="982"/>
      <c r="C361" s="853">
        <v>355</v>
      </c>
      <c r="D361" s="494" t="s">
        <v>4408</v>
      </c>
      <c r="E361" s="488" t="s">
        <v>4409</v>
      </c>
      <c r="F361" s="513" t="s">
        <v>3958</v>
      </c>
      <c r="G361" s="17" t="s">
        <v>2527</v>
      </c>
      <c r="H361" s="489" t="s">
        <v>2534</v>
      </c>
      <c r="I361" s="490"/>
      <c r="J361" s="486"/>
      <c r="K361" s="693">
        <v>0.4</v>
      </c>
      <c r="L361" s="687">
        <v>20892</v>
      </c>
      <c r="M361" s="492"/>
      <c r="N361" s="15"/>
      <c r="O361" s="14"/>
      <c r="P361" s="13" t="s">
        <v>3966</v>
      </c>
      <c r="Q361" s="22"/>
      <c r="R361" s="12" t="s">
        <v>7286</v>
      </c>
      <c r="S361" s="496"/>
    </row>
    <row r="362" spans="1:19" ht="113.25" customHeight="1">
      <c r="A362" s="981"/>
      <c r="B362" s="982"/>
      <c r="C362" s="853">
        <v>356</v>
      </c>
      <c r="D362" s="494" t="s">
        <v>4410</v>
      </c>
      <c r="E362" s="488" t="s">
        <v>7312</v>
      </c>
      <c r="F362" s="513" t="s">
        <v>3958</v>
      </c>
      <c r="G362" s="17" t="s">
        <v>1752</v>
      </c>
      <c r="H362" s="489"/>
      <c r="I362" s="490"/>
      <c r="J362" s="486"/>
      <c r="K362" s="693">
        <v>0.1</v>
      </c>
      <c r="L362" s="687">
        <v>357</v>
      </c>
      <c r="M362" s="492"/>
      <c r="N362" s="15"/>
      <c r="O362" s="14"/>
      <c r="P362" s="13" t="s">
        <v>3966</v>
      </c>
      <c r="Q362" s="22"/>
      <c r="R362" s="12" t="s">
        <v>4388</v>
      </c>
      <c r="S362" s="496"/>
    </row>
    <row r="363" spans="1:19" ht="90" customHeight="1">
      <c r="A363" s="981"/>
      <c r="B363" s="982"/>
      <c r="C363" s="853">
        <v>357</v>
      </c>
      <c r="D363" s="494" t="s">
        <v>4411</v>
      </c>
      <c r="E363" s="488" t="s">
        <v>7313</v>
      </c>
      <c r="F363" s="513" t="s">
        <v>3958</v>
      </c>
      <c r="G363" s="17" t="s">
        <v>2791</v>
      </c>
      <c r="H363" s="489"/>
      <c r="I363" s="490"/>
      <c r="J363" s="486"/>
      <c r="K363" s="693">
        <v>0</v>
      </c>
      <c r="L363" s="687">
        <v>25877</v>
      </c>
      <c r="M363" s="492"/>
      <c r="N363" s="15"/>
      <c r="O363" s="14"/>
      <c r="P363" s="13" t="s">
        <v>7230</v>
      </c>
      <c r="Q363" s="22"/>
      <c r="R363" s="12" t="s">
        <v>4211</v>
      </c>
      <c r="S363" s="496"/>
    </row>
    <row r="364" spans="1:19" ht="90" customHeight="1">
      <c r="A364" s="981"/>
      <c r="B364" s="982"/>
      <c r="C364" s="853">
        <v>358</v>
      </c>
      <c r="D364" s="494" t="s">
        <v>4412</v>
      </c>
      <c r="E364" s="488" t="s">
        <v>7313</v>
      </c>
      <c r="F364" s="513" t="s">
        <v>3958</v>
      </c>
      <c r="G364" s="17" t="s">
        <v>2791</v>
      </c>
      <c r="H364" s="489"/>
      <c r="I364" s="490"/>
      <c r="J364" s="486"/>
      <c r="K364" s="693">
        <v>0</v>
      </c>
      <c r="L364" s="687">
        <v>4544</v>
      </c>
      <c r="M364" s="492"/>
      <c r="N364" s="15"/>
      <c r="O364" s="14"/>
      <c r="P364" s="13" t="s">
        <v>7230</v>
      </c>
      <c r="Q364" s="22"/>
      <c r="R364" s="12" t="s">
        <v>4211</v>
      </c>
      <c r="S364" s="496"/>
    </row>
    <row r="365" spans="1:19" ht="89.25" customHeight="1">
      <c r="A365" s="981"/>
      <c r="B365" s="982"/>
      <c r="C365" s="853">
        <v>359</v>
      </c>
      <c r="D365" s="494" t="s">
        <v>4413</v>
      </c>
      <c r="E365" s="488" t="s">
        <v>7313</v>
      </c>
      <c r="F365" s="513" t="s">
        <v>3958</v>
      </c>
      <c r="G365" s="17" t="s">
        <v>2791</v>
      </c>
      <c r="H365" s="489"/>
      <c r="I365" s="490"/>
      <c r="J365" s="486"/>
      <c r="K365" s="693">
        <v>0</v>
      </c>
      <c r="L365" s="687">
        <v>26718</v>
      </c>
      <c r="M365" s="492"/>
      <c r="N365" s="15"/>
      <c r="O365" s="14"/>
      <c r="P365" s="13" t="s">
        <v>7230</v>
      </c>
      <c r="Q365" s="22"/>
      <c r="R365" s="12" t="s">
        <v>4211</v>
      </c>
      <c r="S365" s="496"/>
    </row>
    <row r="366" spans="1:19" ht="89.25" customHeight="1">
      <c r="A366" s="981"/>
      <c r="B366" s="982"/>
      <c r="C366" s="853">
        <v>360</v>
      </c>
      <c r="D366" s="494" t="s">
        <v>4414</v>
      </c>
      <c r="E366" s="488" t="s">
        <v>7314</v>
      </c>
      <c r="F366" s="513" t="s">
        <v>3958</v>
      </c>
      <c r="G366" s="17" t="s">
        <v>2791</v>
      </c>
      <c r="H366" s="489"/>
      <c r="I366" s="490"/>
      <c r="J366" s="486"/>
      <c r="K366" s="693">
        <v>3</v>
      </c>
      <c r="L366" s="687">
        <v>840246</v>
      </c>
      <c r="M366" s="492"/>
      <c r="N366" s="15"/>
      <c r="O366" s="14"/>
      <c r="P366" s="13" t="s">
        <v>7230</v>
      </c>
      <c r="Q366" s="22"/>
      <c r="R366" s="12" t="s">
        <v>7315</v>
      </c>
      <c r="S366" s="496"/>
    </row>
    <row r="367" spans="1:19" ht="89.25" customHeight="1">
      <c r="A367" s="981"/>
      <c r="B367" s="982"/>
      <c r="C367" s="853">
        <v>361</v>
      </c>
      <c r="D367" s="494" t="s">
        <v>4415</v>
      </c>
      <c r="E367" s="488" t="s">
        <v>7316</v>
      </c>
      <c r="F367" s="513" t="s">
        <v>3958</v>
      </c>
      <c r="G367" s="17" t="s">
        <v>2791</v>
      </c>
      <c r="H367" s="489"/>
      <c r="I367" s="490"/>
      <c r="J367" s="486"/>
      <c r="K367" s="693">
        <v>0</v>
      </c>
      <c r="L367" s="687">
        <v>128</v>
      </c>
      <c r="M367" s="492"/>
      <c r="N367" s="15"/>
      <c r="O367" s="14"/>
      <c r="P367" s="13" t="s">
        <v>7230</v>
      </c>
      <c r="Q367" s="22"/>
      <c r="R367" s="12" t="s">
        <v>7315</v>
      </c>
      <c r="S367" s="496"/>
    </row>
    <row r="368" spans="1:19" ht="89.25" customHeight="1">
      <c r="A368" s="985">
        <v>43</v>
      </c>
      <c r="B368" s="982" t="s">
        <v>7396</v>
      </c>
      <c r="C368" s="853">
        <v>362</v>
      </c>
      <c r="D368" s="494" t="s">
        <v>778</v>
      </c>
      <c r="E368" s="488" t="s">
        <v>4416</v>
      </c>
      <c r="F368" s="513" t="s">
        <v>3958</v>
      </c>
      <c r="G368" s="17" t="s">
        <v>2527</v>
      </c>
      <c r="H368" s="489" t="s">
        <v>2534</v>
      </c>
      <c r="I368" s="490"/>
      <c r="J368" s="486"/>
      <c r="K368" s="693">
        <v>1.1000000000000001</v>
      </c>
      <c r="L368" s="687">
        <v>8673</v>
      </c>
      <c r="M368" s="492"/>
      <c r="N368" s="15"/>
      <c r="O368" s="14" t="s">
        <v>637</v>
      </c>
      <c r="P368" s="13"/>
      <c r="Q368" s="22"/>
      <c r="R368" s="12" t="s">
        <v>5594</v>
      </c>
      <c r="S368" s="496"/>
    </row>
    <row r="369" spans="1:19" ht="89.25" customHeight="1">
      <c r="A369" s="981"/>
      <c r="B369" s="982"/>
      <c r="C369" s="853">
        <v>363</v>
      </c>
      <c r="D369" s="494" t="s">
        <v>4417</v>
      </c>
      <c r="E369" s="488" t="s">
        <v>7317</v>
      </c>
      <c r="F369" s="513" t="s">
        <v>3958</v>
      </c>
      <c r="G369" s="17" t="s">
        <v>2791</v>
      </c>
      <c r="H369" s="489" t="s">
        <v>1653</v>
      </c>
      <c r="I369" s="490"/>
      <c r="J369" s="486"/>
      <c r="K369" s="693">
        <v>0.4</v>
      </c>
      <c r="L369" s="687">
        <v>0</v>
      </c>
      <c r="M369" s="492"/>
      <c r="N369" s="15"/>
      <c r="O369" s="14" t="s">
        <v>637</v>
      </c>
      <c r="P369" s="13"/>
      <c r="Q369" s="22"/>
      <c r="R369" s="12" t="s">
        <v>6323</v>
      </c>
      <c r="S369" s="496"/>
    </row>
    <row r="370" spans="1:19" ht="89.25" customHeight="1">
      <c r="A370" s="981"/>
      <c r="B370" s="982"/>
      <c r="C370" s="853">
        <v>364</v>
      </c>
      <c r="D370" s="494" t="s">
        <v>535</v>
      </c>
      <c r="E370" s="488" t="s">
        <v>4418</v>
      </c>
      <c r="F370" s="513" t="s">
        <v>3958</v>
      </c>
      <c r="G370" s="17" t="s">
        <v>2791</v>
      </c>
      <c r="H370" s="489" t="s">
        <v>1653</v>
      </c>
      <c r="I370" s="490"/>
      <c r="J370" s="486"/>
      <c r="K370" s="693">
        <v>0</v>
      </c>
      <c r="L370" s="687">
        <v>24</v>
      </c>
      <c r="M370" s="492"/>
      <c r="N370" s="15"/>
      <c r="O370" s="14" t="s">
        <v>637</v>
      </c>
      <c r="P370" s="13"/>
      <c r="Q370" s="22"/>
      <c r="R370" s="12" t="s">
        <v>6323</v>
      </c>
      <c r="S370" s="496"/>
    </row>
    <row r="371" spans="1:19" ht="89.25" customHeight="1">
      <c r="A371" s="981"/>
      <c r="B371" s="982"/>
      <c r="C371" s="853">
        <v>365</v>
      </c>
      <c r="D371" s="494" t="s">
        <v>534</v>
      </c>
      <c r="E371" s="488" t="s">
        <v>4419</v>
      </c>
      <c r="F371" s="513" t="s">
        <v>3958</v>
      </c>
      <c r="G371" s="17" t="s">
        <v>2527</v>
      </c>
      <c r="H371" s="489" t="s">
        <v>2534</v>
      </c>
      <c r="I371" s="490"/>
      <c r="J371" s="486"/>
      <c r="K371" s="693">
        <v>0.1</v>
      </c>
      <c r="L371" s="687">
        <v>0</v>
      </c>
      <c r="M371" s="492"/>
      <c r="N371" s="15"/>
      <c r="O371" s="14" t="s">
        <v>637</v>
      </c>
      <c r="P371" s="13"/>
      <c r="Q371" s="22"/>
      <c r="R371" s="12" t="s">
        <v>4370</v>
      </c>
      <c r="S371" s="496"/>
    </row>
    <row r="372" spans="1:19" ht="89.25" customHeight="1">
      <c r="A372" s="981"/>
      <c r="B372" s="982"/>
      <c r="C372" s="853">
        <v>366</v>
      </c>
      <c r="D372" s="494" t="s">
        <v>533</v>
      </c>
      <c r="E372" s="488" t="s">
        <v>7318</v>
      </c>
      <c r="F372" s="513" t="s">
        <v>3958</v>
      </c>
      <c r="G372" s="17" t="s">
        <v>2791</v>
      </c>
      <c r="H372" s="489"/>
      <c r="I372" s="490"/>
      <c r="J372" s="486"/>
      <c r="K372" s="693">
        <v>1</v>
      </c>
      <c r="L372" s="687">
        <v>0</v>
      </c>
      <c r="M372" s="492"/>
      <c r="N372" s="15"/>
      <c r="O372" s="14" t="s">
        <v>637</v>
      </c>
      <c r="P372" s="13"/>
      <c r="Q372" s="22"/>
      <c r="R372" s="12" t="s">
        <v>4420</v>
      </c>
      <c r="S372" s="496"/>
    </row>
    <row r="373" spans="1:19" ht="89.25" customHeight="1">
      <c r="A373" s="981"/>
      <c r="B373" s="982"/>
      <c r="C373" s="853">
        <v>367</v>
      </c>
      <c r="D373" s="494" t="s">
        <v>4421</v>
      </c>
      <c r="E373" s="488" t="s">
        <v>4422</v>
      </c>
      <c r="F373" s="513" t="s">
        <v>3958</v>
      </c>
      <c r="G373" s="17" t="s">
        <v>7288</v>
      </c>
      <c r="H373" s="489" t="s">
        <v>3046</v>
      </c>
      <c r="I373" s="490"/>
      <c r="J373" s="486"/>
      <c r="K373" s="693">
        <v>0.4</v>
      </c>
      <c r="L373" s="687">
        <v>15507</v>
      </c>
      <c r="M373" s="492"/>
      <c r="N373" s="15"/>
      <c r="O373" s="14" t="s">
        <v>7093</v>
      </c>
      <c r="P373" s="13"/>
      <c r="Q373" s="22"/>
      <c r="R373" s="12" t="s">
        <v>3973</v>
      </c>
      <c r="S373" s="496"/>
    </row>
    <row r="374" spans="1:19" ht="89.25" customHeight="1">
      <c r="A374" s="981"/>
      <c r="B374" s="982"/>
      <c r="C374" s="853">
        <v>368</v>
      </c>
      <c r="D374" s="494" t="s">
        <v>532</v>
      </c>
      <c r="E374" s="488" t="s">
        <v>531</v>
      </c>
      <c r="F374" s="513" t="s">
        <v>3958</v>
      </c>
      <c r="G374" s="17" t="s">
        <v>2791</v>
      </c>
      <c r="H374" s="489" t="s">
        <v>1653</v>
      </c>
      <c r="I374" s="490"/>
      <c r="J374" s="486"/>
      <c r="K374" s="693">
        <v>0.30000000000000004</v>
      </c>
      <c r="L374" s="687">
        <v>5302</v>
      </c>
      <c r="M374" s="492"/>
      <c r="N374" s="15"/>
      <c r="O374" s="14" t="s">
        <v>637</v>
      </c>
      <c r="P374" s="13"/>
      <c r="Q374" s="22"/>
      <c r="R374" s="12" t="s">
        <v>4420</v>
      </c>
      <c r="S374" s="496"/>
    </row>
    <row r="375" spans="1:19" ht="89.25" customHeight="1">
      <c r="A375" s="981"/>
      <c r="B375" s="982"/>
      <c r="C375" s="853">
        <v>369</v>
      </c>
      <c r="D375" s="494" t="s">
        <v>4423</v>
      </c>
      <c r="E375" s="488" t="s">
        <v>7319</v>
      </c>
      <c r="F375" s="513" t="s">
        <v>3958</v>
      </c>
      <c r="G375" s="17" t="s">
        <v>2527</v>
      </c>
      <c r="H375" s="489" t="s">
        <v>2534</v>
      </c>
      <c r="I375" s="490"/>
      <c r="J375" s="486"/>
      <c r="K375" s="693">
        <v>0.30000000000000004</v>
      </c>
      <c r="L375" s="687">
        <v>9610</v>
      </c>
      <c r="M375" s="492"/>
      <c r="N375" s="15"/>
      <c r="O375" s="14" t="s">
        <v>637</v>
      </c>
      <c r="P375" s="13"/>
      <c r="Q375" s="22"/>
      <c r="R375" s="12" t="s">
        <v>4370</v>
      </c>
      <c r="S375" s="496"/>
    </row>
    <row r="376" spans="1:19" ht="89.25" customHeight="1">
      <c r="A376" s="981"/>
      <c r="B376" s="982"/>
      <c r="C376" s="853">
        <v>370</v>
      </c>
      <c r="D376" s="494" t="s">
        <v>4424</v>
      </c>
      <c r="E376" s="488" t="s">
        <v>4425</v>
      </c>
      <c r="F376" s="513" t="s">
        <v>3958</v>
      </c>
      <c r="G376" s="17" t="s">
        <v>2527</v>
      </c>
      <c r="H376" s="489" t="s">
        <v>2534</v>
      </c>
      <c r="I376" s="490"/>
      <c r="J376" s="486"/>
      <c r="K376" s="693">
        <v>0</v>
      </c>
      <c r="L376" s="687">
        <v>76</v>
      </c>
      <c r="M376" s="492"/>
      <c r="N376" s="15"/>
      <c r="O376" s="14" t="s">
        <v>637</v>
      </c>
      <c r="P376" s="13"/>
      <c r="Q376" s="22"/>
      <c r="R376" s="12" t="s">
        <v>4370</v>
      </c>
      <c r="S376" s="496"/>
    </row>
    <row r="377" spans="1:19" ht="89.25" customHeight="1">
      <c r="A377" s="981"/>
      <c r="B377" s="982"/>
      <c r="C377" s="853">
        <v>371</v>
      </c>
      <c r="D377" s="494" t="s">
        <v>4426</v>
      </c>
      <c r="E377" s="488" t="s">
        <v>7320</v>
      </c>
      <c r="F377" s="513" t="s">
        <v>3958</v>
      </c>
      <c r="G377" s="17" t="s">
        <v>2791</v>
      </c>
      <c r="H377" s="489" t="s">
        <v>1653</v>
      </c>
      <c r="I377" s="490"/>
      <c r="J377" s="486"/>
      <c r="K377" s="693">
        <v>0.2</v>
      </c>
      <c r="L377" s="687">
        <v>26691</v>
      </c>
      <c r="M377" s="492"/>
      <c r="N377" s="15"/>
      <c r="O377" s="14" t="s">
        <v>637</v>
      </c>
      <c r="P377" s="13"/>
      <c r="Q377" s="22"/>
      <c r="R377" s="12" t="s">
        <v>4420</v>
      </c>
      <c r="S377" s="496"/>
    </row>
    <row r="378" spans="1:19" ht="89.25" customHeight="1">
      <c r="A378" s="981"/>
      <c r="B378" s="982"/>
      <c r="C378" s="853">
        <v>372</v>
      </c>
      <c r="D378" s="494" t="s">
        <v>4427</v>
      </c>
      <c r="E378" s="488" t="s">
        <v>4428</v>
      </c>
      <c r="F378" s="513" t="s">
        <v>3958</v>
      </c>
      <c r="G378" s="17" t="s">
        <v>2791</v>
      </c>
      <c r="H378" s="489" t="s">
        <v>1653</v>
      </c>
      <c r="I378" s="490"/>
      <c r="J378" s="486"/>
      <c r="K378" s="693">
        <v>0</v>
      </c>
      <c r="L378" s="687">
        <v>0</v>
      </c>
      <c r="M378" s="492"/>
      <c r="N378" s="15"/>
      <c r="O378" s="14" t="s">
        <v>637</v>
      </c>
      <c r="P378" s="13"/>
      <c r="Q378" s="22"/>
      <c r="R378" s="12" t="s">
        <v>4420</v>
      </c>
      <c r="S378" s="496"/>
    </row>
    <row r="379" spans="1:19" ht="89.25" customHeight="1">
      <c r="A379" s="981"/>
      <c r="B379" s="982"/>
      <c r="C379" s="853">
        <v>373</v>
      </c>
      <c r="D379" s="494" t="s">
        <v>4429</v>
      </c>
      <c r="E379" s="488" t="s">
        <v>7321</v>
      </c>
      <c r="F379" s="513" t="s">
        <v>3958</v>
      </c>
      <c r="G379" s="17" t="s">
        <v>7288</v>
      </c>
      <c r="H379" s="489" t="s">
        <v>812</v>
      </c>
      <c r="I379" s="490"/>
      <c r="J379" s="486"/>
      <c r="K379" s="693">
        <v>0.2</v>
      </c>
      <c r="L379" s="687">
        <v>0</v>
      </c>
      <c r="M379" s="492"/>
      <c r="N379" s="15"/>
      <c r="O379" s="14" t="s">
        <v>637</v>
      </c>
      <c r="P379" s="13"/>
      <c r="Q379" s="22"/>
      <c r="R379" s="12" t="s">
        <v>4370</v>
      </c>
      <c r="S379" s="496"/>
    </row>
    <row r="380" spans="1:19" ht="89.25" customHeight="1">
      <c r="A380" s="981"/>
      <c r="B380" s="982"/>
      <c r="C380" s="853">
        <v>374</v>
      </c>
      <c r="D380" s="494" t="s">
        <v>4430</v>
      </c>
      <c r="E380" s="488" t="s">
        <v>4431</v>
      </c>
      <c r="F380" s="513" t="s">
        <v>3958</v>
      </c>
      <c r="G380" s="17" t="s">
        <v>7288</v>
      </c>
      <c r="H380" s="489" t="s">
        <v>2534</v>
      </c>
      <c r="I380" s="490"/>
      <c r="J380" s="486"/>
      <c r="K380" s="693">
        <v>0</v>
      </c>
      <c r="L380" s="687">
        <v>0</v>
      </c>
      <c r="M380" s="492"/>
      <c r="N380" s="15"/>
      <c r="O380" s="14" t="s">
        <v>637</v>
      </c>
      <c r="P380" s="13"/>
      <c r="Q380" s="22"/>
      <c r="R380" s="12" t="s">
        <v>4370</v>
      </c>
      <c r="S380" s="496"/>
    </row>
    <row r="381" spans="1:19" ht="89.25" customHeight="1">
      <c r="A381" s="981"/>
      <c r="B381" s="982"/>
      <c r="C381" s="853">
        <v>375</v>
      </c>
      <c r="D381" s="494" t="s">
        <v>4432</v>
      </c>
      <c r="E381" s="488" t="s">
        <v>4433</v>
      </c>
      <c r="F381" s="513" t="s">
        <v>3958</v>
      </c>
      <c r="G381" s="17" t="s">
        <v>2791</v>
      </c>
      <c r="H381" s="489"/>
      <c r="I381" s="490"/>
      <c r="J381" s="486"/>
      <c r="K381" s="693">
        <v>0.4</v>
      </c>
      <c r="L381" s="687">
        <v>6084</v>
      </c>
      <c r="M381" s="492"/>
      <c r="N381" s="15"/>
      <c r="O381" s="14" t="s">
        <v>637</v>
      </c>
      <c r="P381" s="13"/>
      <c r="Q381" s="22"/>
      <c r="R381" s="12" t="s">
        <v>4420</v>
      </c>
      <c r="S381" s="496"/>
    </row>
    <row r="382" spans="1:19" ht="89.25" customHeight="1">
      <c r="A382" s="981"/>
      <c r="B382" s="982"/>
      <c r="C382" s="853">
        <v>376</v>
      </c>
      <c r="D382" s="494" t="s">
        <v>4434</v>
      </c>
      <c r="E382" s="488" t="s">
        <v>4435</v>
      </c>
      <c r="F382" s="513" t="s">
        <v>3958</v>
      </c>
      <c r="G382" s="17" t="s">
        <v>2791</v>
      </c>
      <c r="H382" s="489"/>
      <c r="I382" s="490"/>
      <c r="J382" s="486"/>
      <c r="K382" s="693">
        <v>0</v>
      </c>
      <c r="L382" s="687">
        <v>82679</v>
      </c>
      <c r="M382" s="492"/>
      <c r="N382" s="15"/>
      <c r="O382" s="14" t="s">
        <v>637</v>
      </c>
      <c r="P382" s="13"/>
      <c r="Q382" s="22"/>
      <c r="R382" s="12" t="s">
        <v>4420</v>
      </c>
      <c r="S382" s="496"/>
    </row>
    <row r="383" spans="1:19" ht="89.25" customHeight="1">
      <c r="A383" s="981"/>
      <c r="B383" s="982"/>
      <c r="C383" s="853">
        <v>377</v>
      </c>
      <c r="D383" s="494" t="s">
        <v>530</v>
      </c>
      <c r="E383" s="488" t="s">
        <v>529</v>
      </c>
      <c r="F383" s="513" t="s">
        <v>3958</v>
      </c>
      <c r="G383" s="17" t="s">
        <v>2791</v>
      </c>
      <c r="H383" s="489" t="s">
        <v>1653</v>
      </c>
      <c r="I383" s="490"/>
      <c r="J383" s="486"/>
      <c r="K383" s="693">
        <v>0.2</v>
      </c>
      <c r="L383" s="687">
        <v>0</v>
      </c>
      <c r="M383" s="492"/>
      <c r="N383" s="15"/>
      <c r="O383" s="14" t="s">
        <v>637</v>
      </c>
      <c r="P383" s="13"/>
      <c r="Q383" s="22"/>
      <c r="R383" s="12" t="s">
        <v>4420</v>
      </c>
      <c r="S383" s="496"/>
    </row>
    <row r="384" spans="1:19" ht="89.25" customHeight="1">
      <c r="A384" s="981"/>
      <c r="B384" s="982"/>
      <c r="C384" s="853">
        <v>378</v>
      </c>
      <c r="D384" s="494" t="s">
        <v>4436</v>
      </c>
      <c r="E384" s="488" t="s">
        <v>7322</v>
      </c>
      <c r="F384" s="513" t="s">
        <v>3958</v>
      </c>
      <c r="G384" s="17" t="s">
        <v>2791</v>
      </c>
      <c r="H384" s="489" t="s">
        <v>1653</v>
      </c>
      <c r="I384" s="490"/>
      <c r="J384" s="486"/>
      <c r="K384" s="693">
        <v>0.3</v>
      </c>
      <c r="L384" s="687">
        <v>4206</v>
      </c>
      <c r="M384" s="492"/>
      <c r="N384" s="15"/>
      <c r="O384" s="14" t="s">
        <v>637</v>
      </c>
      <c r="P384" s="13"/>
      <c r="Q384" s="22"/>
      <c r="R384" s="12" t="s">
        <v>7323</v>
      </c>
      <c r="S384" s="496"/>
    </row>
    <row r="385" spans="1:19" ht="89.25" customHeight="1">
      <c r="A385" s="981"/>
      <c r="B385" s="982"/>
      <c r="C385" s="853">
        <v>379</v>
      </c>
      <c r="D385" s="494" t="s">
        <v>4437</v>
      </c>
      <c r="E385" s="488" t="s">
        <v>5928</v>
      </c>
      <c r="F385" s="513" t="s">
        <v>3958</v>
      </c>
      <c r="G385" s="17" t="s">
        <v>2791</v>
      </c>
      <c r="H385" s="489" t="s">
        <v>1653</v>
      </c>
      <c r="I385" s="490"/>
      <c r="J385" s="486"/>
      <c r="K385" s="693">
        <v>0</v>
      </c>
      <c r="L385" s="687">
        <v>0</v>
      </c>
      <c r="M385" s="492"/>
      <c r="N385" s="15"/>
      <c r="O385" s="14" t="s">
        <v>637</v>
      </c>
      <c r="P385" s="13"/>
      <c r="Q385" s="22"/>
      <c r="R385" s="12" t="s">
        <v>4420</v>
      </c>
      <c r="S385" s="496"/>
    </row>
    <row r="386" spans="1:19" ht="104.25" customHeight="1">
      <c r="A386" s="981"/>
      <c r="B386" s="982"/>
      <c r="C386" s="853">
        <v>380</v>
      </c>
      <c r="D386" s="494" t="s">
        <v>750</v>
      </c>
      <c r="E386" s="488" t="s">
        <v>5927</v>
      </c>
      <c r="F386" s="513" t="s">
        <v>3958</v>
      </c>
      <c r="G386" s="17" t="s">
        <v>7288</v>
      </c>
      <c r="H386" s="489" t="s">
        <v>2534</v>
      </c>
      <c r="I386" s="490"/>
      <c r="J386" s="486"/>
      <c r="K386" s="693">
        <v>0.3</v>
      </c>
      <c r="L386" s="687">
        <v>47148</v>
      </c>
      <c r="M386" s="492"/>
      <c r="N386" s="15"/>
      <c r="O386" s="14" t="s">
        <v>637</v>
      </c>
      <c r="P386" s="13"/>
      <c r="Q386" s="22"/>
      <c r="R386" s="12" t="s">
        <v>7280</v>
      </c>
      <c r="S386" s="496"/>
    </row>
    <row r="387" spans="1:19" ht="90" customHeight="1">
      <c r="A387" s="981"/>
      <c r="B387" s="982"/>
      <c r="C387" s="853">
        <v>381</v>
      </c>
      <c r="D387" s="494" t="s">
        <v>4438</v>
      </c>
      <c r="E387" s="488" t="s">
        <v>4439</v>
      </c>
      <c r="F387" s="513" t="s">
        <v>3958</v>
      </c>
      <c r="G387" s="17" t="s">
        <v>7288</v>
      </c>
      <c r="H387" s="489" t="s">
        <v>2534</v>
      </c>
      <c r="I387" s="490"/>
      <c r="J387" s="486"/>
      <c r="K387" s="693">
        <v>0</v>
      </c>
      <c r="L387" s="687">
        <v>0</v>
      </c>
      <c r="M387" s="492"/>
      <c r="N387" s="15"/>
      <c r="O387" s="14" t="s">
        <v>637</v>
      </c>
      <c r="P387" s="13"/>
      <c r="Q387" s="22"/>
      <c r="R387" s="12" t="s">
        <v>7280</v>
      </c>
      <c r="S387" s="496"/>
    </row>
    <row r="388" spans="1:19" ht="90" customHeight="1">
      <c r="A388" s="981"/>
      <c r="B388" s="982"/>
      <c r="C388" s="853">
        <v>382</v>
      </c>
      <c r="D388" s="494" t="s">
        <v>4440</v>
      </c>
      <c r="E388" s="488" t="s">
        <v>4441</v>
      </c>
      <c r="F388" s="513" t="s">
        <v>3958</v>
      </c>
      <c r="G388" s="17" t="s">
        <v>7288</v>
      </c>
      <c r="H388" s="489" t="s">
        <v>2534</v>
      </c>
      <c r="I388" s="490"/>
      <c r="J388" s="486"/>
      <c r="K388" s="693">
        <v>0.9</v>
      </c>
      <c r="L388" s="687">
        <v>50041</v>
      </c>
      <c r="M388" s="492"/>
      <c r="N388" s="15"/>
      <c r="O388" s="14" t="s">
        <v>637</v>
      </c>
      <c r="P388" s="13"/>
      <c r="Q388" s="22"/>
      <c r="R388" s="12" t="s">
        <v>4420</v>
      </c>
      <c r="S388" s="496"/>
    </row>
    <row r="389" spans="1:19" ht="90" customHeight="1">
      <c r="A389" s="981"/>
      <c r="B389" s="982"/>
      <c r="C389" s="853">
        <v>383</v>
      </c>
      <c r="D389" s="494" t="s">
        <v>4442</v>
      </c>
      <c r="E389" s="488" t="s">
        <v>4443</v>
      </c>
      <c r="F389" s="513" t="s">
        <v>3958</v>
      </c>
      <c r="G389" s="17" t="s">
        <v>7288</v>
      </c>
      <c r="H389" s="489" t="s">
        <v>2534</v>
      </c>
      <c r="I389" s="490"/>
      <c r="J389" s="486"/>
      <c r="K389" s="693">
        <v>0.2</v>
      </c>
      <c r="L389" s="687">
        <v>0</v>
      </c>
      <c r="M389" s="492"/>
      <c r="N389" s="15"/>
      <c r="O389" s="14" t="s">
        <v>637</v>
      </c>
      <c r="P389" s="13"/>
      <c r="Q389" s="22"/>
      <c r="R389" s="12" t="s">
        <v>4420</v>
      </c>
      <c r="S389" s="496"/>
    </row>
    <row r="390" spans="1:19" ht="90" customHeight="1">
      <c r="A390" s="981"/>
      <c r="B390" s="982"/>
      <c r="C390" s="853">
        <v>384</v>
      </c>
      <c r="D390" s="494" t="s">
        <v>4444</v>
      </c>
      <c r="E390" s="488" t="s">
        <v>4445</v>
      </c>
      <c r="F390" s="513" t="s">
        <v>3958</v>
      </c>
      <c r="G390" s="17" t="s">
        <v>2791</v>
      </c>
      <c r="H390" s="489" t="s">
        <v>1653</v>
      </c>
      <c r="I390" s="490"/>
      <c r="J390" s="486"/>
      <c r="K390" s="693">
        <v>0.9</v>
      </c>
      <c r="L390" s="687">
        <v>9831</v>
      </c>
      <c r="M390" s="492"/>
      <c r="N390" s="15"/>
      <c r="O390" s="14" t="s">
        <v>637</v>
      </c>
      <c r="P390" s="13"/>
      <c r="Q390" s="22"/>
      <c r="R390" s="12" t="s">
        <v>4420</v>
      </c>
      <c r="S390" s="496"/>
    </row>
    <row r="391" spans="1:19" ht="90" customHeight="1">
      <c r="A391" s="981"/>
      <c r="B391" s="982"/>
      <c r="C391" s="853">
        <v>385</v>
      </c>
      <c r="D391" s="494" t="s">
        <v>4446</v>
      </c>
      <c r="E391" s="488" t="s">
        <v>749</v>
      </c>
      <c r="F391" s="513" t="s">
        <v>3958</v>
      </c>
      <c r="G391" s="17" t="s">
        <v>7288</v>
      </c>
      <c r="H391" s="489" t="s">
        <v>2534</v>
      </c>
      <c r="I391" s="490"/>
      <c r="J391" s="486"/>
      <c r="K391" s="693">
        <v>0</v>
      </c>
      <c r="L391" s="687">
        <v>0</v>
      </c>
      <c r="M391" s="492"/>
      <c r="N391" s="15"/>
      <c r="O391" s="14" t="s">
        <v>637</v>
      </c>
      <c r="P391" s="13"/>
      <c r="Q391" s="22"/>
      <c r="R391" s="12" t="s">
        <v>4420</v>
      </c>
      <c r="S391" s="496"/>
    </row>
    <row r="392" spans="1:19" ht="90" customHeight="1">
      <c r="A392" s="981"/>
      <c r="B392" s="982"/>
      <c r="C392" s="853">
        <v>386</v>
      </c>
      <c r="D392" s="494" t="s">
        <v>748</v>
      </c>
      <c r="E392" s="488" t="s">
        <v>7324</v>
      </c>
      <c r="F392" s="513" t="s">
        <v>3958</v>
      </c>
      <c r="G392" s="17" t="s">
        <v>2791</v>
      </c>
      <c r="H392" s="489" t="s">
        <v>1653</v>
      </c>
      <c r="I392" s="490"/>
      <c r="J392" s="486"/>
      <c r="K392" s="693">
        <v>0.6</v>
      </c>
      <c r="L392" s="687">
        <v>26804</v>
      </c>
      <c r="M392" s="492"/>
      <c r="N392" s="15"/>
      <c r="O392" s="14" t="s">
        <v>637</v>
      </c>
      <c r="P392" s="13"/>
      <c r="Q392" s="22"/>
      <c r="R392" s="12" t="s">
        <v>4420</v>
      </c>
      <c r="S392" s="496"/>
    </row>
    <row r="393" spans="1:19" ht="90" customHeight="1">
      <c r="A393" s="981"/>
      <c r="B393" s="982"/>
      <c r="C393" s="853">
        <v>387</v>
      </c>
      <c r="D393" s="494" t="s">
        <v>747</v>
      </c>
      <c r="E393" s="488" t="s">
        <v>4447</v>
      </c>
      <c r="F393" s="513" t="s">
        <v>3958</v>
      </c>
      <c r="G393" s="17" t="s">
        <v>7288</v>
      </c>
      <c r="H393" s="489" t="s">
        <v>2534</v>
      </c>
      <c r="I393" s="490"/>
      <c r="J393" s="486"/>
      <c r="K393" s="693">
        <v>0.5</v>
      </c>
      <c r="L393" s="687">
        <v>882</v>
      </c>
      <c r="M393" s="492"/>
      <c r="N393" s="15"/>
      <c r="O393" s="14" t="s">
        <v>637</v>
      </c>
      <c r="P393" s="13"/>
      <c r="Q393" s="22"/>
      <c r="R393" s="12" t="s">
        <v>4420</v>
      </c>
      <c r="S393" s="496"/>
    </row>
    <row r="394" spans="1:19" ht="90" customHeight="1">
      <c r="A394" s="981"/>
      <c r="B394" s="982"/>
      <c r="C394" s="853">
        <v>388</v>
      </c>
      <c r="D394" s="494" t="s">
        <v>746</v>
      </c>
      <c r="E394" s="488" t="s">
        <v>745</v>
      </c>
      <c r="F394" s="513" t="s">
        <v>3958</v>
      </c>
      <c r="G394" s="17" t="s">
        <v>2527</v>
      </c>
      <c r="H394" s="489" t="s">
        <v>2534</v>
      </c>
      <c r="I394" s="490"/>
      <c r="J394" s="486"/>
      <c r="K394" s="693">
        <v>0.5</v>
      </c>
      <c r="L394" s="687">
        <v>51270</v>
      </c>
      <c r="M394" s="492"/>
      <c r="N394" s="15"/>
      <c r="O394" s="14" t="s">
        <v>637</v>
      </c>
      <c r="P394" s="13"/>
      <c r="Q394" s="22"/>
      <c r="R394" s="12" t="s">
        <v>4420</v>
      </c>
      <c r="S394" s="496"/>
    </row>
    <row r="395" spans="1:19" ht="90" customHeight="1">
      <c r="A395" s="981"/>
      <c r="B395" s="982"/>
      <c r="C395" s="853">
        <v>389</v>
      </c>
      <c r="D395" s="494" t="s">
        <v>744</v>
      </c>
      <c r="E395" s="488" t="s">
        <v>4448</v>
      </c>
      <c r="F395" s="513" t="s">
        <v>3958</v>
      </c>
      <c r="G395" s="17" t="s">
        <v>7288</v>
      </c>
      <c r="H395" s="489" t="s">
        <v>2534</v>
      </c>
      <c r="I395" s="490"/>
      <c r="J395" s="486"/>
      <c r="K395" s="693">
        <v>0.6</v>
      </c>
      <c r="L395" s="687">
        <v>90610</v>
      </c>
      <c r="M395" s="492"/>
      <c r="N395" s="15"/>
      <c r="O395" s="14" t="s">
        <v>637</v>
      </c>
      <c r="P395" s="13"/>
      <c r="Q395" s="22"/>
      <c r="R395" s="12" t="s">
        <v>4449</v>
      </c>
      <c r="S395" s="496"/>
    </row>
    <row r="396" spans="1:19" ht="87" customHeight="1">
      <c r="A396" s="981"/>
      <c r="B396" s="982"/>
      <c r="C396" s="853">
        <v>390</v>
      </c>
      <c r="D396" s="494" t="s">
        <v>743</v>
      </c>
      <c r="E396" s="488" t="s">
        <v>7325</v>
      </c>
      <c r="F396" s="513" t="s">
        <v>3958</v>
      </c>
      <c r="G396" s="17" t="s">
        <v>2791</v>
      </c>
      <c r="H396" s="489" t="s">
        <v>1653</v>
      </c>
      <c r="I396" s="490"/>
      <c r="J396" s="486"/>
      <c r="K396" s="693">
        <v>1.3</v>
      </c>
      <c r="L396" s="687">
        <v>5578945</v>
      </c>
      <c r="M396" s="492"/>
      <c r="N396" s="15"/>
      <c r="O396" s="14" t="s">
        <v>637</v>
      </c>
      <c r="P396" s="13"/>
      <c r="Q396" s="22"/>
      <c r="R396" s="12" t="s">
        <v>4420</v>
      </c>
      <c r="S396" s="496"/>
    </row>
    <row r="397" spans="1:19" ht="89.25" customHeight="1">
      <c r="A397" s="981"/>
      <c r="B397" s="982"/>
      <c r="C397" s="853">
        <v>391</v>
      </c>
      <c r="D397" s="494" t="s">
        <v>742</v>
      </c>
      <c r="E397" s="488" t="s">
        <v>7326</v>
      </c>
      <c r="F397" s="513" t="s">
        <v>3958</v>
      </c>
      <c r="G397" s="17" t="s">
        <v>2791</v>
      </c>
      <c r="H397" s="489" t="s">
        <v>1653</v>
      </c>
      <c r="I397" s="490"/>
      <c r="J397" s="486"/>
      <c r="K397" s="693">
        <v>0</v>
      </c>
      <c r="L397" s="687">
        <v>0</v>
      </c>
      <c r="M397" s="492"/>
      <c r="N397" s="15"/>
      <c r="O397" s="14" t="s">
        <v>637</v>
      </c>
      <c r="P397" s="13"/>
      <c r="Q397" s="22"/>
      <c r="R397" s="12" t="s">
        <v>4420</v>
      </c>
      <c r="S397" s="496"/>
    </row>
    <row r="398" spans="1:19" ht="89.25" customHeight="1">
      <c r="A398" s="981"/>
      <c r="B398" s="982"/>
      <c r="C398" s="853">
        <v>392</v>
      </c>
      <c r="D398" s="494" t="s">
        <v>4450</v>
      </c>
      <c r="E398" s="488" t="s">
        <v>4451</v>
      </c>
      <c r="F398" s="513" t="s">
        <v>3958</v>
      </c>
      <c r="G398" s="17" t="s">
        <v>2791</v>
      </c>
      <c r="H398" s="489" t="s">
        <v>1653</v>
      </c>
      <c r="I398" s="490"/>
      <c r="J398" s="486"/>
      <c r="K398" s="693">
        <v>0.89999999999999991</v>
      </c>
      <c r="L398" s="687">
        <v>18388</v>
      </c>
      <c r="M398" s="492"/>
      <c r="N398" s="15"/>
      <c r="O398" s="14"/>
      <c r="P398" s="13" t="s">
        <v>7230</v>
      </c>
      <c r="Q398" s="22"/>
      <c r="R398" s="12" t="s">
        <v>4211</v>
      </c>
      <c r="S398" s="496"/>
    </row>
    <row r="399" spans="1:19" ht="89.25" customHeight="1">
      <c r="A399" s="981"/>
      <c r="B399" s="982"/>
      <c r="C399" s="853">
        <v>393</v>
      </c>
      <c r="D399" s="494" t="s">
        <v>7327</v>
      </c>
      <c r="E399" s="488" t="s">
        <v>4452</v>
      </c>
      <c r="F399" s="513" t="s">
        <v>3958</v>
      </c>
      <c r="G399" s="17" t="s">
        <v>7288</v>
      </c>
      <c r="H399" s="489" t="s">
        <v>3046</v>
      </c>
      <c r="I399" s="490"/>
      <c r="J399" s="486"/>
      <c r="K399" s="693">
        <v>0.5</v>
      </c>
      <c r="L399" s="687">
        <v>87655</v>
      </c>
      <c r="M399" s="492"/>
      <c r="N399" s="15"/>
      <c r="O399" s="14" t="s">
        <v>7093</v>
      </c>
      <c r="P399" s="13"/>
      <c r="Q399" s="22"/>
      <c r="R399" s="12" t="s">
        <v>4453</v>
      </c>
      <c r="S399" s="496"/>
    </row>
    <row r="400" spans="1:19" ht="89.25" customHeight="1">
      <c r="A400" s="981"/>
      <c r="B400" s="982"/>
      <c r="C400" s="853">
        <v>394</v>
      </c>
      <c r="D400" s="494" t="s">
        <v>4454</v>
      </c>
      <c r="E400" s="488" t="s">
        <v>7328</v>
      </c>
      <c r="F400" s="513" t="s">
        <v>3958</v>
      </c>
      <c r="G400" s="17" t="s">
        <v>2527</v>
      </c>
      <c r="H400" s="489" t="s">
        <v>2534</v>
      </c>
      <c r="I400" s="490"/>
      <c r="J400" s="486"/>
      <c r="K400" s="693">
        <v>0.4</v>
      </c>
      <c r="L400" s="687">
        <v>14901</v>
      </c>
      <c r="M400" s="492"/>
      <c r="N400" s="15"/>
      <c r="O400" s="14" t="s">
        <v>637</v>
      </c>
      <c r="P400" s="13"/>
      <c r="Q400" s="22"/>
      <c r="R400" s="12" t="s">
        <v>5594</v>
      </c>
      <c r="S400" s="496"/>
    </row>
    <row r="401" spans="1:19" ht="95.1" customHeight="1">
      <c r="A401" s="981"/>
      <c r="B401" s="982"/>
      <c r="C401" s="853">
        <v>395</v>
      </c>
      <c r="D401" s="494" t="s">
        <v>4455</v>
      </c>
      <c r="E401" s="488" t="s">
        <v>4456</v>
      </c>
      <c r="F401" s="513" t="s">
        <v>3958</v>
      </c>
      <c r="G401" s="17" t="s">
        <v>2527</v>
      </c>
      <c r="H401" s="489" t="s">
        <v>2534</v>
      </c>
      <c r="I401" s="490"/>
      <c r="J401" s="486"/>
      <c r="K401" s="693">
        <v>0</v>
      </c>
      <c r="L401" s="687">
        <v>0</v>
      </c>
      <c r="M401" s="492"/>
      <c r="N401" s="15"/>
      <c r="O401" s="14" t="s">
        <v>637</v>
      </c>
      <c r="P401" s="13"/>
      <c r="Q401" s="22"/>
      <c r="R401" s="12" t="s">
        <v>5594</v>
      </c>
      <c r="S401" s="496"/>
    </row>
    <row r="402" spans="1:19" ht="89.25" customHeight="1">
      <c r="A402" s="981"/>
      <c r="B402" s="982"/>
      <c r="C402" s="853">
        <v>396</v>
      </c>
      <c r="D402" s="494" t="s">
        <v>4457</v>
      </c>
      <c r="E402" s="488" t="s">
        <v>7329</v>
      </c>
      <c r="F402" s="513" t="s">
        <v>3958</v>
      </c>
      <c r="G402" s="17" t="s">
        <v>2527</v>
      </c>
      <c r="H402" s="489" t="s">
        <v>2534</v>
      </c>
      <c r="I402" s="490"/>
      <c r="J402" s="486"/>
      <c r="K402" s="693">
        <v>1.1000000000000001</v>
      </c>
      <c r="L402" s="687">
        <v>2698661</v>
      </c>
      <c r="M402" s="492"/>
      <c r="N402" s="15"/>
      <c r="O402" s="14" t="s">
        <v>637</v>
      </c>
      <c r="P402" s="13"/>
      <c r="Q402" s="22"/>
      <c r="R402" s="12" t="s">
        <v>5594</v>
      </c>
      <c r="S402" s="496"/>
    </row>
    <row r="403" spans="1:19" ht="89.25" customHeight="1">
      <c r="A403" s="981"/>
      <c r="B403" s="982"/>
      <c r="C403" s="853">
        <v>397</v>
      </c>
      <c r="D403" s="494" t="s">
        <v>4458</v>
      </c>
      <c r="E403" s="488" t="s">
        <v>5599</v>
      </c>
      <c r="F403" s="513" t="s">
        <v>3958</v>
      </c>
      <c r="G403" s="17" t="s">
        <v>2527</v>
      </c>
      <c r="H403" s="489" t="s">
        <v>2534</v>
      </c>
      <c r="I403" s="490"/>
      <c r="J403" s="486"/>
      <c r="K403" s="693">
        <v>0</v>
      </c>
      <c r="L403" s="687">
        <v>2317</v>
      </c>
      <c r="M403" s="492"/>
      <c r="N403" s="15"/>
      <c r="O403" s="14" t="s">
        <v>637</v>
      </c>
      <c r="P403" s="13"/>
      <c r="Q403" s="22"/>
      <c r="R403" s="12" t="s">
        <v>5594</v>
      </c>
      <c r="S403" s="496"/>
    </row>
    <row r="404" spans="1:19" ht="104.25" customHeight="1">
      <c r="A404" s="981"/>
      <c r="B404" s="982"/>
      <c r="C404" s="853">
        <v>398</v>
      </c>
      <c r="D404" s="494" t="s">
        <v>130</v>
      </c>
      <c r="E404" s="488" t="s">
        <v>7330</v>
      </c>
      <c r="F404" s="513" t="s">
        <v>3958</v>
      </c>
      <c r="G404" s="17" t="s">
        <v>7288</v>
      </c>
      <c r="H404" s="489" t="s">
        <v>1748</v>
      </c>
      <c r="I404" s="490"/>
      <c r="J404" s="486"/>
      <c r="K404" s="693">
        <v>0.2</v>
      </c>
      <c r="L404" s="687">
        <v>0</v>
      </c>
      <c r="M404" s="492"/>
      <c r="N404" s="15"/>
      <c r="O404" s="14" t="s">
        <v>637</v>
      </c>
      <c r="P404" s="13"/>
      <c r="Q404" s="22"/>
      <c r="R404" s="12" t="s">
        <v>5594</v>
      </c>
      <c r="S404" s="496"/>
    </row>
    <row r="405" spans="1:19" ht="90" customHeight="1">
      <c r="A405" s="981"/>
      <c r="B405" s="982"/>
      <c r="C405" s="853">
        <v>399</v>
      </c>
      <c r="D405" s="494" t="s">
        <v>471</v>
      </c>
      <c r="E405" s="488" t="s">
        <v>4459</v>
      </c>
      <c r="F405" s="513" t="s">
        <v>3958</v>
      </c>
      <c r="G405" s="17" t="s">
        <v>7288</v>
      </c>
      <c r="H405" s="489" t="s">
        <v>3046</v>
      </c>
      <c r="I405" s="490"/>
      <c r="J405" s="486"/>
      <c r="K405" s="693">
        <v>0.2</v>
      </c>
      <c r="L405" s="687">
        <v>3282</v>
      </c>
      <c r="M405" s="492"/>
      <c r="N405" s="15"/>
      <c r="O405" s="14" t="s">
        <v>7093</v>
      </c>
      <c r="P405" s="13"/>
      <c r="Q405" s="22"/>
      <c r="R405" s="12" t="s">
        <v>5594</v>
      </c>
      <c r="S405" s="496"/>
    </row>
    <row r="406" spans="1:19" ht="90" customHeight="1">
      <c r="A406" s="981">
        <v>44</v>
      </c>
      <c r="B406" s="982" t="s">
        <v>7331</v>
      </c>
      <c r="C406" s="853">
        <v>400</v>
      </c>
      <c r="D406" s="494" t="s">
        <v>569</v>
      </c>
      <c r="E406" s="488" t="s">
        <v>4460</v>
      </c>
      <c r="F406" s="513" t="s">
        <v>3958</v>
      </c>
      <c r="G406" s="17" t="s">
        <v>7288</v>
      </c>
      <c r="H406" s="489" t="s">
        <v>3046</v>
      </c>
      <c r="I406" s="490"/>
      <c r="J406" s="486"/>
      <c r="K406" s="693">
        <v>0.4</v>
      </c>
      <c r="L406" s="687">
        <v>4114</v>
      </c>
      <c r="M406" s="492"/>
      <c r="N406" s="15" t="s">
        <v>637</v>
      </c>
      <c r="O406" s="14"/>
      <c r="P406" s="13"/>
      <c r="Q406" s="22"/>
      <c r="R406" s="12" t="s">
        <v>4461</v>
      </c>
      <c r="S406" s="496"/>
    </row>
    <row r="407" spans="1:19" ht="90" customHeight="1">
      <c r="A407" s="981"/>
      <c r="B407" s="982"/>
      <c r="C407" s="853">
        <v>401</v>
      </c>
      <c r="D407" s="494" t="s">
        <v>4462</v>
      </c>
      <c r="E407" s="488" t="s">
        <v>4463</v>
      </c>
      <c r="F407" s="513" t="s">
        <v>3958</v>
      </c>
      <c r="G407" s="17" t="s">
        <v>7288</v>
      </c>
      <c r="H407" s="489" t="s">
        <v>3046</v>
      </c>
      <c r="I407" s="490"/>
      <c r="J407" s="486"/>
      <c r="K407" s="693">
        <v>0.3</v>
      </c>
      <c r="L407" s="687">
        <v>2272</v>
      </c>
      <c r="M407" s="492"/>
      <c r="N407" s="15" t="s">
        <v>637</v>
      </c>
      <c r="O407" s="14"/>
      <c r="P407" s="13"/>
      <c r="Q407" s="22"/>
      <c r="R407" s="12" t="s">
        <v>4461</v>
      </c>
      <c r="S407" s="496"/>
    </row>
    <row r="408" spans="1:19" ht="90" customHeight="1">
      <c r="A408" s="981">
        <v>45</v>
      </c>
      <c r="B408" s="982" t="s">
        <v>4464</v>
      </c>
      <c r="C408" s="853">
        <v>402</v>
      </c>
      <c r="D408" s="494" t="s">
        <v>568</v>
      </c>
      <c r="E408" s="488" t="s">
        <v>7332</v>
      </c>
      <c r="F408" s="513" t="s">
        <v>3958</v>
      </c>
      <c r="G408" s="17" t="s">
        <v>1752</v>
      </c>
      <c r="H408" s="489"/>
      <c r="I408" s="490"/>
      <c r="J408" s="486"/>
      <c r="K408" s="693">
        <v>0.3</v>
      </c>
      <c r="L408" s="687">
        <v>656</v>
      </c>
      <c r="M408" s="492"/>
      <c r="N408" s="15"/>
      <c r="O408" s="14" t="s">
        <v>7093</v>
      </c>
      <c r="P408" s="13"/>
      <c r="Q408" s="22"/>
      <c r="R408" s="12" t="s">
        <v>4420</v>
      </c>
      <c r="S408" s="496"/>
    </row>
    <row r="409" spans="1:19" ht="90" customHeight="1">
      <c r="A409" s="981"/>
      <c r="B409" s="982"/>
      <c r="C409" s="853">
        <v>403</v>
      </c>
      <c r="D409" s="494" t="s">
        <v>776</v>
      </c>
      <c r="E409" s="488" t="s">
        <v>4465</v>
      </c>
      <c r="F409" s="513" t="s">
        <v>3958</v>
      </c>
      <c r="G409" s="17" t="s">
        <v>2527</v>
      </c>
      <c r="H409" s="489" t="s">
        <v>3971</v>
      </c>
      <c r="I409" s="490"/>
      <c r="J409" s="486"/>
      <c r="K409" s="693">
        <v>1.6</v>
      </c>
      <c r="L409" s="687">
        <v>4379956</v>
      </c>
      <c r="M409" s="492"/>
      <c r="N409" s="15"/>
      <c r="O409" s="14" t="s">
        <v>637</v>
      </c>
      <c r="P409" s="13"/>
      <c r="Q409" s="22"/>
      <c r="R409" s="12" t="s">
        <v>4370</v>
      </c>
      <c r="S409" s="496"/>
    </row>
    <row r="410" spans="1:19" ht="90" customHeight="1">
      <c r="A410" s="981"/>
      <c r="B410" s="982"/>
      <c r="C410" s="853">
        <v>404</v>
      </c>
      <c r="D410" s="494" t="s">
        <v>775</v>
      </c>
      <c r="E410" s="488" t="s">
        <v>4466</v>
      </c>
      <c r="F410" s="513" t="s">
        <v>3958</v>
      </c>
      <c r="G410" s="17" t="s">
        <v>2527</v>
      </c>
      <c r="H410" s="489" t="s">
        <v>3971</v>
      </c>
      <c r="I410" s="490"/>
      <c r="J410" s="486"/>
      <c r="K410" s="693">
        <v>0.6</v>
      </c>
      <c r="L410" s="687">
        <v>534920</v>
      </c>
      <c r="M410" s="492"/>
      <c r="N410" s="15"/>
      <c r="O410" s="14" t="s">
        <v>637</v>
      </c>
      <c r="P410" s="13"/>
      <c r="Q410" s="22"/>
      <c r="R410" s="12" t="s">
        <v>5594</v>
      </c>
      <c r="S410" s="496"/>
    </row>
    <row r="411" spans="1:19" ht="90" customHeight="1">
      <c r="A411" s="981"/>
      <c r="B411" s="982"/>
      <c r="C411" s="853">
        <v>405</v>
      </c>
      <c r="D411" s="494" t="s">
        <v>774</v>
      </c>
      <c r="E411" s="488" t="s">
        <v>773</v>
      </c>
      <c r="F411" s="513" t="s">
        <v>3958</v>
      </c>
      <c r="G411" s="17" t="s">
        <v>2527</v>
      </c>
      <c r="H411" s="489" t="s">
        <v>2534</v>
      </c>
      <c r="I411" s="490"/>
      <c r="J411" s="486"/>
      <c r="K411" s="693">
        <v>0.2</v>
      </c>
      <c r="L411" s="687">
        <v>0</v>
      </c>
      <c r="M411" s="492"/>
      <c r="N411" s="15"/>
      <c r="O411" s="14" t="s">
        <v>637</v>
      </c>
      <c r="P411" s="13"/>
      <c r="Q411" s="22"/>
      <c r="R411" s="12" t="s">
        <v>6324</v>
      </c>
      <c r="S411" s="496"/>
    </row>
    <row r="412" spans="1:19" ht="90" customHeight="1">
      <c r="A412" s="981"/>
      <c r="B412" s="982"/>
      <c r="C412" s="853">
        <v>406</v>
      </c>
      <c r="D412" s="494" t="s">
        <v>772</v>
      </c>
      <c r="E412" s="488" t="s">
        <v>7333</v>
      </c>
      <c r="F412" s="513" t="s">
        <v>3958</v>
      </c>
      <c r="G412" s="17" t="s">
        <v>2791</v>
      </c>
      <c r="H412" s="489" t="s">
        <v>1653</v>
      </c>
      <c r="I412" s="490"/>
      <c r="J412" s="486"/>
      <c r="K412" s="693">
        <v>0.3</v>
      </c>
      <c r="L412" s="687">
        <v>0</v>
      </c>
      <c r="M412" s="492"/>
      <c r="N412" s="15"/>
      <c r="O412" s="14" t="s">
        <v>637</v>
      </c>
      <c r="P412" s="13"/>
      <c r="Q412" s="22"/>
      <c r="R412" s="12" t="s">
        <v>5594</v>
      </c>
      <c r="S412" s="496"/>
    </row>
    <row r="413" spans="1:19" ht="90" customHeight="1">
      <c r="A413" s="981"/>
      <c r="B413" s="982"/>
      <c r="C413" s="853">
        <v>407</v>
      </c>
      <c r="D413" s="494" t="s">
        <v>4467</v>
      </c>
      <c r="E413" s="488" t="s">
        <v>4468</v>
      </c>
      <c r="F413" s="513" t="s">
        <v>3958</v>
      </c>
      <c r="G413" s="17" t="s">
        <v>2791</v>
      </c>
      <c r="H413" s="489" t="s">
        <v>1653</v>
      </c>
      <c r="I413" s="490"/>
      <c r="J413" s="486"/>
      <c r="K413" s="693">
        <v>0.3</v>
      </c>
      <c r="L413" s="687">
        <v>3171</v>
      </c>
      <c r="M413" s="492"/>
      <c r="N413" s="15"/>
      <c r="O413" s="14" t="s">
        <v>637</v>
      </c>
      <c r="P413" s="13"/>
      <c r="Q413" s="22"/>
      <c r="R413" s="12" t="s">
        <v>5596</v>
      </c>
      <c r="S413" s="496"/>
    </row>
    <row r="414" spans="1:19" ht="90" customHeight="1">
      <c r="A414" s="981"/>
      <c r="B414" s="982"/>
      <c r="C414" s="853">
        <v>408</v>
      </c>
      <c r="D414" s="494" t="s">
        <v>771</v>
      </c>
      <c r="E414" s="488" t="s">
        <v>4469</v>
      </c>
      <c r="F414" s="513" t="s">
        <v>3958</v>
      </c>
      <c r="G414" s="17" t="s">
        <v>7288</v>
      </c>
      <c r="H414" s="489" t="s">
        <v>2534</v>
      </c>
      <c r="I414" s="490"/>
      <c r="J414" s="486"/>
      <c r="K414" s="693">
        <v>0.4</v>
      </c>
      <c r="L414" s="687">
        <v>392870</v>
      </c>
      <c r="M414" s="492"/>
      <c r="N414" s="15"/>
      <c r="O414" s="14" t="s">
        <v>637</v>
      </c>
      <c r="P414" s="13"/>
      <c r="Q414" s="22"/>
      <c r="R414" s="12" t="s">
        <v>4370</v>
      </c>
      <c r="S414" s="496"/>
    </row>
    <row r="415" spans="1:19" ht="90" customHeight="1">
      <c r="A415" s="981"/>
      <c r="B415" s="982"/>
      <c r="C415" s="853">
        <v>409</v>
      </c>
      <c r="D415" s="494" t="s">
        <v>770</v>
      </c>
      <c r="E415" s="488" t="s">
        <v>7334</v>
      </c>
      <c r="F415" s="513" t="s">
        <v>3958</v>
      </c>
      <c r="G415" s="17" t="s">
        <v>2791</v>
      </c>
      <c r="H415" s="489"/>
      <c r="I415" s="490"/>
      <c r="J415" s="486"/>
      <c r="K415" s="693">
        <v>0.1</v>
      </c>
      <c r="L415" s="687">
        <v>0</v>
      </c>
      <c r="M415" s="492"/>
      <c r="N415" s="15"/>
      <c r="O415" s="14" t="s">
        <v>637</v>
      </c>
      <c r="P415" s="13"/>
      <c r="Q415" s="22"/>
      <c r="R415" s="12" t="s">
        <v>4420</v>
      </c>
      <c r="S415" s="496"/>
    </row>
    <row r="416" spans="1:19" ht="89.25" customHeight="1">
      <c r="A416" s="981"/>
      <c r="B416" s="982"/>
      <c r="C416" s="853">
        <v>410</v>
      </c>
      <c r="D416" s="494" t="s">
        <v>769</v>
      </c>
      <c r="E416" s="488" t="s">
        <v>4470</v>
      </c>
      <c r="F416" s="513" t="s">
        <v>3958</v>
      </c>
      <c r="G416" s="17" t="s">
        <v>7288</v>
      </c>
      <c r="H416" s="489" t="s">
        <v>2534</v>
      </c>
      <c r="I416" s="490"/>
      <c r="J416" s="486"/>
      <c r="K416" s="693">
        <v>0.9</v>
      </c>
      <c r="L416" s="687">
        <v>646800</v>
      </c>
      <c r="M416" s="492"/>
      <c r="N416" s="15"/>
      <c r="O416" s="14" t="s">
        <v>637</v>
      </c>
      <c r="P416" s="13"/>
      <c r="Q416" s="22"/>
      <c r="R416" s="12" t="s">
        <v>4370</v>
      </c>
      <c r="S416" s="496"/>
    </row>
    <row r="417" spans="1:19" ht="89.25" customHeight="1">
      <c r="A417" s="981"/>
      <c r="B417" s="982"/>
      <c r="C417" s="853">
        <v>411</v>
      </c>
      <c r="D417" s="494" t="s">
        <v>4471</v>
      </c>
      <c r="E417" s="488" t="s">
        <v>4472</v>
      </c>
      <c r="F417" s="513" t="s">
        <v>3958</v>
      </c>
      <c r="G417" s="17" t="s">
        <v>7288</v>
      </c>
      <c r="H417" s="489" t="s">
        <v>2534</v>
      </c>
      <c r="I417" s="490"/>
      <c r="J417" s="486"/>
      <c r="K417" s="693">
        <v>0.9</v>
      </c>
      <c r="L417" s="687">
        <v>26953</v>
      </c>
      <c r="M417" s="492"/>
      <c r="N417" s="15"/>
      <c r="O417" s="14" t="s">
        <v>637</v>
      </c>
      <c r="P417" s="13"/>
      <c r="Q417" s="22"/>
      <c r="R417" s="12" t="s">
        <v>4370</v>
      </c>
      <c r="S417" s="496"/>
    </row>
    <row r="418" spans="1:19" ht="89.25" customHeight="1">
      <c r="A418" s="841">
        <v>46</v>
      </c>
      <c r="B418" s="815" t="s">
        <v>4473</v>
      </c>
      <c r="C418" s="853">
        <v>412</v>
      </c>
      <c r="D418" s="494" t="s">
        <v>741</v>
      </c>
      <c r="E418" s="488" t="s">
        <v>7335</v>
      </c>
      <c r="F418" s="513" t="s">
        <v>3958</v>
      </c>
      <c r="G418" s="17" t="s">
        <v>7288</v>
      </c>
      <c r="H418" s="489" t="s">
        <v>3046</v>
      </c>
      <c r="I418" s="490"/>
      <c r="J418" s="486"/>
      <c r="K418" s="693">
        <v>0.5</v>
      </c>
      <c r="L418" s="687">
        <v>18259</v>
      </c>
      <c r="M418" s="492"/>
      <c r="N418" s="15" t="s">
        <v>637</v>
      </c>
      <c r="O418" s="14"/>
      <c r="P418" s="13"/>
      <c r="Q418" s="22"/>
      <c r="R418" s="12" t="s">
        <v>4474</v>
      </c>
      <c r="S418" s="496"/>
    </row>
    <row r="419" spans="1:19" ht="89.25" customHeight="1">
      <c r="A419" s="985">
        <v>47</v>
      </c>
      <c r="B419" s="982" t="s">
        <v>7397</v>
      </c>
      <c r="C419" s="853">
        <v>413</v>
      </c>
      <c r="D419" s="494" t="s">
        <v>740</v>
      </c>
      <c r="E419" s="488" t="s">
        <v>7336</v>
      </c>
      <c r="F419" s="513" t="s">
        <v>3958</v>
      </c>
      <c r="G419" s="17" t="s">
        <v>2527</v>
      </c>
      <c r="H419" s="489" t="s">
        <v>2534</v>
      </c>
      <c r="I419" s="490"/>
      <c r="J419" s="486"/>
      <c r="K419" s="693">
        <v>0.9</v>
      </c>
      <c r="L419" s="687">
        <v>21306</v>
      </c>
      <c r="M419" s="492"/>
      <c r="N419" s="15"/>
      <c r="O419" s="14" t="s">
        <v>637</v>
      </c>
      <c r="P419" s="13"/>
      <c r="Q419" s="22"/>
      <c r="R419" s="12" t="s">
        <v>4475</v>
      </c>
      <c r="S419" s="496"/>
    </row>
    <row r="420" spans="1:19" ht="89.25" customHeight="1">
      <c r="A420" s="981"/>
      <c r="B420" s="982"/>
      <c r="C420" s="853">
        <v>414</v>
      </c>
      <c r="D420" s="494" t="s">
        <v>7337</v>
      </c>
      <c r="E420" s="488" t="s">
        <v>7338</v>
      </c>
      <c r="F420" s="513" t="s">
        <v>3958</v>
      </c>
      <c r="G420" s="17" t="s">
        <v>2527</v>
      </c>
      <c r="H420" s="489" t="s">
        <v>2534</v>
      </c>
      <c r="I420" s="490"/>
      <c r="J420" s="486"/>
      <c r="K420" s="693">
        <v>0.5</v>
      </c>
      <c r="L420" s="687">
        <v>489632</v>
      </c>
      <c r="M420" s="492"/>
      <c r="N420" s="15"/>
      <c r="O420" s="14" t="s">
        <v>637</v>
      </c>
      <c r="P420" s="13"/>
      <c r="Q420" s="22"/>
      <c r="R420" s="12" t="s">
        <v>4420</v>
      </c>
      <c r="S420" s="496"/>
    </row>
    <row r="421" spans="1:19" ht="89.25" customHeight="1">
      <c r="A421" s="981"/>
      <c r="B421" s="982"/>
      <c r="C421" s="853">
        <v>415</v>
      </c>
      <c r="D421" s="494" t="s">
        <v>739</v>
      </c>
      <c r="E421" s="488" t="s">
        <v>4476</v>
      </c>
      <c r="F421" s="513" t="s">
        <v>3958</v>
      </c>
      <c r="G421" s="17" t="s">
        <v>2791</v>
      </c>
      <c r="H421" s="489"/>
      <c r="I421" s="490"/>
      <c r="J421" s="486"/>
      <c r="K421" s="693">
        <v>0.6</v>
      </c>
      <c r="L421" s="687">
        <v>25934</v>
      </c>
      <c r="M421" s="492"/>
      <c r="N421" s="15"/>
      <c r="O421" s="14" t="s">
        <v>637</v>
      </c>
      <c r="P421" s="13"/>
      <c r="Q421" s="22"/>
      <c r="R421" s="12" t="s">
        <v>4420</v>
      </c>
      <c r="S421" s="496"/>
    </row>
    <row r="422" spans="1:19" ht="101.25" customHeight="1">
      <c r="A422" s="981"/>
      <c r="B422" s="982"/>
      <c r="C422" s="853">
        <v>416</v>
      </c>
      <c r="D422" s="852" t="s">
        <v>4477</v>
      </c>
      <c r="E422" s="488" t="s">
        <v>7339</v>
      </c>
      <c r="F422" s="513" t="s">
        <v>3958</v>
      </c>
      <c r="G422" s="17" t="s">
        <v>2791</v>
      </c>
      <c r="H422" s="489" t="s">
        <v>1653</v>
      </c>
      <c r="I422" s="490"/>
      <c r="J422" s="486"/>
      <c r="K422" s="693">
        <v>78</v>
      </c>
      <c r="L422" s="687">
        <v>604969</v>
      </c>
      <c r="N422" s="15"/>
      <c r="O422" s="14"/>
      <c r="P422" s="13" t="s">
        <v>7424</v>
      </c>
      <c r="Q422" s="22"/>
      <c r="R422" s="881" t="s">
        <v>7406</v>
      </c>
      <c r="S422" s="496"/>
    </row>
    <row r="423" spans="1:19" ht="101.25" customHeight="1">
      <c r="A423" s="981"/>
      <c r="B423" s="982"/>
      <c r="C423" s="853">
        <v>417</v>
      </c>
      <c r="D423" s="852" t="s">
        <v>4478</v>
      </c>
      <c r="E423" s="488" t="s">
        <v>7341</v>
      </c>
      <c r="F423" s="513" t="s">
        <v>3958</v>
      </c>
      <c r="G423" s="17" t="s">
        <v>2791</v>
      </c>
      <c r="H423" s="489" t="s">
        <v>1653</v>
      </c>
      <c r="I423" s="490"/>
      <c r="J423" s="486"/>
      <c r="K423" s="693">
        <v>29</v>
      </c>
      <c r="L423" s="687">
        <v>211635</v>
      </c>
      <c r="M423" s="492"/>
      <c r="N423" s="15"/>
      <c r="O423" s="14"/>
      <c r="P423" s="13" t="s">
        <v>7424</v>
      </c>
      <c r="Q423" s="22"/>
      <c r="R423" s="880" t="s">
        <v>7340</v>
      </c>
      <c r="S423" s="496"/>
    </row>
    <row r="424" spans="1:19" ht="89.25" customHeight="1">
      <c r="A424" s="981"/>
      <c r="B424" s="982"/>
      <c r="C424" s="853">
        <v>418</v>
      </c>
      <c r="D424" s="852" t="s">
        <v>4479</v>
      </c>
      <c r="E424" s="488" t="s">
        <v>7342</v>
      </c>
      <c r="F424" s="513" t="s">
        <v>3958</v>
      </c>
      <c r="G424" s="17" t="s">
        <v>2791</v>
      </c>
      <c r="H424" s="489" t="s">
        <v>1653</v>
      </c>
      <c r="I424" s="490"/>
      <c r="J424" s="486"/>
      <c r="K424" s="693">
        <v>0</v>
      </c>
      <c r="L424" s="687">
        <v>101</v>
      </c>
      <c r="M424" s="492"/>
      <c r="N424" s="15"/>
      <c r="O424" s="14"/>
      <c r="P424" s="13" t="s">
        <v>7424</v>
      </c>
      <c r="Q424" s="22"/>
      <c r="R424" s="12" t="s">
        <v>7343</v>
      </c>
      <c r="S424" s="496"/>
    </row>
    <row r="425" spans="1:19" ht="89.25" customHeight="1">
      <c r="A425" s="981"/>
      <c r="B425" s="982"/>
      <c r="C425" s="853">
        <v>419</v>
      </c>
      <c r="D425" s="852" t="s">
        <v>4480</v>
      </c>
      <c r="E425" s="488" t="s">
        <v>7344</v>
      </c>
      <c r="F425" s="513" t="s">
        <v>3958</v>
      </c>
      <c r="G425" s="17" t="s">
        <v>2791</v>
      </c>
      <c r="H425" s="489" t="s">
        <v>1653</v>
      </c>
      <c r="I425" s="490"/>
      <c r="J425" s="486"/>
      <c r="K425" s="693">
        <v>0</v>
      </c>
      <c r="L425" s="687">
        <v>912</v>
      </c>
      <c r="M425" s="492"/>
      <c r="N425" s="15"/>
      <c r="O425" s="14"/>
      <c r="P425" s="13" t="s">
        <v>7424</v>
      </c>
      <c r="Q425" s="22"/>
      <c r="R425" s="12" t="s">
        <v>7345</v>
      </c>
      <c r="S425" s="496"/>
    </row>
    <row r="426" spans="1:19" ht="89.25" customHeight="1">
      <c r="A426" s="981"/>
      <c r="B426" s="982"/>
      <c r="C426" s="853">
        <v>420</v>
      </c>
      <c r="D426" s="852" t="s">
        <v>4481</v>
      </c>
      <c r="E426" s="488" t="s">
        <v>7346</v>
      </c>
      <c r="F426" s="513" t="s">
        <v>3958</v>
      </c>
      <c r="G426" s="17" t="s">
        <v>2791</v>
      </c>
      <c r="H426" s="489" t="s">
        <v>1653</v>
      </c>
      <c r="I426" s="490"/>
      <c r="J426" s="486"/>
      <c r="K426" s="693">
        <v>0</v>
      </c>
      <c r="L426" s="687">
        <v>7362</v>
      </c>
      <c r="M426" s="492"/>
      <c r="N426" s="15"/>
      <c r="O426" s="14"/>
      <c r="P426" s="13" t="s">
        <v>7424</v>
      </c>
      <c r="Q426" s="22"/>
      <c r="R426" s="12" t="s">
        <v>7343</v>
      </c>
      <c r="S426" s="496"/>
    </row>
    <row r="427" spans="1:19" ht="89.25" customHeight="1">
      <c r="A427" s="981">
        <v>48</v>
      </c>
      <c r="B427" s="982" t="s">
        <v>4482</v>
      </c>
      <c r="C427" s="853">
        <v>421</v>
      </c>
      <c r="D427" s="494" t="s">
        <v>7347</v>
      </c>
      <c r="E427" s="488" t="s">
        <v>7348</v>
      </c>
      <c r="F427" s="513" t="s">
        <v>3958</v>
      </c>
      <c r="G427" s="17" t="s">
        <v>2527</v>
      </c>
      <c r="H427" s="489" t="s">
        <v>3046</v>
      </c>
      <c r="I427" s="490"/>
      <c r="J427" s="486"/>
      <c r="K427" s="693">
        <v>0</v>
      </c>
      <c r="L427" s="687">
        <v>0</v>
      </c>
      <c r="M427" s="492"/>
      <c r="N427" s="15" t="s">
        <v>637</v>
      </c>
      <c r="O427" s="14"/>
      <c r="P427" s="13"/>
      <c r="Q427" s="22"/>
      <c r="R427" s="12" t="s">
        <v>4483</v>
      </c>
      <c r="S427" s="496"/>
    </row>
    <row r="428" spans="1:19" ht="89.25" customHeight="1">
      <c r="A428" s="981"/>
      <c r="B428" s="982"/>
      <c r="C428" s="853">
        <v>422</v>
      </c>
      <c r="D428" s="494" t="s">
        <v>4484</v>
      </c>
      <c r="E428" s="488" t="s">
        <v>4485</v>
      </c>
      <c r="F428" s="513" t="s">
        <v>3958</v>
      </c>
      <c r="G428" s="17" t="s">
        <v>7288</v>
      </c>
      <c r="H428" s="489" t="s">
        <v>3046</v>
      </c>
      <c r="I428" s="490"/>
      <c r="J428" s="486"/>
      <c r="K428" s="693">
        <v>0.4</v>
      </c>
      <c r="L428" s="687">
        <v>14744</v>
      </c>
      <c r="M428" s="492"/>
      <c r="N428" s="15" t="s">
        <v>7093</v>
      </c>
      <c r="O428" s="14"/>
      <c r="P428" s="13"/>
      <c r="Q428" s="22"/>
      <c r="R428" s="12" t="s">
        <v>6325</v>
      </c>
      <c r="S428" s="496"/>
    </row>
    <row r="429" spans="1:19" ht="89.25" customHeight="1">
      <c r="A429" s="981">
        <v>49</v>
      </c>
      <c r="B429" s="982" t="s">
        <v>4486</v>
      </c>
      <c r="C429" s="853">
        <v>423</v>
      </c>
      <c r="D429" s="494" t="s">
        <v>7349</v>
      </c>
      <c r="E429" s="488" t="s">
        <v>7350</v>
      </c>
      <c r="F429" s="513" t="s">
        <v>3958</v>
      </c>
      <c r="G429" s="17" t="s">
        <v>2527</v>
      </c>
      <c r="H429" s="489" t="s">
        <v>3046</v>
      </c>
      <c r="I429" s="490"/>
      <c r="J429" s="486"/>
      <c r="K429" s="693">
        <v>10.5</v>
      </c>
      <c r="L429" s="687">
        <v>17357</v>
      </c>
      <c r="M429" s="492"/>
      <c r="N429" s="15"/>
      <c r="O429" s="14"/>
      <c r="P429" s="13" t="s">
        <v>7351</v>
      </c>
      <c r="Q429" s="22"/>
      <c r="R429" s="12" t="s">
        <v>6326</v>
      </c>
      <c r="S429" s="496"/>
    </row>
    <row r="430" spans="1:19" ht="89.25" customHeight="1">
      <c r="A430" s="981"/>
      <c r="B430" s="982"/>
      <c r="C430" s="853">
        <v>424</v>
      </c>
      <c r="D430" s="494" t="s">
        <v>7352</v>
      </c>
      <c r="E430" s="488" t="s">
        <v>5582</v>
      </c>
      <c r="F430" s="513" t="s">
        <v>3958</v>
      </c>
      <c r="G430" s="17" t="s">
        <v>2527</v>
      </c>
      <c r="H430" s="489" t="s">
        <v>3046</v>
      </c>
      <c r="I430" s="490"/>
      <c r="J430" s="486"/>
      <c r="K430" s="693">
        <v>11.5</v>
      </c>
      <c r="L430" s="687">
        <v>6849</v>
      </c>
      <c r="M430" s="492"/>
      <c r="N430" s="15"/>
      <c r="O430" s="14"/>
      <c r="P430" s="13" t="s">
        <v>4185</v>
      </c>
      <c r="Q430" s="22"/>
      <c r="R430" s="12" t="s">
        <v>4487</v>
      </c>
      <c r="S430" s="496"/>
    </row>
    <row r="431" spans="1:19" ht="89.25" customHeight="1">
      <c r="A431" s="981"/>
      <c r="B431" s="982"/>
      <c r="C431" s="853">
        <v>425</v>
      </c>
      <c r="D431" s="494" t="s">
        <v>4488</v>
      </c>
      <c r="E431" s="488" t="s">
        <v>4489</v>
      </c>
      <c r="F431" s="513" t="s">
        <v>3958</v>
      </c>
      <c r="G431" s="17" t="s">
        <v>2791</v>
      </c>
      <c r="H431" s="489"/>
      <c r="I431" s="490"/>
      <c r="J431" s="486"/>
      <c r="K431" s="693">
        <v>0.2</v>
      </c>
      <c r="L431" s="687">
        <v>19378</v>
      </c>
      <c r="M431" s="492"/>
      <c r="N431" s="15"/>
      <c r="O431" s="14"/>
      <c r="P431" s="13" t="s">
        <v>4185</v>
      </c>
      <c r="Q431" s="22"/>
      <c r="R431" s="12" t="s">
        <v>4490</v>
      </c>
      <c r="S431" s="496"/>
    </row>
    <row r="432" spans="1:19" ht="89.25" customHeight="1">
      <c r="A432" s="981"/>
      <c r="B432" s="982"/>
      <c r="C432" s="853">
        <v>426</v>
      </c>
      <c r="D432" s="494" t="s">
        <v>4491</v>
      </c>
      <c r="E432" s="488" t="s">
        <v>4492</v>
      </c>
      <c r="F432" s="513" t="s">
        <v>3958</v>
      </c>
      <c r="G432" s="17" t="s">
        <v>2791</v>
      </c>
      <c r="H432" s="489"/>
      <c r="I432" s="490"/>
      <c r="J432" s="486"/>
      <c r="K432" s="693">
        <v>0.4</v>
      </c>
      <c r="L432" s="687">
        <v>25184</v>
      </c>
      <c r="M432" s="492"/>
      <c r="N432" s="15"/>
      <c r="O432" s="14"/>
      <c r="P432" s="13" t="s">
        <v>4185</v>
      </c>
      <c r="Q432" s="22"/>
      <c r="R432" s="12" t="s">
        <v>4490</v>
      </c>
      <c r="S432" s="496"/>
    </row>
    <row r="433" spans="1:19" ht="89.25" customHeight="1">
      <c r="A433" s="981">
        <v>50</v>
      </c>
      <c r="B433" s="982" t="s">
        <v>4493</v>
      </c>
      <c r="C433" s="853">
        <v>427</v>
      </c>
      <c r="D433" s="494" t="s">
        <v>738</v>
      </c>
      <c r="E433" s="488" t="s">
        <v>4494</v>
      </c>
      <c r="F433" s="513" t="s">
        <v>3958</v>
      </c>
      <c r="G433" s="17" t="s">
        <v>2527</v>
      </c>
      <c r="H433" s="489" t="s">
        <v>3971</v>
      </c>
      <c r="I433" s="490"/>
      <c r="J433" s="486"/>
      <c r="K433" s="693">
        <v>0</v>
      </c>
      <c r="L433" s="687">
        <v>0</v>
      </c>
      <c r="M433" s="492"/>
      <c r="N433" s="15"/>
      <c r="O433" s="14" t="s">
        <v>7093</v>
      </c>
      <c r="P433" s="13"/>
      <c r="Q433" s="22"/>
      <c r="R433" s="12" t="s">
        <v>3973</v>
      </c>
      <c r="S433" s="496"/>
    </row>
    <row r="434" spans="1:19" ht="89.25" customHeight="1">
      <c r="A434" s="981"/>
      <c r="B434" s="982"/>
      <c r="C434" s="853">
        <v>428</v>
      </c>
      <c r="D434" s="494" t="s">
        <v>737</v>
      </c>
      <c r="E434" s="488" t="s">
        <v>4495</v>
      </c>
      <c r="F434" s="513" t="s">
        <v>3958</v>
      </c>
      <c r="G434" s="17" t="s">
        <v>2527</v>
      </c>
      <c r="H434" s="489" t="s">
        <v>3971</v>
      </c>
      <c r="I434" s="490"/>
      <c r="J434" s="486"/>
      <c r="K434" s="693">
        <v>0</v>
      </c>
      <c r="L434" s="687">
        <v>0</v>
      </c>
      <c r="M434" s="492"/>
      <c r="N434" s="15"/>
      <c r="O434" s="14" t="s">
        <v>7093</v>
      </c>
      <c r="P434" s="13"/>
      <c r="Q434" s="22"/>
      <c r="R434" s="12" t="s">
        <v>3973</v>
      </c>
      <c r="S434" s="496"/>
    </row>
    <row r="435" spans="1:19" ht="89.25" customHeight="1">
      <c r="A435" s="981"/>
      <c r="B435" s="982"/>
      <c r="C435" s="853">
        <v>429</v>
      </c>
      <c r="D435" s="494" t="s">
        <v>676</v>
      </c>
      <c r="E435" s="488" t="s">
        <v>7353</v>
      </c>
      <c r="F435" s="513" t="s">
        <v>3958</v>
      </c>
      <c r="G435" s="17" t="s">
        <v>2791</v>
      </c>
      <c r="H435" s="489" t="s">
        <v>1653</v>
      </c>
      <c r="I435" s="490"/>
      <c r="J435" s="486"/>
      <c r="K435" s="693">
        <v>7</v>
      </c>
      <c r="L435" s="687">
        <v>18842</v>
      </c>
      <c r="M435" s="492"/>
      <c r="N435" s="15"/>
      <c r="O435" s="14" t="s">
        <v>7093</v>
      </c>
      <c r="P435" s="13"/>
      <c r="Q435" s="22"/>
      <c r="R435" s="12" t="s">
        <v>5597</v>
      </c>
      <c r="S435" s="496"/>
    </row>
    <row r="436" spans="1:19" ht="89.25" customHeight="1">
      <c r="A436" s="981"/>
      <c r="B436" s="982"/>
      <c r="C436" s="853">
        <v>430</v>
      </c>
      <c r="D436" s="494" t="s">
        <v>7354</v>
      </c>
      <c r="E436" s="488" t="s">
        <v>4496</v>
      </c>
      <c r="F436" s="513" t="s">
        <v>3958</v>
      </c>
      <c r="G436" s="17" t="s">
        <v>2791</v>
      </c>
      <c r="H436" s="489"/>
      <c r="I436" s="490"/>
      <c r="J436" s="486"/>
      <c r="K436" s="693">
        <v>0</v>
      </c>
      <c r="L436" s="687">
        <v>0</v>
      </c>
      <c r="M436" s="492"/>
      <c r="N436" s="15"/>
      <c r="O436" s="14"/>
      <c r="P436" s="13" t="s">
        <v>3978</v>
      </c>
      <c r="Q436" s="22"/>
      <c r="R436" s="12" t="s">
        <v>4497</v>
      </c>
      <c r="S436" s="496"/>
    </row>
    <row r="437" spans="1:19" ht="89.25" customHeight="1">
      <c r="A437" s="981"/>
      <c r="B437" s="982"/>
      <c r="C437" s="853">
        <v>431</v>
      </c>
      <c r="D437" s="494" t="s">
        <v>4498</v>
      </c>
      <c r="E437" s="488" t="s">
        <v>4499</v>
      </c>
      <c r="F437" s="513" t="s">
        <v>3958</v>
      </c>
      <c r="G437" s="17" t="s">
        <v>2791</v>
      </c>
      <c r="H437" s="489"/>
      <c r="I437" s="490"/>
      <c r="J437" s="486"/>
      <c r="K437" s="693">
        <v>0</v>
      </c>
      <c r="L437" s="687">
        <v>0</v>
      </c>
      <c r="N437" s="15"/>
      <c r="O437" s="14" t="s">
        <v>7093</v>
      </c>
      <c r="P437" s="13"/>
      <c r="Q437" s="22"/>
      <c r="R437" s="12" t="s">
        <v>5597</v>
      </c>
      <c r="S437" s="496"/>
    </row>
    <row r="438" spans="1:19" ht="89.25" customHeight="1">
      <c r="A438" s="981"/>
      <c r="B438" s="982"/>
      <c r="C438" s="853">
        <v>432</v>
      </c>
      <c r="D438" s="494" t="s">
        <v>723</v>
      </c>
      <c r="E438" s="488" t="s">
        <v>4500</v>
      </c>
      <c r="F438" s="513" t="s">
        <v>3958</v>
      </c>
      <c r="G438" s="17" t="s">
        <v>2791</v>
      </c>
      <c r="H438" s="489" t="s">
        <v>1653</v>
      </c>
      <c r="I438" s="490"/>
      <c r="J438" s="486"/>
      <c r="K438" s="693">
        <v>0.5</v>
      </c>
      <c r="L438" s="687">
        <v>0</v>
      </c>
      <c r="M438" s="492"/>
      <c r="N438" s="15"/>
      <c r="O438" s="14" t="s">
        <v>637</v>
      </c>
      <c r="P438" s="13"/>
      <c r="Q438" s="22"/>
      <c r="R438" s="12" t="s">
        <v>4501</v>
      </c>
      <c r="S438" s="496"/>
    </row>
    <row r="439" spans="1:19" ht="89.25" customHeight="1">
      <c r="A439" s="981"/>
      <c r="B439" s="982"/>
      <c r="C439" s="853">
        <v>433</v>
      </c>
      <c r="D439" s="494" t="s">
        <v>722</v>
      </c>
      <c r="E439" s="488" t="s">
        <v>4502</v>
      </c>
      <c r="F439" s="513" t="s">
        <v>3958</v>
      </c>
      <c r="G439" s="17" t="s">
        <v>2791</v>
      </c>
      <c r="H439" s="489" t="s">
        <v>1653</v>
      </c>
      <c r="I439" s="490"/>
      <c r="J439" s="486"/>
      <c r="K439" s="693">
        <v>0.2</v>
      </c>
      <c r="L439" s="687">
        <v>0</v>
      </c>
      <c r="M439" s="492"/>
      <c r="N439" s="15"/>
      <c r="O439" s="14" t="s">
        <v>637</v>
      </c>
      <c r="P439" s="13"/>
      <c r="Q439" s="22"/>
      <c r="R439" s="12" t="s">
        <v>4503</v>
      </c>
      <c r="S439" s="496"/>
    </row>
    <row r="440" spans="1:19" ht="89.25" customHeight="1">
      <c r="A440" s="981"/>
      <c r="B440" s="982"/>
      <c r="C440" s="853">
        <v>434</v>
      </c>
      <c r="D440" s="494" t="s">
        <v>4504</v>
      </c>
      <c r="E440" s="488" t="s">
        <v>4505</v>
      </c>
      <c r="F440" s="513" t="s">
        <v>3958</v>
      </c>
      <c r="G440" s="17" t="s">
        <v>2791</v>
      </c>
      <c r="H440" s="489" t="s">
        <v>1653</v>
      </c>
      <c r="I440" s="490"/>
      <c r="J440" s="486"/>
      <c r="K440" s="693">
        <v>0.1</v>
      </c>
      <c r="L440" s="687">
        <v>760</v>
      </c>
      <c r="M440" s="492"/>
      <c r="N440" s="15"/>
      <c r="O440" s="14"/>
      <c r="P440" s="13" t="s">
        <v>7230</v>
      </c>
      <c r="Q440" s="22"/>
      <c r="R440" s="12" t="s">
        <v>4506</v>
      </c>
      <c r="S440" s="496"/>
    </row>
    <row r="441" spans="1:19" ht="89.25" customHeight="1">
      <c r="A441" s="981"/>
      <c r="B441" s="982"/>
      <c r="C441" s="853">
        <v>435</v>
      </c>
      <c r="D441" s="494" t="s">
        <v>4507</v>
      </c>
      <c r="E441" s="488" t="s">
        <v>4508</v>
      </c>
      <c r="F441" s="513" t="s">
        <v>3958</v>
      </c>
      <c r="G441" s="17" t="s">
        <v>2791</v>
      </c>
      <c r="H441" s="489" t="s">
        <v>1653</v>
      </c>
      <c r="I441" s="490"/>
      <c r="J441" s="486"/>
      <c r="K441" s="693">
        <v>0.3</v>
      </c>
      <c r="L441" s="687">
        <v>0</v>
      </c>
      <c r="M441" s="492"/>
      <c r="N441" s="15"/>
      <c r="O441" s="14" t="s">
        <v>637</v>
      </c>
      <c r="P441" s="13"/>
      <c r="Q441" s="22"/>
      <c r="R441" s="12" t="s">
        <v>7355</v>
      </c>
      <c r="S441" s="496"/>
    </row>
    <row r="442" spans="1:19" ht="89.25" customHeight="1">
      <c r="A442" s="981"/>
      <c r="B442" s="982"/>
      <c r="C442" s="853">
        <v>436</v>
      </c>
      <c r="D442" s="494" t="s">
        <v>7356</v>
      </c>
      <c r="E442" s="488" t="s">
        <v>4509</v>
      </c>
      <c r="F442" s="513" t="s">
        <v>3958</v>
      </c>
      <c r="G442" s="17" t="s">
        <v>2791</v>
      </c>
      <c r="H442" s="489" t="s">
        <v>1653</v>
      </c>
      <c r="I442" s="490"/>
      <c r="J442" s="486"/>
      <c r="K442" s="693">
        <v>0.9</v>
      </c>
      <c r="L442" s="687">
        <v>25034</v>
      </c>
      <c r="M442" s="492"/>
      <c r="N442" s="15"/>
      <c r="O442" s="14" t="s">
        <v>637</v>
      </c>
      <c r="P442" s="13"/>
      <c r="Q442" s="22"/>
      <c r="R442" s="12" t="s">
        <v>5541</v>
      </c>
      <c r="S442" s="496"/>
    </row>
    <row r="443" spans="1:19" ht="89.25" customHeight="1">
      <c r="A443" s="981"/>
      <c r="B443" s="982"/>
      <c r="C443" s="853">
        <v>437</v>
      </c>
      <c r="D443" s="494" t="s">
        <v>4510</v>
      </c>
      <c r="E443" s="488" t="s">
        <v>4511</v>
      </c>
      <c r="F443" s="513" t="s">
        <v>4009</v>
      </c>
      <c r="G443" s="17" t="s">
        <v>1752</v>
      </c>
      <c r="H443" s="489" t="s">
        <v>1653</v>
      </c>
      <c r="I443" s="490"/>
      <c r="J443" s="486"/>
      <c r="K443" s="693">
        <v>0.9</v>
      </c>
      <c r="L443" s="687">
        <v>5618</v>
      </c>
      <c r="M443" s="492"/>
      <c r="N443" s="15"/>
      <c r="O443" s="14"/>
      <c r="P443" s="13" t="s">
        <v>3966</v>
      </c>
      <c r="Q443" s="22"/>
      <c r="R443" s="12" t="s">
        <v>4512</v>
      </c>
      <c r="S443" s="496"/>
    </row>
    <row r="444" spans="1:19" ht="89.25" customHeight="1">
      <c r="A444" s="981"/>
      <c r="B444" s="982"/>
      <c r="C444" s="853">
        <v>438</v>
      </c>
      <c r="D444" s="494" t="s">
        <v>4513</v>
      </c>
      <c r="E444" s="488" t="s">
        <v>4514</v>
      </c>
      <c r="F444" s="513" t="s">
        <v>4009</v>
      </c>
      <c r="G444" s="17" t="s">
        <v>1752</v>
      </c>
      <c r="H444" s="489" t="s">
        <v>1653</v>
      </c>
      <c r="I444" s="490"/>
      <c r="J444" s="486"/>
      <c r="K444" s="693">
        <v>0.3</v>
      </c>
      <c r="L444" s="687">
        <v>273</v>
      </c>
      <c r="M444" s="492"/>
      <c r="N444" s="15"/>
      <c r="O444" s="14" t="s">
        <v>7093</v>
      </c>
      <c r="P444" s="13"/>
      <c r="Q444" s="22"/>
      <c r="R444" s="12" t="s">
        <v>4515</v>
      </c>
      <c r="S444" s="496"/>
    </row>
    <row r="445" spans="1:19" ht="89.25" customHeight="1">
      <c r="A445" s="981"/>
      <c r="B445" s="982"/>
      <c r="C445" s="853">
        <v>439</v>
      </c>
      <c r="D445" s="494" t="s">
        <v>4516</v>
      </c>
      <c r="E445" s="488" t="s">
        <v>7357</v>
      </c>
      <c r="F445" s="513" t="s">
        <v>3958</v>
      </c>
      <c r="G445" s="17" t="s">
        <v>2791</v>
      </c>
      <c r="H445" s="489" t="s">
        <v>1653</v>
      </c>
      <c r="I445" s="490"/>
      <c r="J445" s="486"/>
      <c r="K445" s="693">
        <v>41</v>
      </c>
      <c r="L445" s="687">
        <v>137634</v>
      </c>
      <c r="M445" s="492"/>
      <c r="N445" s="15"/>
      <c r="O445" s="14" t="s">
        <v>7093</v>
      </c>
      <c r="P445" s="13"/>
      <c r="Q445" s="22"/>
      <c r="R445" s="12" t="s">
        <v>4522</v>
      </c>
      <c r="S445" s="496"/>
    </row>
    <row r="446" spans="1:19" ht="89.25" customHeight="1">
      <c r="A446" s="981"/>
      <c r="B446" s="982"/>
      <c r="C446" s="853">
        <v>440</v>
      </c>
      <c r="D446" s="494" t="s">
        <v>4517</v>
      </c>
      <c r="E446" s="488" t="s">
        <v>7358</v>
      </c>
      <c r="F446" s="513" t="s">
        <v>3958</v>
      </c>
      <c r="G446" s="17" t="s">
        <v>1752</v>
      </c>
      <c r="H446" s="489" t="s">
        <v>1653</v>
      </c>
      <c r="I446" s="490"/>
      <c r="J446" s="486"/>
      <c r="K446" s="693">
        <v>4</v>
      </c>
      <c r="L446" s="687">
        <v>0</v>
      </c>
      <c r="M446" s="492"/>
      <c r="N446" s="15"/>
      <c r="O446" s="14" t="s">
        <v>7093</v>
      </c>
      <c r="P446" s="13"/>
      <c r="Q446" s="22"/>
      <c r="R446" s="12" t="s">
        <v>4023</v>
      </c>
      <c r="S446" s="496"/>
    </row>
    <row r="447" spans="1:19" ht="89.25" customHeight="1">
      <c r="A447" s="981"/>
      <c r="B447" s="982"/>
      <c r="C447" s="853">
        <v>441</v>
      </c>
      <c r="D447" s="725" t="s">
        <v>4518</v>
      </c>
      <c r="E447" s="491" t="s">
        <v>4519</v>
      </c>
      <c r="F447" s="726" t="s">
        <v>3958</v>
      </c>
      <c r="G447" s="17" t="s">
        <v>7100</v>
      </c>
      <c r="H447" s="489" t="s">
        <v>1776</v>
      </c>
      <c r="I447" s="490"/>
      <c r="J447" s="486"/>
      <c r="K447" s="693">
        <v>0.89999999999999991</v>
      </c>
      <c r="L447" s="687">
        <v>0</v>
      </c>
      <c r="M447" s="492"/>
      <c r="N447" s="15"/>
      <c r="O447" s="14" t="s">
        <v>7093</v>
      </c>
      <c r="P447" s="13"/>
      <c r="Q447" s="22"/>
      <c r="R447" s="12" t="s">
        <v>4520</v>
      </c>
      <c r="S447" s="496"/>
    </row>
    <row r="448" spans="1:19" ht="89.25" customHeight="1">
      <c r="A448" s="981"/>
      <c r="B448" s="982"/>
      <c r="C448" s="853">
        <v>442</v>
      </c>
      <c r="D448" s="494" t="s">
        <v>7359</v>
      </c>
      <c r="E448" s="488" t="s">
        <v>4521</v>
      </c>
      <c r="F448" s="513" t="s">
        <v>3958</v>
      </c>
      <c r="G448" s="17" t="s">
        <v>1752</v>
      </c>
      <c r="H448" s="489" t="s">
        <v>1653</v>
      </c>
      <c r="I448" s="490"/>
      <c r="J448" s="486"/>
      <c r="K448" s="693">
        <v>10.5</v>
      </c>
      <c r="L448" s="687">
        <v>7694</v>
      </c>
      <c r="M448" s="492"/>
      <c r="N448" s="15"/>
      <c r="O448" s="14" t="s">
        <v>7093</v>
      </c>
      <c r="P448" s="13"/>
      <c r="Q448" s="22"/>
      <c r="R448" s="12" t="s">
        <v>4522</v>
      </c>
      <c r="S448" s="496"/>
    </row>
    <row r="449" spans="1:19" ht="89.25" customHeight="1">
      <c r="A449" s="981"/>
      <c r="B449" s="982"/>
      <c r="C449" s="853">
        <v>443</v>
      </c>
      <c r="D449" s="494" t="s">
        <v>7360</v>
      </c>
      <c r="E449" s="488" t="s">
        <v>4523</v>
      </c>
      <c r="F449" s="513" t="s">
        <v>3958</v>
      </c>
      <c r="G449" s="17" t="s">
        <v>2791</v>
      </c>
      <c r="H449" s="489" t="s">
        <v>1653</v>
      </c>
      <c r="I449" s="490"/>
      <c r="J449" s="486"/>
      <c r="K449" s="693">
        <v>4.3</v>
      </c>
      <c r="L449" s="687">
        <v>25842</v>
      </c>
      <c r="M449" s="733"/>
      <c r="N449" s="15"/>
      <c r="O449" s="14" t="s">
        <v>637</v>
      </c>
      <c r="P449" s="13"/>
      <c r="Q449" s="22"/>
      <c r="R449" s="12" t="s">
        <v>4522</v>
      </c>
      <c r="S449" s="496"/>
    </row>
    <row r="450" spans="1:19" ht="89.25" customHeight="1" thickBot="1">
      <c r="A450" s="983"/>
      <c r="B450" s="984"/>
      <c r="C450" s="882">
        <v>444</v>
      </c>
      <c r="D450" s="727" t="s">
        <v>4524</v>
      </c>
      <c r="E450" s="498" t="s">
        <v>4525</v>
      </c>
      <c r="F450" s="728" t="s">
        <v>3958</v>
      </c>
      <c r="G450" s="11" t="s">
        <v>2791</v>
      </c>
      <c r="H450" s="499" t="s">
        <v>1653</v>
      </c>
      <c r="I450" s="500"/>
      <c r="J450" s="486"/>
      <c r="K450" s="720">
        <v>29.7</v>
      </c>
      <c r="L450" s="729">
        <v>2640</v>
      </c>
      <c r="N450" s="7"/>
      <c r="O450" s="6" t="s">
        <v>637</v>
      </c>
      <c r="P450" s="5"/>
      <c r="Q450" s="22"/>
      <c r="R450" s="4" t="s">
        <v>4522</v>
      </c>
      <c r="S450" s="496"/>
    </row>
    <row r="451" spans="1:19" ht="14.25" customHeight="1">
      <c r="A451" s="721"/>
      <c r="B451" s="847"/>
      <c r="C451" s="501"/>
      <c r="E451" s="502"/>
      <c r="F451" s="502"/>
      <c r="G451" s="503"/>
      <c r="H451" s="503"/>
      <c r="I451" s="503"/>
      <c r="J451" s="737"/>
      <c r="L451" s="505"/>
      <c r="M451" s="492"/>
      <c r="S451" s="496"/>
    </row>
    <row r="452" spans="1:19">
      <c r="A452" s="721"/>
      <c r="B452" s="847"/>
      <c r="C452" s="501"/>
      <c r="E452" s="502"/>
      <c r="F452" s="502"/>
      <c r="G452" s="503"/>
      <c r="H452" s="503"/>
      <c r="I452" s="503"/>
      <c r="J452" s="737"/>
      <c r="M452" s="492"/>
      <c r="S452" s="496"/>
    </row>
    <row r="453" spans="1:19">
      <c r="A453" s="721"/>
      <c r="B453" s="847"/>
      <c r="C453" s="501"/>
      <c r="E453" s="502"/>
      <c r="F453" s="502"/>
      <c r="G453" s="503"/>
      <c r="H453" s="503"/>
      <c r="I453" s="503"/>
      <c r="J453" s="737"/>
      <c r="M453" s="492"/>
      <c r="S453" s="496"/>
    </row>
    <row r="454" spans="1:19">
      <c r="A454" s="721"/>
      <c r="B454" s="847"/>
      <c r="C454" s="501"/>
      <c r="E454" s="502"/>
      <c r="F454" s="502"/>
      <c r="G454" s="503"/>
      <c r="H454" s="503"/>
      <c r="I454" s="503"/>
      <c r="J454" s="737"/>
      <c r="M454" s="492"/>
      <c r="S454" s="496"/>
    </row>
    <row r="455" spans="1:19">
      <c r="A455" s="721"/>
      <c r="B455" s="847"/>
      <c r="C455" s="501"/>
      <c r="E455" s="502"/>
      <c r="F455" s="502"/>
      <c r="G455" s="503"/>
      <c r="H455" s="503"/>
      <c r="I455" s="503"/>
      <c r="J455" s="737"/>
      <c r="M455" s="492"/>
      <c r="S455" s="496"/>
    </row>
  </sheetData>
  <autoFilter ref="A6:T450"/>
  <mergeCells count="92">
    <mergeCell ref="E1:F1"/>
    <mergeCell ref="A3:A6"/>
    <mergeCell ref="B3:B6"/>
    <mergeCell ref="C3:C6"/>
    <mergeCell ref="D3:D6"/>
    <mergeCell ref="E3:E6"/>
    <mergeCell ref="F3:F6"/>
    <mergeCell ref="G3:G6"/>
    <mergeCell ref="H3:H6"/>
    <mergeCell ref="I3:I6"/>
    <mergeCell ref="K3:K4"/>
    <mergeCell ref="L3:L4"/>
    <mergeCell ref="R3:R6"/>
    <mergeCell ref="N4:N6"/>
    <mergeCell ref="O4:P4"/>
    <mergeCell ref="K5:K6"/>
    <mergeCell ref="L5:L6"/>
    <mergeCell ref="O5:O6"/>
    <mergeCell ref="P5:P6"/>
    <mergeCell ref="N3:P3"/>
    <mergeCell ref="A7:A18"/>
    <mergeCell ref="B7:B18"/>
    <mergeCell ref="A34:A38"/>
    <mergeCell ref="B34:B38"/>
    <mergeCell ref="B32:B33"/>
    <mergeCell ref="A32:A33"/>
    <mergeCell ref="B19:B31"/>
    <mergeCell ref="A19:A31"/>
    <mergeCell ref="A40:A43"/>
    <mergeCell ref="B40:B43"/>
    <mergeCell ref="A44:A83"/>
    <mergeCell ref="B44:B83"/>
    <mergeCell ref="A86:A89"/>
    <mergeCell ref="B86:B89"/>
    <mergeCell ref="A130:A137"/>
    <mergeCell ref="B130:B137"/>
    <mergeCell ref="A138:A141"/>
    <mergeCell ref="B138:B141"/>
    <mergeCell ref="B90:B128"/>
    <mergeCell ref="A90:A128"/>
    <mergeCell ref="A142:A145"/>
    <mergeCell ref="B142:B145"/>
    <mergeCell ref="A146:A149"/>
    <mergeCell ref="B146:B149"/>
    <mergeCell ref="A151:A155"/>
    <mergeCell ref="B151:B155"/>
    <mergeCell ref="A156:A161"/>
    <mergeCell ref="B156:B161"/>
    <mergeCell ref="A162:A166"/>
    <mergeCell ref="B162:B166"/>
    <mergeCell ref="A167:A177"/>
    <mergeCell ref="B167:B177"/>
    <mergeCell ref="A178:A187"/>
    <mergeCell ref="B178:B187"/>
    <mergeCell ref="A189:A207"/>
    <mergeCell ref="B189:B207"/>
    <mergeCell ref="A208:A210"/>
    <mergeCell ref="B208:B210"/>
    <mergeCell ref="A211:A215"/>
    <mergeCell ref="B211:B215"/>
    <mergeCell ref="A217:A222"/>
    <mergeCell ref="B217:B222"/>
    <mergeCell ref="A223:A231"/>
    <mergeCell ref="B223:B231"/>
    <mergeCell ref="A232:A239"/>
    <mergeCell ref="B232:B239"/>
    <mergeCell ref="A295:A303"/>
    <mergeCell ref="B295:B303"/>
    <mergeCell ref="B240:B293"/>
    <mergeCell ref="A240:A293"/>
    <mergeCell ref="A308:A310"/>
    <mergeCell ref="B308:B310"/>
    <mergeCell ref="A311:A313"/>
    <mergeCell ref="B311:B313"/>
    <mergeCell ref="A315:A330"/>
    <mergeCell ref="B315:B330"/>
    <mergeCell ref="A331:A367"/>
    <mergeCell ref="B331:B367"/>
    <mergeCell ref="A368:A405"/>
    <mergeCell ref="B368:B405"/>
    <mergeCell ref="A406:A407"/>
    <mergeCell ref="B406:B407"/>
    <mergeCell ref="A429:A432"/>
    <mergeCell ref="B429:B432"/>
    <mergeCell ref="A433:A450"/>
    <mergeCell ref="B433:B450"/>
    <mergeCell ref="A408:A417"/>
    <mergeCell ref="B408:B417"/>
    <mergeCell ref="A419:A426"/>
    <mergeCell ref="B419:B426"/>
    <mergeCell ref="A427:A428"/>
    <mergeCell ref="B427:B428"/>
  </mergeCells>
  <phoneticPr fontId="46"/>
  <dataValidations count="2">
    <dataValidation imeMode="halfAlpha" allowBlank="1" showInputMessage="1" showErrorMessage="1" sqref="A456:A1048576 A2:A3 C1:C1048576"/>
    <dataValidation imeMode="hiragana" allowBlank="1" showInputMessage="1" showErrorMessage="1" sqref="R377 B1:B3 R1:R3 E1:F6 B456:B1048576 E456:F1048576 G1:J30 G31:I33 R379:R1048576 G34:J207 G211:J1048576 G208:I210 E7:E455 R7:R375"/>
  </dataValidations>
  <pageMargins left="0.70866141732283472" right="0.70866141732283472" top="0.55118110236220474" bottom="0.55118110236220474" header="0.31496062992125984" footer="0.31496062992125984"/>
  <pageSetup paperSize="9" scale="65" firstPageNumber="48" fitToHeight="0" orientation="landscape" useFirstPageNumber="1" r:id="rId1"/>
  <headerFooter>
    <oddFooter>&amp;C２．福祉&amp;R&amp;P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54"/>
  <sheetViews>
    <sheetView view="pageBreakPreview" zoomScaleNormal="75" zoomScaleSheetLayoutView="100" workbookViewId="0">
      <pane xSplit="5" ySplit="6" topLeftCell="F7" activePane="bottomRight" state="frozen"/>
      <selection pane="topRight"/>
      <selection pane="bottomLeft"/>
      <selection pane="bottomRight"/>
    </sheetView>
  </sheetViews>
  <sheetFormatPr defaultRowHeight="13.5"/>
  <cols>
    <col min="1" max="1" width="5.625" style="251" customWidth="1"/>
    <col min="2" max="2" width="12.5" style="244" customWidth="1"/>
    <col min="3" max="3" width="5.625" style="40" customWidth="1"/>
    <col min="4" max="4" width="25.625" style="36" customWidth="1"/>
    <col min="5" max="5" width="37.5" style="36" customWidth="1"/>
    <col min="6" max="6" width="14.375" style="35" customWidth="1"/>
    <col min="7" max="8" width="5.625" style="156" customWidth="1"/>
    <col min="9" max="9" width="6.75" style="75" customWidth="1"/>
    <col min="10" max="10" width="2.625" customWidth="1"/>
    <col min="11" max="11" width="7.5" style="39" customWidth="1"/>
    <col min="12" max="12" width="11.375" style="425" customWidth="1"/>
    <col min="13" max="13" width="2.625" customWidth="1"/>
    <col min="14" max="16" width="5.625" style="375" customWidth="1"/>
    <col min="17" max="17" width="2.625" customWidth="1"/>
    <col min="18" max="18" width="37.5" customWidth="1"/>
    <col min="19" max="19" width="2.625" customWidth="1"/>
  </cols>
  <sheetData>
    <row r="1" spans="1:19" ht="27.75" customHeight="1">
      <c r="A1" s="104" t="s">
        <v>2518</v>
      </c>
      <c r="C1" s="87"/>
      <c r="D1" s="86"/>
      <c r="E1" s="393"/>
      <c r="F1" s="323"/>
      <c r="G1" s="72"/>
      <c r="H1" s="72"/>
      <c r="I1" s="73"/>
      <c r="J1" s="69"/>
      <c r="K1" s="70"/>
      <c r="L1" s="400"/>
      <c r="M1" s="69"/>
      <c r="N1" s="71"/>
      <c r="O1" s="71"/>
      <c r="P1" s="71"/>
      <c r="Q1" s="69"/>
      <c r="R1" s="69"/>
      <c r="S1" s="69"/>
    </row>
    <row r="2" spans="1:19" ht="14.25" thickBot="1">
      <c r="A2" s="249"/>
      <c r="B2" s="242"/>
      <c r="C2" s="71"/>
      <c r="G2" s="72"/>
      <c r="H2" s="72"/>
      <c r="I2" s="73"/>
      <c r="J2" s="69"/>
      <c r="K2" s="70"/>
      <c r="L2" s="400"/>
      <c r="M2" s="69"/>
      <c r="N2" s="71"/>
      <c r="O2" s="71"/>
      <c r="P2" s="71"/>
      <c r="Q2" s="69"/>
      <c r="R2" s="69"/>
      <c r="S2" s="69"/>
    </row>
    <row r="3" spans="1:19" s="55" customFormat="1" ht="18" customHeight="1">
      <c r="A3" s="947" t="s">
        <v>1353</v>
      </c>
      <c r="B3" s="936" t="s">
        <v>1354</v>
      </c>
      <c r="C3" s="936" t="s">
        <v>1355</v>
      </c>
      <c r="D3" s="953" t="s">
        <v>1356</v>
      </c>
      <c r="E3" s="953" t="s">
        <v>1357</v>
      </c>
      <c r="F3" s="936" t="s">
        <v>1358</v>
      </c>
      <c r="G3" s="936" t="s">
        <v>1359</v>
      </c>
      <c r="H3" s="936" t="s">
        <v>1360</v>
      </c>
      <c r="I3" s="950" t="s">
        <v>1361</v>
      </c>
      <c r="J3" s="79"/>
      <c r="K3" s="977" t="s">
        <v>1362</v>
      </c>
      <c r="L3" s="975" t="s">
        <v>1363</v>
      </c>
      <c r="M3" s="522"/>
      <c r="N3" s="1026" t="s">
        <v>1364</v>
      </c>
      <c r="O3" s="1027"/>
      <c r="P3" s="1028"/>
      <c r="Q3" s="84"/>
      <c r="R3" s="1012" t="s">
        <v>1365</v>
      </c>
      <c r="S3" s="84"/>
    </row>
    <row r="4" spans="1:19" s="218" customFormat="1" ht="18" customHeight="1">
      <c r="A4" s="948"/>
      <c r="B4" s="937"/>
      <c r="C4" s="937"/>
      <c r="D4" s="1010"/>
      <c r="E4" s="1010"/>
      <c r="F4" s="937"/>
      <c r="G4" s="937"/>
      <c r="H4" s="937"/>
      <c r="I4" s="951"/>
      <c r="J4" s="83"/>
      <c r="K4" s="978"/>
      <c r="L4" s="976"/>
      <c r="M4" s="523"/>
      <c r="N4" s="1015" t="s">
        <v>1366</v>
      </c>
      <c r="O4" s="1018" t="s">
        <v>1367</v>
      </c>
      <c r="P4" s="1019"/>
      <c r="Q4" s="82"/>
      <c r="R4" s="1013"/>
      <c r="S4" s="82"/>
    </row>
    <row r="5" spans="1:19" s="218" customFormat="1" ht="27.75" customHeight="1">
      <c r="A5" s="948"/>
      <c r="B5" s="937"/>
      <c r="C5" s="937"/>
      <c r="D5" s="1010"/>
      <c r="E5" s="1010"/>
      <c r="F5" s="937"/>
      <c r="G5" s="937"/>
      <c r="H5" s="937"/>
      <c r="I5" s="951"/>
      <c r="J5" s="83"/>
      <c r="K5" s="1020" t="s">
        <v>1368</v>
      </c>
      <c r="L5" s="970" t="s">
        <v>1369</v>
      </c>
      <c r="M5" s="523"/>
      <c r="N5" s="1016"/>
      <c r="O5" s="1022" t="s">
        <v>1370</v>
      </c>
      <c r="P5" s="1024" t="s">
        <v>1371</v>
      </c>
      <c r="Q5" s="82"/>
      <c r="R5" s="1013"/>
      <c r="S5" s="82"/>
    </row>
    <row r="6" spans="1:19" s="218" customFormat="1" ht="27.75" customHeight="1" thickBot="1">
      <c r="A6" s="949"/>
      <c r="B6" s="938"/>
      <c r="C6" s="938"/>
      <c r="D6" s="1011"/>
      <c r="E6" s="1011"/>
      <c r="F6" s="938"/>
      <c r="G6" s="938"/>
      <c r="H6" s="938"/>
      <c r="I6" s="952"/>
      <c r="J6" s="83"/>
      <c r="K6" s="1021"/>
      <c r="L6" s="971"/>
      <c r="M6" s="523"/>
      <c r="N6" s="1017"/>
      <c r="O6" s="1023"/>
      <c r="P6" s="1025"/>
      <c r="Q6" s="82"/>
      <c r="R6" s="1014"/>
      <c r="S6" s="82"/>
    </row>
    <row r="7" spans="1:19" s="55" customFormat="1" ht="187.5" customHeight="1">
      <c r="A7" s="1029">
        <v>1</v>
      </c>
      <c r="B7" s="1031" t="s">
        <v>2519</v>
      </c>
      <c r="C7" s="139">
        <v>1</v>
      </c>
      <c r="D7" s="322" t="s">
        <v>2520</v>
      </c>
      <c r="E7" s="401" t="s">
        <v>2521</v>
      </c>
      <c r="F7" s="402" t="s">
        <v>2522</v>
      </c>
      <c r="G7" s="92" t="s">
        <v>2523</v>
      </c>
      <c r="H7" s="92" t="s">
        <v>2524</v>
      </c>
      <c r="I7" s="160"/>
      <c r="J7" s="34"/>
      <c r="K7" s="892">
        <v>13.899999999999999</v>
      </c>
      <c r="L7" s="893">
        <v>202988</v>
      </c>
      <c r="M7" s="19"/>
      <c r="N7" s="27"/>
      <c r="O7" s="26" t="s">
        <v>637</v>
      </c>
      <c r="P7" s="25"/>
      <c r="Q7" s="19"/>
      <c r="R7" s="24" t="s">
        <v>3574</v>
      </c>
      <c r="S7" s="56"/>
    </row>
    <row r="8" spans="1:19" s="55" customFormat="1" ht="74.25" customHeight="1">
      <c r="A8" s="1030"/>
      <c r="B8" s="1032"/>
      <c r="C8" s="66">
        <v>2</v>
      </c>
      <c r="D8" s="198" t="s">
        <v>2525</v>
      </c>
      <c r="E8" s="403" t="s">
        <v>2526</v>
      </c>
      <c r="F8" s="404" t="s">
        <v>2522</v>
      </c>
      <c r="G8" s="46" t="s">
        <v>2527</v>
      </c>
      <c r="H8" s="46" t="s">
        <v>2524</v>
      </c>
      <c r="I8" s="45"/>
      <c r="J8" s="34"/>
      <c r="K8" s="666">
        <v>0</v>
      </c>
      <c r="L8" s="894">
        <v>0</v>
      </c>
      <c r="M8" s="19"/>
      <c r="N8" s="15"/>
      <c r="O8" s="14" t="s">
        <v>637</v>
      </c>
      <c r="P8" s="13"/>
      <c r="Q8" s="19"/>
      <c r="R8" s="12" t="s">
        <v>2528</v>
      </c>
      <c r="S8" s="56"/>
    </row>
    <row r="9" spans="1:19" s="55" customFormat="1" ht="90" customHeight="1">
      <c r="A9" s="1030"/>
      <c r="B9" s="1032"/>
      <c r="C9" s="66">
        <v>3</v>
      </c>
      <c r="D9" s="403" t="s">
        <v>2529</v>
      </c>
      <c r="E9" s="403" t="s">
        <v>2530</v>
      </c>
      <c r="F9" s="404" t="s">
        <v>2522</v>
      </c>
      <c r="G9" s="46" t="s">
        <v>2523</v>
      </c>
      <c r="H9" s="46" t="s">
        <v>2531</v>
      </c>
      <c r="I9" s="45"/>
      <c r="J9" s="34"/>
      <c r="K9" s="666">
        <v>25.200000000000003</v>
      </c>
      <c r="L9" s="894">
        <v>56318</v>
      </c>
      <c r="M9" s="19"/>
      <c r="N9" s="15"/>
      <c r="O9" s="14" t="s">
        <v>637</v>
      </c>
      <c r="P9" s="13"/>
      <c r="Q9" s="19"/>
      <c r="R9" s="12" t="s">
        <v>2528</v>
      </c>
      <c r="S9" s="56"/>
    </row>
    <row r="10" spans="1:19" s="55" customFormat="1" ht="89.25" customHeight="1">
      <c r="A10" s="1030"/>
      <c r="B10" s="1032"/>
      <c r="C10" s="66">
        <v>4</v>
      </c>
      <c r="D10" s="403" t="s">
        <v>2532</v>
      </c>
      <c r="E10" s="403" t="s">
        <v>2533</v>
      </c>
      <c r="F10" s="404" t="s">
        <v>2522</v>
      </c>
      <c r="G10" s="46" t="s">
        <v>2527</v>
      </c>
      <c r="H10" s="46" t="s">
        <v>2534</v>
      </c>
      <c r="I10" s="45"/>
      <c r="J10" s="34"/>
      <c r="K10" s="666">
        <v>0</v>
      </c>
      <c r="L10" s="894">
        <v>1003</v>
      </c>
      <c r="M10" s="19"/>
      <c r="N10" s="15"/>
      <c r="O10" s="48" t="s">
        <v>637</v>
      </c>
      <c r="P10" s="13"/>
      <c r="Q10" s="19"/>
      <c r="R10" s="12" t="s">
        <v>2528</v>
      </c>
      <c r="S10" s="56"/>
    </row>
    <row r="11" spans="1:19" s="55" customFormat="1" ht="90" customHeight="1">
      <c r="A11" s="1030"/>
      <c r="B11" s="1032"/>
      <c r="C11" s="66">
        <v>5</v>
      </c>
      <c r="D11" s="198" t="s">
        <v>2536</v>
      </c>
      <c r="E11" s="403" t="s">
        <v>2537</v>
      </c>
      <c r="F11" s="404" t="s">
        <v>2522</v>
      </c>
      <c r="G11" s="46" t="s">
        <v>2523</v>
      </c>
      <c r="H11" s="46" t="s">
        <v>2524</v>
      </c>
      <c r="I11" s="45"/>
      <c r="J11" s="23"/>
      <c r="K11" s="620">
        <v>7.3999999999999995</v>
      </c>
      <c r="L11" s="895">
        <v>2866</v>
      </c>
      <c r="M11" s="23"/>
      <c r="N11" s="190"/>
      <c r="O11" s="189" t="s">
        <v>637</v>
      </c>
      <c r="P11" s="188"/>
      <c r="Q11" s="23"/>
      <c r="R11" s="12" t="s">
        <v>3575</v>
      </c>
    </row>
    <row r="12" spans="1:19" s="55" customFormat="1" ht="104.25" customHeight="1">
      <c r="A12" s="1030"/>
      <c r="B12" s="1032"/>
      <c r="C12" s="66">
        <v>6</v>
      </c>
      <c r="D12" s="403" t="s">
        <v>2538</v>
      </c>
      <c r="E12" s="403" t="s">
        <v>2539</v>
      </c>
      <c r="F12" s="404" t="s">
        <v>2522</v>
      </c>
      <c r="G12" s="46" t="s">
        <v>2523</v>
      </c>
      <c r="H12" s="46" t="s">
        <v>2524</v>
      </c>
      <c r="I12" s="45"/>
      <c r="J12" s="23"/>
      <c r="K12" s="620">
        <v>0</v>
      </c>
      <c r="L12" s="895">
        <v>53</v>
      </c>
      <c r="M12" s="23"/>
      <c r="N12" s="190"/>
      <c r="O12" s="189" t="s">
        <v>637</v>
      </c>
      <c r="P12" s="188"/>
      <c r="Q12" s="23"/>
      <c r="R12" s="12" t="s">
        <v>2528</v>
      </c>
    </row>
    <row r="13" spans="1:19" s="55" customFormat="1" ht="74.25" customHeight="1">
      <c r="A13" s="1030"/>
      <c r="B13" s="1032"/>
      <c r="C13" s="66">
        <v>7</v>
      </c>
      <c r="D13" s="403" t="s">
        <v>2540</v>
      </c>
      <c r="E13" s="403" t="s">
        <v>2541</v>
      </c>
      <c r="F13" s="404" t="s">
        <v>2522</v>
      </c>
      <c r="G13" s="46" t="s">
        <v>2535</v>
      </c>
      <c r="H13" s="46"/>
      <c r="I13" s="45"/>
      <c r="J13" s="23"/>
      <c r="K13" s="620">
        <v>1.5999999999999999</v>
      </c>
      <c r="L13" s="895">
        <v>8983</v>
      </c>
      <c r="M13" s="23"/>
      <c r="N13" s="190"/>
      <c r="O13" s="189" t="s">
        <v>637</v>
      </c>
      <c r="P13" s="188"/>
      <c r="Q13" s="23"/>
      <c r="R13" s="12" t="s">
        <v>3576</v>
      </c>
    </row>
    <row r="14" spans="1:19" s="55" customFormat="1" ht="75" customHeight="1">
      <c r="A14" s="1030"/>
      <c r="B14" s="1032"/>
      <c r="C14" s="66">
        <v>8</v>
      </c>
      <c r="D14" s="403" t="s">
        <v>2542</v>
      </c>
      <c r="E14" s="403" t="s">
        <v>2543</v>
      </c>
      <c r="F14" s="404" t="s">
        <v>2522</v>
      </c>
      <c r="G14" s="46" t="s">
        <v>2523</v>
      </c>
      <c r="H14" s="46" t="s">
        <v>2534</v>
      </c>
      <c r="I14" s="45"/>
      <c r="J14" s="23"/>
      <c r="K14" s="620">
        <v>2.6</v>
      </c>
      <c r="L14" s="895">
        <v>369</v>
      </c>
      <c r="M14" s="23"/>
      <c r="N14" s="190"/>
      <c r="O14" s="189" t="s">
        <v>637</v>
      </c>
      <c r="P14" s="188"/>
      <c r="Q14" s="23"/>
      <c r="R14" s="12" t="s">
        <v>3575</v>
      </c>
    </row>
    <row r="15" spans="1:19" s="55" customFormat="1" ht="217.5" customHeight="1">
      <c r="A15" s="1030"/>
      <c r="B15" s="1032"/>
      <c r="C15" s="66">
        <v>9</v>
      </c>
      <c r="D15" s="403" t="s">
        <v>2544</v>
      </c>
      <c r="E15" s="403" t="s">
        <v>2545</v>
      </c>
      <c r="F15" s="404" t="s">
        <v>2522</v>
      </c>
      <c r="G15" s="46" t="s">
        <v>2523</v>
      </c>
      <c r="H15" s="46" t="s">
        <v>2534</v>
      </c>
      <c r="I15" s="45"/>
      <c r="J15" s="23"/>
      <c r="K15" s="620">
        <v>0</v>
      </c>
      <c r="L15" s="895">
        <v>2310</v>
      </c>
      <c r="M15" s="23"/>
      <c r="N15" s="190"/>
      <c r="O15" s="189" t="s">
        <v>637</v>
      </c>
      <c r="P15" s="188"/>
      <c r="Q15" s="23"/>
      <c r="R15" s="12" t="s">
        <v>2528</v>
      </c>
    </row>
    <row r="16" spans="1:19" s="55" customFormat="1" ht="75" customHeight="1">
      <c r="A16" s="1030"/>
      <c r="B16" s="1032"/>
      <c r="C16" s="66">
        <v>10</v>
      </c>
      <c r="D16" s="403" t="s">
        <v>2546</v>
      </c>
      <c r="E16" s="403" t="s">
        <v>2547</v>
      </c>
      <c r="F16" s="404" t="s">
        <v>2522</v>
      </c>
      <c r="G16" s="46" t="s">
        <v>2527</v>
      </c>
      <c r="H16" s="46" t="s">
        <v>2534</v>
      </c>
      <c r="I16" s="45"/>
      <c r="J16" s="23"/>
      <c r="K16" s="620">
        <v>0</v>
      </c>
      <c r="L16" s="895">
        <v>859</v>
      </c>
      <c r="M16" s="23"/>
      <c r="N16" s="190"/>
      <c r="O16" s="189" t="s">
        <v>637</v>
      </c>
      <c r="P16" s="188"/>
      <c r="Q16" s="23"/>
      <c r="R16" s="12" t="s">
        <v>2528</v>
      </c>
    </row>
    <row r="17" spans="1:18" s="55" customFormat="1" ht="75" customHeight="1">
      <c r="A17" s="1030"/>
      <c r="B17" s="1032"/>
      <c r="C17" s="66">
        <v>11</v>
      </c>
      <c r="D17" s="403" t="s">
        <v>2548</v>
      </c>
      <c r="E17" s="403" t="s">
        <v>2549</v>
      </c>
      <c r="F17" s="404" t="s">
        <v>2522</v>
      </c>
      <c r="G17" s="46" t="s">
        <v>2523</v>
      </c>
      <c r="H17" s="46" t="s">
        <v>2524</v>
      </c>
      <c r="I17" s="45"/>
      <c r="J17" s="23"/>
      <c r="K17" s="620">
        <v>0.4</v>
      </c>
      <c r="L17" s="895">
        <v>3</v>
      </c>
      <c r="M17" s="23"/>
      <c r="N17" s="190"/>
      <c r="O17" s="189" t="s">
        <v>637</v>
      </c>
      <c r="P17" s="188"/>
      <c r="Q17" s="23"/>
      <c r="R17" s="12" t="s">
        <v>2528</v>
      </c>
    </row>
    <row r="18" spans="1:18" s="55" customFormat="1" ht="105" customHeight="1">
      <c r="A18" s="1030"/>
      <c r="B18" s="1032"/>
      <c r="C18" s="66">
        <v>12</v>
      </c>
      <c r="D18" s="403" t="s">
        <v>509</v>
      </c>
      <c r="E18" s="403" t="s">
        <v>2550</v>
      </c>
      <c r="F18" s="404" t="s">
        <v>2522</v>
      </c>
      <c r="G18" s="46" t="s">
        <v>2523</v>
      </c>
      <c r="H18" s="46" t="s">
        <v>2534</v>
      </c>
      <c r="I18" s="45"/>
      <c r="J18" s="23"/>
      <c r="K18" s="620">
        <v>23.4</v>
      </c>
      <c r="L18" s="895">
        <v>1401044</v>
      </c>
      <c r="M18" s="23"/>
      <c r="N18" s="190"/>
      <c r="O18" s="189" t="s">
        <v>637</v>
      </c>
      <c r="P18" s="188"/>
      <c r="Q18" s="23"/>
      <c r="R18" s="12" t="s">
        <v>2528</v>
      </c>
    </row>
    <row r="19" spans="1:18" s="55" customFormat="1" ht="75" customHeight="1">
      <c r="A19" s="1030"/>
      <c r="B19" s="1032"/>
      <c r="C19" s="66">
        <v>13</v>
      </c>
      <c r="D19" s="403" t="s">
        <v>2551</v>
      </c>
      <c r="E19" s="403" t="s">
        <v>2552</v>
      </c>
      <c r="F19" s="404" t="s">
        <v>2522</v>
      </c>
      <c r="G19" s="46" t="s">
        <v>2523</v>
      </c>
      <c r="H19" s="46" t="s">
        <v>2534</v>
      </c>
      <c r="I19" s="45"/>
      <c r="J19" s="23"/>
      <c r="K19" s="620">
        <v>0</v>
      </c>
      <c r="L19" s="895">
        <v>8916</v>
      </c>
      <c r="M19" s="23"/>
      <c r="N19" s="190"/>
      <c r="O19" s="189" t="s">
        <v>637</v>
      </c>
      <c r="P19" s="188"/>
      <c r="Q19" s="23"/>
      <c r="R19" s="12" t="s">
        <v>2528</v>
      </c>
    </row>
    <row r="20" spans="1:18" s="55" customFormat="1" ht="75" customHeight="1">
      <c r="A20" s="1030"/>
      <c r="B20" s="1032"/>
      <c r="C20" s="66">
        <v>14</v>
      </c>
      <c r="D20" s="403" t="s">
        <v>2553</v>
      </c>
      <c r="E20" s="403" t="s">
        <v>2554</v>
      </c>
      <c r="F20" s="404" t="s">
        <v>2522</v>
      </c>
      <c r="G20" s="46" t="s">
        <v>2523</v>
      </c>
      <c r="H20" s="46" t="s">
        <v>2534</v>
      </c>
      <c r="I20" s="45"/>
      <c r="J20" s="23"/>
      <c r="K20" s="620">
        <v>0.30000000000000004</v>
      </c>
      <c r="L20" s="895">
        <v>4954</v>
      </c>
      <c r="M20" s="23"/>
      <c r="N20" s="190"/>
      <c r="O20" s="189" t="s">
        <v>637</v>
      </c>
      <c r="P20" s="188"/>
      <c r="Q20" s="23"/>
      <c r="R20" s="12" t="s">
        <v>2528</v>
      </c>
    </row>
    <row r="21" spans="1:18" s="55" customFormat="1" ht="75" customHeight="1">
      <c r="A21" s="1030"/>
      <c r="B21" s="1032"/>
      <c r="C21" s="66">
        <v>15</v>
      </c>
      <c r="D21" s="198" t="s">
        <v>2555</v>
      </c>
      <c r="E21" s="403" t="s">
        <v>2556</v>
      </c>
      <c r="F21" s="404" t="s">
        <v>2522</v>
      </c>
      <c r="G21" s="46" t="s">
        <v>2535</v>
      </c>
      <c r="H21" s="46"/>
      <c r="I21" s="45"/>
      <c r="J21" s="23"/>
      <c r="K21" s="620">
        <v>0.2</v>
      </c>
      <c r="L21" s="895">
        <v>8433</v>
      </c>
      <c r="M21" s="23"/>
      <c r="N21" s="190"/>
      <c r="O21" s="189" t="s">
        <v>637</v>
      </c>
      <c r="P21" s="188"/>
      <c r="Q21" s="23"/>
      <c r="R21" s="12" t="s">
        <v>2557</v>
      </c>
    </row>
    <row r="22" spans="1:18" s="55" customFormat="1" ht="120" customHeight="1">
      <c r="A22" s="1030"/>
      <c r="B22" s="1032"/>
      <c r="C22" s="66">
        <v>16</v>
      </c>
      <c r="D22" s="198" t="s">
        <v>2558</v>
      </c>
      <c r="E22" s="403" t="s">
        <v>2559</v>
      </c>
      <c r="F22" s="404" t="s">
        <v>2522</v>
      </c>
      <c r="G22" s="46" t="s">
        <v>2535</v>
      </c>
      <c r="H22" s="46"/>
      <c r="I22" s="45"/>
      <c r="J22" s="23"/>
      <c r="K22" s="620">
        <v>0.1</v>
      </c>
      <c r="L22" s="895">
        <v>1097</v>
      </c>
      <c r="M22" s="23"/>
      <c r="N22" s="190"/>
      <c r="O22" s="189" t="s">
        <v>637</v>
      </c>
      <c r="P22" s="188"/>
      <c r="Q22" s="23"/>
      <c r="R22" s="12" t="s">
        <v>2528</v>
      </c>
    </row>
    <row r="23" spans="1:18" s="55" customFormat="1" ht="75" customHeight="1">
      <c r="A23" s="1030"/>
      <c r="B23" s="1032"/>
      <c r="C23" s="66">
        <v>17</v>
      </c>
      <c r="D23" s="403" t="s">
        <v>508</v>
      </c>
      <c r="E23" s="403" t="s">
        <v>2560</v>
      </c>
      <c r="F23" s="404" t="s">
        <v>2522</v>
      </c>
      <c r="G23" s="46" t="s">
        <v>2523</v>
      </c>
      <c r="H23" s="46" t="s">
        <v>2524</v>
      </c>
      <c r="I23" s="45"/>
      <c r="J23" s="23"/>
      <c r="K23" s="620">
        <v>0</v>
      </c>
      <c r="L23" s="895">
        <v>0</v>
      </c>
      <c r="M23" s="23"/>
      <c r="N23" s="190"/>
      <c r="O23" s="189" t="s">
        <v>637</v>
      </c>
      <c r="P23" s="188"/>
      <c r="Q23" s="23"/>
      <c r="R23" s="12" t="s">
        <v>2561</v>
      </c>
    </row>
    <row r="24" spans="1:18" s="55" customFormat="1" ht="75" customHeight="1">
      <c r="A24" s="1030"/>
      <c r="B24" s="1032"/>
      <c r="C24" s="66">
        <v>18</v>
      </c>
      <c r="D24" s="403" t="s">
        <v>507</v>
      </c>
      <c r="E24" s="403" t="s">
        <v>2562</v>
      </c>
      <c r="F24" s="404" t="s">
        <v>2522</v>
      </c>
      <c r="G24" s="46" t="s">
        <v>2523</v>
      </c>
      <c r="H24" s="46" t="s">
        <v>2524</v>
      </c>
      <c r="I24" s="45"/>
      <c r="J24" s="23"/>
      <c r="K24" s="620">
        <v>0</v>
      </c>
      <c r="L24" s="895">
        <v>0</v>
      </c>
      <c r="M24" s="23"/>
      <c r="N24" s="190"/>
      <c r="O24" s="189" t="s">
        <v>637</v>
      </c>
      <c r="P24" s="188"/>
      <c r="Q24" s="23"/>
      <c r="R24" s="12" t="s">
        <v>2528</v>
      </c>
    </row>
    <row r="25" spans="1:18" s="55" customFormat="1" ht="75" customHeight="1">
      <c r="A25" s="1030"/>
      <c r="B25" s="1032"/>
      <c r="C25" s="66">
        <v>19</v>
      </c>
      <c r="D25" s="403" t="s">
        <v>617</v>
      </c>
      <c r="E25" s="403" t="s">
        <v>2563</v>
      </c>
      <c r="F25" s="404" t="s">
        <v>2522</v>
      </c>
      <c r="G25" s="46" t="s">
        <v>2523</v>
      </c>
      <c r="H25" s="46" t="s">
        <v>2564</v>
      </c>
      <c r="I25" s="45"/>
      <c r="J25" s="23"/>
      <c r="K25" s="620">
        <v>0.1</v>
      </c>
      <c r="L25" s="895">
        <v>540</v>
      </c>
      <c r="M25" s="23"/>
      <c r="N25" s="190"/>
      <c r="O25" s="189" t="s">
        <v>637</v>
      </c>
      <c r="P25" s="188"/>
      <c r="Q25" s="23"/>
      <c r="R25" s="12" t="s">
        <v>2528</v>
      </c>
    </row>
    <row r="26" spans="1:18" s="55" customFormat="1" ht="75" customHeight="1">
      <c r="A26" s="1030"/>
      <c r="B26" s="1032"/>
      <c r="C26" s="66">
        <v>20</v>
      </c>
      <c r="D26" s="403" t="s">
        <v>2565</v>
      </c>
      <c r="E26" s="403" t="s">
        <v>2566</v>
      </c>
      <c r="F26" s="404" t="s">
        <v>2522</v>
      </c>
      <c r="G26" s="46" t="s">
        <v>2523</v>
      </c>
      <c r="H26" s="46" t="s">
        <v>2564</v>
      </c>
      <c r="I26" s="45"/>
      <c r="J26" s="23"/>
      <c r="K26" s="620">
        <v>0</v>
      </c>
      <c r="L26" s="895">
        <v>1068</v>
      </c>
      <c r="M26" s="23"/>
      <c r="N26" s="190"/>
      <c r="O26" s="189" t="s">
        <v>637</v>
      </c>
      <c r="P26" s="188"/>
      <c r="Q26" s="23"/>
      <c r="R26" s="12" t="s">
        <v>2528</v>
      </c>
    </row>
    <row r="27" spans="1:18" s="55" customFormat="1" ht="75" customHeight="1">
      <c r="A27" s="1030"/>
      <c r="B27" s="1032"/>
      <c r="C27" s="66">
        <v>21</v>
      </c>
      <c r="D27" s="403" t="s">
        <v>2567</v>
      </c>
      <c r="E27" s="403" t="s">
        <v>2568</v>
      </c>
      <c r="F27" s="404" t="s">
        <v>2522</v>
      </c>
      <c r="G27" s="46" t="s">
        <v>2523</v>
      </c>
      <c r="H27" s="46" t="s">
        <v>2534</v>
      </c>
      <c r="I27" s="45"/>
      <c r="J27" s="23"/>
      <c r="K27" s="620">
        <v>8.4</v>
      </c>
      <c r="L27" s="895">
        <v>38004</v>
      </c>
      <c r="M27" s="23"/>
      <c r="N27" s="190"/>
      <c r="O27" s="189" t="s">
        <v>637</v>
      </c>
      <c r="P27" s="188"/>
      <c r="Q27" s="23"/>
      <c r="R27" s="12" t="s">
        <v>2569</v>
      </c>
    </row>
    <row r="28" spans="1:18" s="55" customFormat="1" ht="75" customHeight="1">
      <c r="A28" s="1030"/>
      <c r="B28" s="1032"/>
      <c r="C28" s="66">
        <v>22</v>
      </c>
      <c r="D28" s="403" t="s">
        <v>2570</v>
      </c>
      <c r="E28" s="403" t="s">
        <v>2571</v>
      </c>
      <c r="F28" s="404" t="s">
        <v>2522</v>
      </c>
      <c r="G28" s="46" t="s">
        <v>2527</v>
      </c>
      <c r="H28" s="46" t="s">
        <v>2531</v>
      </c>
      <c r="I28" s="45"/>
      <c r="J28" s="23"/>
      <c r="K28" s="620">
        <v>0</v>
      </c>
      <c r="L28" s="895">
        <v>983</v>
      </c>
      <c r="M28" s="23"/>
      <c r="N28" s="190"/>
      <c r="O28" s="189" t="s">
        <v>637</v>
      </c>
      <c r="P28" s="188"/>
      <c r="Q28" s="23"/>
      <c r="R28" s="12" t="s">
        <v>2528</v>
      </c>
    </row>
    <row r="29" spans="1:18" s="55" customFormat="1" ht="75" customHeight="1">
      <c r="A29" s="1030"/>
      <c r="B29" s="1032"/>
      <c r="C29" s="66">
        <v>23</v>
      </c>
      <c r="D29" s="403" t="s">
        <v>2572</v>
      </c>
      <c r="E29" s="403" t="s">
        <v>2573</v>
      </c>
      <c r="F29" s="404" t="s">
        <v>2522</v>
      </c>
      <c r="G29" s="46" t="s">
        <v>2523</v>
      </c>
      <c r="H29" s="46" t="s">
        <v>2531</v>
      </c>
      <c r="I29" s="45"/>
      <c r="J29" s="23"/>
      <c r="K29" s="620">
        <v>1</v>
      </c>
      <c r="L29" s="895">
        <v>6692</v>
      </c>
      <c r="M29" s="23"/>
      <c r="N29" s="190"/>
      <c r="O29" s="189" t="s">
        <v>637</v>
      </c>
      <c r="P29" s="188"/>
      <c r="Q29" s="23"/>
      <c r="R29" s="12" t="s">
        <v>2528</v>
      </c>
    </row>
    <row r="30" spans="1:18" s="55" customFormat="1" ht="150" customHeight="1">
      <c r="A30" s="1030"/>
      <c r="B30" s="1032"/>
      <c r="C30" s="66">
        <v>24</v>
      </c>
      <c r="D30" s="403" t="s">
        <v>2574</v>
      </c>
      <c r="E30" s="403" t="s">
        <v>2575</v>
      </c>
      <c r="F30" s="404" t="s">
        <v>2522</v>
      </c>
      <c r="G30" s="46" t="s">
        <v>2527</v>
      </c>
      <c r="H30" s="46" t="s">
        <v>2534</v>
      </c>
      <c r="I30" s="45"/>
      <c r="J30" s="23"/>
      <c r="K30" s="620">
        <v>0</v>
      </c>
      <c r="L30" s="895">
        <v>10573</v>
      </c>
      <c r="M30" s="23"/>
      <c r="N30" s="190"/>
      <c r="O30" s="189" t="s">
        <v>637</v>
      </c>
      <c r="P30" s="188"/>
      <c r="Q30" s="23"/>
      <c r="R30" s="12" t="s">
        <v>2528</v>
      </c>
    </row>
    <row r="31" spans="1:18" s="55" customFormat="1" ht="75" customHeight="1">
      <c r="A31" s="1030"/>
      <c r="B31" s="1032"/>
      <c r="C31" s="66">
        <v>25</v>
      </c>
      <c r="D31" s="198" t="s">
        <v>2576</v>
      </c>
      <c r="E31" s="403" t="s">
        <v>2577</v>
      </c>
      <c r="F31" s="404" t="s">
        <v>2522</v>
      </c>
      <c r="G31" s="46" t="s">
        <v>2523</v>
      </c>
      <c r="H31" s="46" t="s">
        <v>2564</v>
      </c>
      <c r="I31" s="45"/>
      <c r="J31" s="23"/>
      <c r="K31" s="620">
        <v>0.1</v>
      </c>
      <c r="L31" s="895">
        <v>5808</v>
      </c>
      <c r="M31" s="23"/>
      <c r="N31" s="190"/>
      <c r="O31" s="189" t="s">
        <v>637</v>
      </c>
      <c r="P31" s="188"/>
      <c r="Q31" s="23"/>
      <c r="R31" s="12" t="s">
        <v>2528</v>
      </c>
    </row>
    <row r="32" spans="1:18" s="55" customFormat="1" ht="105" customHeight="1">
      <c r="A32" s="1030"/>
      <c r="B32" s="1032"/>
      <c r="C32" s="66">
        <v>26</v>
      </c>
      <c r="D32" s="403" t="s">
        <v>2578</v>
      </c>
      <c r="E32" s="403" t="s">
        <v>2579</v>
      </c>
      <c r="F32" s="404" t="s">
        <v>2522</v>
      </c>
      <c r="G32" s="46" t="s">
        <v>2523</v>
      </c>
      <c r="H32" s="46" t="s">
        <v>2524</v>
      </c>
      <c r="I32" s="45"/>
      <c r="J32" s="23"/>
      <c r="K32" s="620">
        <v>0</v>
      </c>
      <c r="L32" s="895">
        <v>0</v>
      </c>
      <c r="M32" s="23"/>
      <c r="N32" s="190"/>
      <c r="O32" s="189" t="s">
        <v>637</v>
      </c>
      <c r="P32" s="188"/>
      <c r="Q32" s="23"/>
      <c r="R32" s="12" t="s">
        <v>2580</v>
      </c>
    </row>
    <row r="33" spans="1:18" s="55" customFormat="1" ht="120" customHeight="1">
      <c r="A33" s="1030"/>
      <c r="B33" s="1032"/>
      <c r="C33" s="66">
        <v>27</v>
      </c>
      <c r="D33" s="403" t="s">
        <v>616</v>
      </c>
      <c r="E33" s="403" t="s">
        <v>2581</v>
      </c>
      <c r="F33" s="404" t="s">
        <v>2522</v>
      </c>
      <c r="G33" s="46" t="s">
        <v>2535</v>
      </c>
      <c r="H33" s="46"/>
      <c r="I33" s="45"/>
      <c r="J33" s="23"/>
      <c r="K33" s="620">
        <v>1.5</v>
      </c>
      <c r="L33" s="895">
        <v>78559</v>
      </c>
      <c r="M33" s="23"/>
      <c r="N33" s="190"/>
      <c r="O33" s="189"/>
      <c r="P33" s="13" t="s">
        <v>2582</v>
      </c>
      <c r="Q33" s="23"/>
      <c r="R33" s="50" t="s">
        <v>2583</v>
      </c>
    </row>
    <row r="34" spans="1:18" s="55" customFormat="1" ht="75" customHeight="1">
      <c r="A34" s="1030"/>
      <c r="B34" s="1032"/>
      <c r="C34" s="66">
        <v>28</v>
      </c>
      <c r="D34" s="403" t="s">
        <v>615</v>
      </c>
      <c r="E34" s="403" t="s">
        <v>2584</v>
      </c>
      <c r="F34" s="404" t="s">
        <v>2522</v>
      </c>
      <c r="G34" s="46" t="s">
        <v>2535</v>
      </c>
      <c r="H34" s="46"/>
      <c r="I34" s="45"/>
      <c r="J34" s="23"/>
      <c r="K34" s="620">
        <v>0.2</v>
      </c>
      <c r="L34" s="895">
        <v>0</v>
      </c>
      <c r="M34" s="23"/>
      <c r="N34" s="190"/>
      <c r="O34" s="189" t="s">
        <v>637</v>
      </c>
      <c r="P34" s="188"/>
      <c r="Q34" s="23"/>
      <c r="R34" s="12" t="s">
        <v>2585</v>
      </c>
    </row>
    <row r="35" spans="1:18" s="55" customFormat="1" ht="75" customHeight="1">
      <c r="A35" s="1030"/>
      <c r="B35" s="1032"/>
      <c r="C35" s="66">
        <v>29</v>
      </c>
      <c r="D35" s="403" t="s">
        <v>2586</v>
      </c>
      <c r="E35" s="403" t="s">
        <v>2587</v>
      </c>
      <c r="F35" s="404" t="s">
        <v>2522</v>
      </c>
      <c r="G35" s="46" t="s">
        <v>2535</v>
      </c>
      <c r="H35" s="46"/>
      <c r="I35" s="45"/>
      <c r="J35" s="23"/>
      <c r="K35" s="620">
        <v>0</v>
      </c>
      <c r="L35" s="895">
        <v>0</v>
      </c>
      <c r="M35" s="23"/>
      <c r="N35" s="190"/>
      <c r="O35" s="189" t="s">
        <v>637</v>
      </c>
      <c r="P35" s="188"/>
      <c r="Q35" s="23"/>
      <c r="R35" s="12" t="s">
        <v>2528</v>
      </c>
    </row>
    <row r="36" spans="1:18" s="55" customFormat="1" ht="90" customHeight="1">
      <c r="A36" s="1030"/>
      <c r="B36" s="1032"/>
      <c r="C36" s="66">
        <v>30</v>
      </c>
      <c r="D36" s="403" t="s">
        <v>614</v>
      </c>
      <c r="E36" s="403" t="s">
        <v>2588</v>
      </c>
      <c r="F36" s="404" t="s">
        <v>2522</v>
      </c>
      <c r="G36" s="46" t="s">
        <v>2535</v>
      </c>
      <c r="H36" s="46"/>
      <c r="I36" s="45"/>
      <c r="J36" s="23"/>
      <c r="K36" s="620">
        <v>2.2000000000000002</v>
      </c>
      <c r="L36" s="895">
        <v>957</v>
      </c>
      <c r="M36" s="23"/>
      <c r="N36" s="190"/>
      <c r="O36" s="189" t="s">
        <v>637</v>
      </c>
      <c r="P36" s="188"/>
      <c r="Q36" s="23"/>
      <c r="R36" s="12" t="s">
        <v>2589</v>
      </c>
    </row>
    <row r="37" spans="1:18" s="55" customFormat="1" ht="105" customHeight="1">
      <c r="A37" s="1030"/>
      <c r="B37" s="1032"/>
      <c r="C37" s="66">
        <v>31</v>
      </c>
      <c r="D37" s="403" t="s">
        <v>2590</v>
      </c>
      <c r="E37" s="403" t="s">
        <v>2591</v>
      </c>
      <c r="F37" s="404" t="s">
        <v>2522</v>
      </c>
      <c r="G37" s="46" t="s">
        <v>2535</v>
      </c>
      <c r="H37" s="46"/>
      <c r="I37" s="45"/>
      <c r="J37" s="23"/>
      <c r="K37" s="620">
        <v>0.4</v>
      </c>
      <c r="L37" s="895">
        <v>83</v>
      </c>
      <c r="M37" s="23"/>
      <c r="N37" s="190"/>
      <c r="O37" s="189" t="s">
        <v>637</v>
      </c>
      <c r="P37" s="188"/>
      <c r="Q37" s="23"/>
      <c r="R37" s="12" t="s">
        <v>2592</v>
      </c>
    </row>
    <row r="38" spans="1:18" s="55" customFormat="1" ht="75" customHeight="1">
      <c r="A38" s="1030"/>
      <c r="B38" s="1032"/>
      <c r="C38" s="66">
        <v>32</v>
      </c>
      <c r="D38" s="198" t="s">
        <v>2593</v>
      </c>
      <c r="E38" s="403" t="s">
        <v>2594</v>
      </c>
      <c r="F38" s="404" t="s">
        <v>2522</v>
      </c>
      <c r="G38" s="46" t="s">
        <v>2535</v>
      </c>
      <c r="H38" s="46"/>
      <c r="I38" s="45"/>
      <c r="J38" s="23"/>
      <c r="K38" s="620">
        <v>0</v>
      </c>
      <c r="L38" s="895">
        <v>0</v>
      </c>
      <c r="M38" s="23"/>
      <c r="N38" s="190"/>
      <c r="O38" s="189" t="s">
        <v>637</v>
      </c>
      <c r="P38" s="188"/>
      <c r="Q38" s="23"/>
      <c r="R38" s="12" t="s">
        <v>2528</v>
      </c>
    </row>
    <row r="39" spans="1:18" s="55" customFormat="1" ht="75" customHeight="1">
      <c r="A39" s="1030">
        <v>2</v>
      </c>
      <c r="B39" s="1032" t="s">
        <v>2595</v>
      </c>
      <c r="C39" s="66">
        <v>33</v>
      </c>
      <c r="D39" s="198" t="s">
        <v>2596</v>
      </c>
      <c r="E39" s="403" t="s">
        <v>2597</v>
      </c>
      <c r="F39" s="404" t="s">
        <v>2522</v>
      </c>
      <c r="G39" s="46" t="s">
        <v>2523</v>
      </c>
      <c r="H39" s="46" t="s">
        <v>2524</v>
      </c>
      <c r="I39" s="45"/>
      <c r="J39" s="23"/>
      <c r="K39" s="620">
        <v>0</v>
      </c>
      <c r="L39" s="895">
        <v>0</v>
      </c>
      <c r="M39" s="23"/>
      <c r="N39" s="190"/>
      <c r="O39" s="189" t="s">
        <v>637</v>
      </c>
      <c r="P39" s="188"/>
      <c r="Q39" s="23"/>
      <c r="R39" s="12" t="s">
        <v>5584</v>
      </c>
    </row>
    <row r="40" spans="1:18" s="55" customFormat="1" ht="75" customHeight="1">
      <c r="A40" s="1030"/>
      <c r="B40" s="1032"/>
      <c r="C40" s="66">
        <v>34</v>
      </c>
      <c r="D40" s="20" t="s">
        <v>2598</v>
      </c>
      <c r="E40" s="20" t="s">
        <v>2597</v>
      </c>
      <c r="F40" s="66" t="s">
        <v>2522</v>
      </c>
      <c r="G40" s="17" t="s">
        <v>2523</v>
      </c>
      <c r="H40" s="17" t="s">
        <v>2524</v>
      </c>
      <c r="I40" s="16"/>
      <c r="J40" s="9"/>
      <c r="K40" s="606">
        <v>0</v>
      </c>
      <c r="L40" s="896">
        <v>0</v>
      </c>
      <c r="M40" s="8"/>
      <c r="N40" s="15"/>
      <c r="O40" s="14" t="s">
        <v>637</v>
      </c>
      <c r="P40" s="13"/>
      <c r="R40" s="80" t="s">
        <v>2528</v>
      </c>
    </row>
    <row r="41" spans="1:18" s="55" customFormat="1" ht="127.5" customHeight="1">
      <c r="A41" s="1030"/>
      <c r="B41" s="1032"/>
      <c r="C41" s="66">
        <v>35</v>
      </c>
      <c r="D41" s="20" t="s">
        <v>2599</v>
      </c>
      <c r="E41" s="20" t="s">
        <v>5549</v>
      </c>
      <c r="F41" s="66" t="s">
        <v>2600</v>
      </c>
      <c r="G41" s="17" t="s">
        <v>790</v>
      </c>
      <c r="H41" s="17" t="s">
        <v>812</v>
      </c>
      <c r="I41" s="16"/>
      <c r="J41" s="9"/>
      <c r="K41" s="606">
        <v>0.2</v>
      </c>
      <c r="L41" s="896">
        <v>8269</v>
      </c>
      <c r="M41" s="8"/>
      <c r="N41" s="15"/>
      <c r="O41" s="14" t="s">
        <v>637</v>
      </c>
      <c r="P41" s="13"/>
      <c r="R41" s="80" t="s">
        <v>2528</v>
      </c>
    </row>
    <row r="42" spans="1:18" s="55" customFormat="1" ht="90" customHeight="1">
      <c r="A42" s="1030"/>
      <c r="B42" s="1032"/>
      <c r="C42" s="66">
        <v>36</v>
      </c>
      <c r="D42" s="20" t="s">
        <v>2601</v>
      </c>
      <c r="E42" s="20" t="s">
        <v>2602</v>
      </c>
      <c r="F42" s="66" t="s">
        <v>2600</v>
      </c>
      <c r="G42" s="17" t="s">
        <v>790</v>
      </c>
      <c r="H42" s="17" t="s">
        <v>812</v>
      </c>
      <c r="I42" s="16"/>
      <c r="J42" s="9"/>
      <c r="K42" s="606">
        <v>0.2</v>
      </c>
      <c r="L42" s="896">
        <v>170</v>
      </c>
      <c r="M42" s="8"/>
      <c r="N42" s="15"/>
      <c r="O42" s="14" t="s">
        <v>637</v>
      </c>
      <c r="P42" s="13"/>
      <c r="R42" s="80" t="s">
        <v>2528</v>
      </c>
    </row>
    <row r="43" spans="1:18" s="55" customFormat="1" ht="90" customHeight="1">
      <c r="A43" s="1030"/>
      <c r="B43" s="1032"/>
      <c r="C43" s="66">
        <v>37</v>
      </c>
      <c r="D43" s="20" t="s">
        <v>5550</v>
      </c>
      <c r="E43" s="20" t="s">
        <v>2603</v>
      </c>
      <c r="F43" s="66" t="s">
        <v>2600</v>
      </c>
      <c r="G43" s="17" t="s">
        <v>790</v>
      </c>
      <c r="H43" s="17" t="s">
        <v>812</v>
      </c>
      <c r="I43" s="16"/>
      <c r="J43" s="9"/>
      <c r="K43" s="606">
        <v>0</v>
      </c>
      <c r="L43" s="896">
        <v>830</v>
      </c>
      <c r="M43" s="8"/>
      <c r="N43" s="15"/>
      <c r="O43" s="14" t="s">
        <v>637</v>
      </c>
      <c r="P43" s="13"/>
      <c r="R43" s="80" t="s">
        <v>2528</v>
      </c>
    </row>
    <row r="44" spans="1:18" s="55" customFormat="1" ht="75" customHeight="1">
      <c r="A44" s="1030"/>
      <c r="B44" s="1032"/>
      <c r="C44" s="66">
        <v>38</v>
      </c>
      <c r="D44" s="20" t="s">
        <v>506</v>
      </c>
      <c r="E44" s="20" t="s">
        <v>2604</v>
      </c>
      <c r="F44" s="66" t="s">
        <v>2600</v>
      </c>
      <c r="G44" s="17" t="s">
        <v>790</v>
      </c>
      <c r="H44" s="17" t="s">
        <v>812</v>
      </c>
      <c r="I44" s="16"/>
      <c r="J44" s="9"/>
      <c r="K44" s="606">
        <v>1.2</v>
      </c>
      <c r="L44" s="896">
        <v>2478219</v>
      </c>
      <c r="M44" s="8"/>
      <c r="N44" s="15"/>
      <c r="O44" s="14" t="s">
        <v>637</v>
      </c>
      <c r="P44" s="13"/>
      <c r="R44" s="80" t="s">
        <v>2528</v>
      </c>
    </row>
    <row r="45" spans="1:18" s="55" customFormat="1" ht="90" customHeight="1">
      <c r="A45" s="1030"/>
      <c r="B45" s="1032"/>
      <c r="C45" s="66">
        <v>39</v>
      </c>
      <c r="D45" s="20" t="s">
        <v>2605</v>
      </c>
      <c r="E45" s="20" t="s">
        <v>2606</v>
      </c>
      <c r="F45" s="66" t="s">
        <v>2600</v>
      </c>
      <c r="G45" s="17" t="s">
        <v>790</v>
      </c>
      <c r="H45" s="17" t="s">
        <v>812</v>
      </c>
      <c r="I45" s="16"/>
      <c r="J45" s="9"/>
      <c r="K45" s="606">
        <v>0.4</v>
      </c>
      <c r="L45" s="896">
        <v>8493</v>
      </c>
      <c r="M45" s="8"/>
      <c r="N45" s="15"/>
      <c r="O45" s="14" t="s">
        <v>637</v>
      </c>
      <c r="P45" s="13"/>
      <c r="R45" s="80" t="s">
        <v>2528</v>
      </c>
    </row>
    <row r="46" spans="1:18" s="55" customFormat="1" ht="105" customHeight="1">
      <c r="A46" s="1030"/>
      <c r="B46" s="1032"/>
      <c r="C46" s="66">
        <v>40</v>
      </c>
      <c r="D46" s="20" t="s">
        <v>5551</v>
      </c>
      <c r="E46" s="20" t="s">
        <v>2607</v>
      </c>
      <c r="F46" s="66" t="s">
        <v>2600</v>
      </c>
      <c r="G46" s="17" t="s">
        <v>790</v>
      </c>
      <c r="H46" s="17" t="s">
        <v>812</v>
      </c>
      <c r="I46" s="16"/>
      <c r="J46" s="9"/>
      <c r="K46" s="606">
        <v>0</v>
      </c>
      <c r="L46" s="896">
        <v>0</v>
      </c>
      <c r="M46" s="8"/>
      <c r="N46" s="15"/>
      <c r="O46" s="14" t="s">
        <v>637</v>
      </c>
      <c r="P46" s="13"/>
      <c r="R46" s="80" t="s">
        <v>2528</v>
      </c>
    </row>
    <row r="47" spans="1:18" s="55" customFormat="1" ht="105" customHeight="1">
      <c r="A47" s="1030"/>
      <c r="B47" s="1032"/>
      <c r="C47" s="66">
        <v>41</v>
      </c>
      <c r="D47" s="20" t="s">
        <v>505</v>
      </c>
      <c r="E47" s="20" t="s">
        <v>2608</v>
      </c>
      <c r="F47" s="66" t="s">
        <v>2600</v>
      </c>
      <c r="G47" s="17" t="s">
        <v>790</v>
      </c>
      <c r="H47" s="17" t="s">
        <v>812</v>
      </c>
      <c r="I47" s="16"/>
      <c r="J47" s="9"/>
      <c r="K47" s="606">
        <v>1.4</v>
      </c>
      <c r="L47" s="896">
        <v>92819</v>
      </c>
      <c r="M47" s="8"/>
      <c r="N47" s="15"/>
      <c r="O47" s="14" t="s">
        <v>637</v>
      </c>
      <c r="P47" s="13"/>
      <c r="R47" s="80" t="s">
        <v>2528</v>
      </c>
    </row>
    <row r="48" spans="1:18" s="55" customFormat="1" ht="105" customHeight="1">
      <c r="A48" s="1030"/>
      <c r="B48" s="1032"/>
      <c r="C48" s="66">
        <v>42</v>
      </c>
      <c r="D48" s="20" t="s">
        <v>5552</v>
      </c>
      <c r="E48" s="20" t="s">
        <v>2609</v>
      </c>
      <c r="F48" s="66" t="s">
        <v>2600</v>
      </c>
      <c r="G48" s="17" t="s">
        <v>790</v>
      </c>
      <c r="H48" s="17" t="s">
        <v>812</v>
      </c>
      <c r="I48" s="16"/>
      <c r="J48" s="9"/>
      <c r="K48" s="606">
        <v>0</v>
      </c>
      <c r="L48" s="896">
        <v>135724</v>
      </c>
      <c r="M48" s="8"/>
      <c r="N48" s="15"/>
      <c r="O48" s="14" t="s">
        <v>637</v>
      </c>
      <c r="P48" s="13"/>
      <c r="R48" s="80" t="s">
        <v>2528</v>
      </c>
    </row>
    <row r="49" spans="1:19" s="55" customFormat="1" ht="105" customHeight="1">
      <c r="A49" s="1030"/>
      <c r="B49" s="1032"/>
      <c r="C49" s="66">
        <v>43</v>
      </c>
      <c r="D49" s="20" t="s">
        <v>504</v>
      </c>
      <c r="E49" s="20" t="s">
        <v>2610</v>
      </c>
      <c r="F49" s="66" t="s">
        <v>2600</v>
      </c>
      <c r="G49" s="17" t="s">
        <v>790</v>
      </c>
      <c r="H49" s="17" t="s">
        <v>812</v>
      </c>
      <c r="I49" s="16"/>
      <c r="J49" s="9"/>
      <c r="K49" s="606">
        <v>0.3</v>
      </c>
      <c r="L49" s="896">
        <v>219</v>
      </c>
      <c r="M49" s="8"/>
      <c r="N49" s="15"/>
      <c r="O49" s="14" t="s">
        <v>637</v>
      </c>
      <c r="P49" s="13"/>
      <c r="R49" s="80" t="s">
        <v>2528</v>
      </c>
    </row>
    <row r="50" spans="1:19" s="55" customFormat="1" ht="105" customHeight="1">
      <c r="A50" s="1030"/>
      <c r="B50" s="1032"/>
      <c r="C50" s="66">
        <v>44</v>
      </c>
      <c r="D50" s="20" t="s">
        <v>5553</v>
      </c>
      <c r="E50" s="20" t="s">
        <v>2611</v>
      </c>
      <c r="F50" s="66" t="s">
        <v>2600</v>
      </c>
      <c r="G50" s="17" t="s">
        <v>790</v>
      </c>
      <c r="H50" s="17" t="s">
        <v>812</v>
      </c>
      <c r="I50" s="16"/>
      <c r="J50" s="9"/>
      <c r="K50" s="606">
        <v>0</v>
      </c>
      <c r="L50" s="896">
        <v>57</v>
      </c>
      <c r="M50" s="8"/>
      <c r="N50" s="15"/>
      <c r="O50" s="14" t="s">
        <v>637</v>
      </c>
      <c r="P50" s="13"/>
      <c r="R50" s="80" t="s">
        <v>2528</v>
      </c>
    </row>
    <row r="51" spans="1:19" s="55" customFormat="1" ht="90" customHeight="1">
      <c r="A51" s="1030"/>
      <c r="B51" s="1032"/>
      <c r="C51" s="66">
        <v>45</v>
      </c>
      <c r="D51" s="20" t="s">
        <v>411</v>
      </c>
      <c r="E51" s="20" t="s">
        <v>2612</v>
      </c>
      <c r="F51" s="66" t="s">
        <v>2600</v>
      </c>
      <c r="G51" s="17" t="s">
        <v>2613</v>
      </c>
      <c r="H51" s="17" t="s">
        <v>726</v>
      </c>
      <c r="I51" s="16"/>
      <c r="J51" s="9"/>
      <c r="K51" s="606">
        <v>0.89999999999999991</v>
      </c>
      <c r="L51" s="896">
        <v>662538</v>
      </c>
      <c r="M51" s="8"/>
      <c r="N51" s="15"/>
      <c r="O51" s="14" t="s">
        <v>637</v>
      </c>
      <c r="P51" s="13"/>
      <c r="R51" s="80" t="s">
        <v>2528</v>
      </c>
    </row>
    <row r="52" spans="1:19" s="55" customFormat="1" ht="75" customHeight="1">
      <c r="A52" s="1030"/>
      <c r="B52" s="1032"/>
      <c r="C52" s="66">
        <v>46</v>
      </c>
      <c r="D52" s="20" t="s">
        <v>5554</v>
      </c>
      <c r="E52" s="20" t="s">
        <v>2614</v>
      </c>
      <c r="F52" s="66" t="s">
        <v>2600</v>
      </c>
      <c r="G52" s="17" t="s">
        <v>2613</v>
      </c>
      <c r="H52" s="17" t="s">
        <v>726</v>
      </c>
      <c r="I52" s="16"/>
      <c r="J52" s="9"/>
      <c r="K52" s="606">
        <v>0</v>
      </c>
      <c r="L52" s="896">
        <v>0</v>
      </c>
      <c r="M52" s="8"/>
      <c r="N52" s="15"/>
      <c r="O52" s="14" t="s">
        <v>637</v>
      </c>
      <c r="P52" s="13"/>
      <c r="R52" s="80" t="s">
        <v>2528</v>
      </c>
    </row>
    <row r="53" spans="1:19" s="55" customFormat="1" ht="105" customHeight="1">
      <c r="A53" s="1030"/>
      <c r="B53" s="1032"/>
      <c r="C53" s="66">
        <v>47</v>
      </c>
      <c r="D53" s="20" t="s">
        <v>410</v>
      </c>
      <c r="E53" s="20" t="s">
        <v>2615</v>
      </c>
      <c r="F53" s="66" t="s">
        <v>2600</v>
      </c>
      <c r="G53" s="17" t="s">
        <v>790</v>
      </c>
      <c r="H53" s="17" t="s">
        <v>812</v>
      </c>
      <c r="I53" s="16"/>
      <c r="J53" s="9"/>
      <c r="K53" s="606">
        <v>0.2</v>
      </c>
      <c r="L53" s="896">
        <v>0</v>
      </c>
      <c r="M53" s="8"/>
      <c r="N53" s="15"/>
      <c r="O53" s="14" t="s">
        <v>637</v>
      </c>
      <c r="P53" s="13"/>
      <c r="R53" s="80" t="s">
        <v>2528</v>
      </c>
    </row>
    <row r="54" spans="1:19" s="55" customFormat="1" ht="105" customHeight="1">
      <c r="A54" s="1030"/>
      <c r="B54" s="1032"/>
      <c r="C54" s="66">
        <v>48</v>
      </c>
      <c r="D54" s="20" t="s">
        <v>5555</v>
      </c>
      <c r="E54" s="20" t="s">
        <v>2616</v>
      </c>
      <c r="F54" s="66" t="s">
        <v>2600</v>
      </c>
      <c r="G54" s="17" t="s">
        <v>790</v>
      </c>
      <c r="H54" s="17" t="s">
        <v>812</v>
      </c>
      <c r="I54" s="16"/>
      <c r="J54" s="9"/>
      <c r="K54" s="606">
        <v>0</v>
      </c>
      <c r="L54" s="896">
        <v>2028</v>
      </c>
      <c r="M54" s="8"/>
      <c r="N54" s="15"/>
      <c r="O54" s="14" t="s">
        <v>637</v>
      </c>
      <c r="P54" s="13"/>
      <c r="R54" s="80" t="s">
        <v>2528</v>
      </c>
    </row>
    <row r="55" spans="1:19" s="55" customFormat="1" ht="75" customHeight="1">
      <c r="A55" s="1030"/>
      <c r="B55" s="1032"/>
      <c r="C55" s="66">
        <v>49</v>
      </c>
      <c r="D55" s="20" t="s">
        <v>2617</v>
      </c>
      <c r="E55" s="20" t="s">
        <v>2618</v>
      </c>
      <c r="F55" s="66" t="s">
        <v>2600</v>
      </c>
      <c r="G55" s="17" t="s">
        <v>790</v>
      </c>
      <c r="H55" s="17" t="s">
        <v>812</v>
      </c>
      <c r="I55" s="16"/>
      <c r="J55" s="9"/>
      <c r="K55" s="606">
        <v>0.2</v>
      </c>
      <c r="L55" s="896">
        <v>248</v>
      </c>
      <c r="M55" s="8"/>
      <c r="N55" s="15"/>
      <c r="O55" s="14" t="s">
        <v>637</v>
      </c>
      <c r="P55" s="13"/>
      <c r="R55" s="80" t="s">
        <v>2528</v>
      </c>
    </row>
    <row r="56" spans="1:19" s="55" customFormat="1" ht="75" customHeight="1">
      <c r="A56" s="1030"/>
      <c r="B56" s="1032"/>
      <c r="C56" s="66">
        <v>50</v>
      </c>
      <c r="D56" s="20" t="s">
        <v>5556</v>
      </c>
      <c r="E56" s="20" t="s">
        <v>2619</v>
      </c>
      <c r="F56" s="66" t="s">
        <v>2600</v>
      </c>
      <c r="G56" s="17" t="s">
        <v>790</v>
      </c>
      <c r="H56" s="17" t="s">
        <v>812</v>
      </c>
      <c r="I56" s="16"/>
      <c r="J56" s="9"/>
      <c r="K56" s="606">
        <v>0</v>
      </c>
      <c r="L56" s="896">
        <v>0</v>
      </c>
      <c r="M56" s="8"/>
      <c r="N56" s="15"/>
      <c r="O56" s="14" t="s">
        <v>637</v>
      </c>
      <c r="P56" s="13"/>
      <c r="R56" s="80" t="s">
        <v>2528</v>
      </c>
    </row>
    <row r="57" spans="1:19" s="55" customFormat="1" ht="75" customHeight="1">
      <c r="A57" s="1030"/>
      <c r="B57" s="1032"/>
      <c r="C57" s="66">
        <v>51</v>
      </c>
      <c r="D57" s="20" t="s">
        <v>2620</v>
      </c>
      <c r="E57" s="20" t="s">
        <v>2618</v>
      </c>
      <c r="F57" s="66" t="s">
        <v>2600</v>
      </c>
      <c r="G57" s="17" t="s">
        <v>790</v>
      </c>
      <c r="H57" s="17" t="s">
        <v>812</v>
      </c>
      <c r="I57" s="16"/>
      <c r="J57" s="9"/>
      <c r="K57" s="606">
        <v>0</v>
      </c>
      <c r="L57" s="896">
        <v>0</v>
      </c>
      <c r="M57" s="8"/>
      <c r="N57" s="15"/>
      <c r="O57" s="14" t="s">
        <v>637</v>
      </c>
      <c r="P57" s="13"/>
      <c r="Q57" s="56"/>
      <c r="R57" s="80" t="s">
        <v>2528</v>
      </c>
      <c r="S57" s="56"/>
    </row>
    <row r="58" spans="1:19" s="55" customFormat="1" ht="75" customHeight="1">
      <c r="A58" s="1030"/>
      <c r="B58" s="1032"/>
      <c r="C58" s="66">
        <v>52</v>
      </c>
      <c r="D58" s="20" t="s">
        <v>5557</v>
      </c>
      <c r="E58" s="20" t="s">
        <v>2619</v>
      </c>
      <c r="F58" s="66" t="s">
        <v>2600</v>
      </c>
      <c r="G58" s="17" t="s">
        <v>790</v>
      </c>
      <c r="H58" s="17" t="s">
        <v>812</v>
      </c>
      <c r="I58" s="16"/>
      <c r="J58" s="9"/>
      <c r="K58" s="606">
        <v>0</v>
      </c>
      <c r="L58" s="896">
        <v>0</v>
      </c>
      <c r="M58" s="8"/>
      <c r="N58" s="15"/>
      <c r="O58" s="14" t="s">
        <v>637</v>
      </c>
      <c r="P58" s="13"/>
      <c r="Q58" s="56"/>
      <c r="R58" s="80" t="s">
        <v>2528</v>
      </c>
      <c r="S58" s="56"/>
    </row>
    <row r="59" spans="1:19" s="55" customFormat="1" ht="90" customHeight="1">
      <c r="A59" s="1030"/>
      <c r="B59" s="1032"/>
      <c r="C59" s="66">
        <v>53</v>
      </c>
      <c r="D59" s="20" t="s">
        <v>409</v>
      </c>
      <c r="E59" s="20" t="s">
        <v>2621</v>
      </c>
      <c r="F59" s="66" t="s">
        <v>2600</v>
      </c>
      <c r="G59" s="17" t="s">
        <v>790</v>
      </c>
      <c r="H59" s="17" t="s">
        <v>812</v>
      </c>
      <c r="I59" s="16"/>
      <c r="J59" s="9"/>
      <c r="K59" s="606">
        <v>0.5</v>
      </c>
      <c r="L59" s="896">
        <v>16761</v>
      </c>
      <c r="M59" s="8"/>
      <c r="N59" s="15"/>
      <c r="O59" s="14" t="s">
        <v>637</v>
      </c>
      <c r="P59" s="13"/>
      <c r="R59" s="80" t="s">
        <v>2528</v>
      </c>
    </row>
    <row r="60" spans="1:19" s="55" customFormat="1" ht="90" customHeight="1">
      <c r="A60" s="1030"/>
      <c r="B60" s="1032"/>
      <c r="C60" s="66">
        <v>54</v>
      </c>
      <c r="D60" s="20" t="s">
        <v>5558</v>
      </c>
      <c r="E60" s="20" t="s">
        <v>2622</v>
      </c>
      <c r="F60" s="66" t="s">
        <v>2600</v>
      </c>
      <c r="G60" s="17" t="s">
        <v>790</v>
      </c>
      <c r="H60" s="17" t="s">
        <v>812</v>
      </c>
      <c r="I60" s="16"/>
      <c r="J60" s="9"/>
      <c r="K60" s="606">
        <v>0</v>
      </c>
      <c r="L60" s="896">
        <v>0</v>
      </c>
      <c r="M60" s="8"/>
      <c r="N60" s="15"/>
      <c r="O60" s="14" t="s">
        <v>637</v>
      </c>
      <c r="P60" s="13"/>
      <c r="R60" s="80" t="s">
        <v>2528</v>
      </c>
    </row>
    <row r="61" spans="1:19" s="55" customFormat="1" ht="97.5" customHeight="1">
      <c r="A61" s="1030"/>
      <c r="B61" s="1032"/>
      <c r="C61" s="66">
        <v>55</v>
      </c>
      <c r="D61" s="20" t="s">
        <v>2623</v>
      </c>
      <c r="E61" s="20" t="s">
        <v>2624</v>
      </c>
      <c r="F61" s="66" t="s">
        <v>2600</v>
      </c>
      <c r="G61" s="17" t="s">
        <v>2613</v>
      </c>
      <c r="H61" s="17" t="s">
        <v>812</v>
      </c>
      <c r="I61" s="16"/>
      <c r="J61" s="9"/>
      <c r="K61" s="606">
        <v>0.5</v>
      </c>
      <c r="L61" s="896">
        <v>22544</v>
      </c>
      <c r="M61" s="8"/>
      <c r="N61" s="15"/>
      <c r="O61" s="14" t="s">
        <v>637</v>
      </c>
      <c r="P61" s="13"/>
      <c r="R61" s="80" t="s">
        <v>2528</v>
      </c>
    </row>
    <row r="62" spans="1:19" s="55" customFormat="1" ht="90" customHeight="1">
      <c r="A62" s="1030"/>
      <c r="B62" s="1032"/>
      <c r="C62" s="66">
        <v>56</v>
      </c>
      <c r="D62" s="20" t="s">
        <v>5559</v>
      </c>
      <c r="E62" s="20" t="s">
        <v>2625</v>
      </c>
      <c r="F62" s="46" t="s">
        <v>2600</v>
      </c>
      <c r="G62" s="17" t="s">
        <v>2613</v>
      </c>
      <c r="H62" s="17" t="s">
        <v>812</v>
      </c>
      <c r="I62" s="16"/>
      <c r="J62" s="9"/>
      <c r="K62" s="606">
        <v>0</v>
      </c>
      <c r="L62" s="896">
        <v>52</v>
      </c>
      <c r="M62" s="8"/>
      <c r="N62" s="15"/>
      <c r="O62" s="14" t="s">
        <v>637</v>
      </c>
      <c r="P62" s="13"/>
      <c r="Q62" s="19"/>
      <c r="R62" s="12" t="s">
        <v>2528</v>
      </c>
    </row>
    <row r="63" spans="1:19" s="55" customFormat="1" ht="186.75" customHeight="1">
      <c r="A63" s="1030"/>
      <c r="B63" s="1032"/>
      <c r="C63" s="66">
        <v>57</v>
      </c>
      <c r="D63" s="20" t="s">
        <v>2626</v>
      </c>
      <c r="E63" s="20" t="s">
        <v>2627</v>
      </c>
      <c r="F63" s="46" t="s">
        <v>2600</v>
      </c>
      <c r="G63" s="17" t="s">
        <v>790</v>
      </c>
      <c r="H63" s="17" t="s">
        <v>812</v>
      </c>
      <c r="I63" s="16"/>
      <c r="J63" s="9"/>
      <c r="K63" s="606">
        <v>0.60000000000000009</v>
      </c>
      <c r="L63" s="896">
        <v>73779</v>
      </c>
      <c r="M63" s="8"/>
      <c r="N63" s="15"/>
      <c r="O63" s="14" t="s">
        <v>637</v>
      </c>
      <c r="P63" s="13"/>
      <c r="Q63" s="19"/>
      <c r="R63" s="12" t="s">
        <v>2528</v>
      </c>
    </row>
    <row r="64" spans="1:19" s="55" customFormat="1" ht="180.75" customHeight="1">
      <c r="A64" s="1030"/>
      <c r="B64" s="1032"/>
      <c r="C64" s="66">
        <v>58</v>
      </c>
      <c r="D64" s="198" t="s">
        <v>5560</v>
      </c>
      <c r="E64" s="403" t="s">
        <v>2628</v>
      </c>
      <c r="F64" s="404" t="s">
        <v>2600</v>
      </c>
      <c r="G64" s="46" t="s">
        <v>790</v>
      </c>
      <c r="H64" s="46" t="s">
        <v>812</v>
      </c>
      <c r="I64" s="45"/>
      <c r="J64" s="23"/>
      <c r="K64" s="620">
        <v>0</v>
      </c>
      <c r="L64" s="895">
        <v>193</v>
      </c>
      <c r="M64" s="23"/>
      <c r="N64" s="190"/>
      <c r="O64" s="189" t="s">
        <v>637</v>
      </c>
      <c r="P64" s="188"/>
      <c r="Q64" s="23"/>
      <c r="R64" s="12" t="s">
        <v>2528</v>
      </c>
    </row>
    <row r="65" spans="1:18" s="55" customFormat="1" ht="180" customHeight="1">
      <c r="A65" s="1030">
        <v>3</v>
      </c>
      <c r="B65" s="1033" t="s">
        <v>2629</v>
      </c>
      <c r="C65" s="66">
        <v>59</v>
      </c>
      <c r="D65" s="198" t="s">
        <v>2630</v>
      </c>
      <c r="E65" s="403" t="s">
        <v>2631</v>
      </c>
      <c r="F65" s="404" t="s">
        <v>2522</v>
      </c>
      <c r="G65" s="46" t="s">
        <v>2523</v>
      </c>
      <c r="H65" s="46" t="s">
        <v>2524</v>
      </c>
      <c r="I65" s="45"/>
      <c r="J65" s="23"/>
      <c r="K65" s="620">
        <v>14.7</v>
      </c>
      <c r="L65" s="895">
        <v>70344</v>
      </c>
      <c r="M65" s="23"/>
      <c r="N65" s="190"/>
      <c r="O65" s="189" t="s">
        <v>637</v>
      </c>
      <c r="P65" s="188"/>
      <c r="Q65" s="23"/>
      <c r="R65" s="12" t="s">
        <v>2632</v>
      </c>
    </row>
    <row r="66" spans="1:18" s="55" customFormat="1" ht="180" customHeight="1">
      <c r="A66" s="1030"/>
      <c r="B66" s="1033"/>
      <c r="C66" s="66">
        <v>60</v>
      </c>
      <c r="D66" s="198" t="s">
        <v>2633</v>
      </c>
      <c r="E66" s="403" t="s">
        <v>2634</v>
      </c>
      <c r="F66" s="404" t="s">
        <v>2522</v>
      </c>
      <c r="G66" s="46" t="s">
        <v>2523</v>
      </c>
      <c r="H66" s="46" t="s">
        <v>2524</v>
      </c>
      <c r="I66" s="45"/>
      <c r="J66" s="23"/>
      <c r="K66" s="620">
        <v>0</v>
      </c>
      <c r="L66" s="895">
        <v>20</v>
      </c>
      <c r="M66" s="23"/>
      <c r="N66" s="190"/>
      <c r="O66" s="189" t="s">
        <v>637</v>
      </c>
      <c r="P66" s="188"/>
      <c r="Q66" s="23"/>
      <c r="R66" s="12" t="s">
        <v>2528</v>
      </c>
    </row>
    <row r="67" spans="1:18" s="55" customFormat="1" ht="112.5" customHeight="1">
      <c r="A67" s="1030"/>
      <c r="B67" s="1033"/>
      <c r="C67" s="66">
        <v>61</v>
      </c>
      <c r="D67" s="198" t="s">
        <v>2635</v>
      </c>
      <c r="E67" s="403" t="s">
        <v>2636</v>
      </c>
      <c r="F67" s="404" t="s">
        <v>2522</v>
      </c>
      <c r="G67" s="46" t="s">
        <v>2523</v>
      </c>
      <c r="H67" s="46" t="s">
        <v>2524</v>
      </c>
      <c r="I67" s="45"/>
      <c r="J67" s="23"/>
      <c r="K67" s="620">
        <v>21.3</v>
      </c>
      <c r="L67" s="895">
        <v>475273</v>
      </c>
      <c r="M67" s="23"/>
      <c r="N67" s="190"/>
      <c r="O67" s="189" t="s">
        <v>637</v>
      </c>
      <c r="P67" s="188"/>
      <c r="Q67" s="23"/>
      <c r="R67" s="12" t="s">
        <v>2528</v>
      </c>
    </row>
    <row r="68" spans="1:18" s="55" customFormat="1" ht="97.5" customHeight="1">
      <c r="A68" s="1030"/>
      <c r="B68" s="1033"/>
      <c r="C68" s="66">
        <v>62</v>
      </c>
      <c r="D68" s="198" t="s">
        <v>2637</v>
      </c>
      <c r="E68" s="403" t="s">
        <v>2638</v>
      </c>
      <c r="F68" s="404" t="s">
        <v>2522</v>
      </c>
      <c r="G68" s="46" t="s">
        <v>2523</v>
      </c>
      <c r="H68" s="46" t="s">
        <v>2524</v>
      </c>
      <c r="I68" s="45"/>
      <c r="J68" s="23"/>
      <c r="K68" s="620">
        <v>0</v>
      </c>
      <c r="L68" s="895">
        <v>604</v>
      </c>
      <c r="M68" s="23"/>
      <c r="N68" s="190"/>
      <c r="O68" s="189" t="s">
        <v>637</v>
      </c>
      <c r="P68" s="188"/>
      <c r="Q68" s="23"/>
      <c r="R68" s="12" t="s">
        <v>2528</v>
      </c>
    </row>
    <row r="69" spans="1:18" s="55" customFormat="1" ht="105" customHeight="1">
      <c r="A69" s="1030"/>
      <c r="B69" s="1033"/>
      <c r="C69" s="66">
        <v>63</v>
      </c>
      <c r="D69" s="198" t="s">
        <v>2639</v>
      </c>
      <c r="E69" s="403" t="s">
        <v>2640</v>
      </c>
      <c r="F69" s="404" t="s">
        <v>2522</v>
      </c>
      <c r="G69" s="46" t="s">
        <v>2523</v>
      </c>
      <c r="H69" s="46" t="s">
        <v>2524</v>
      </c>
      <c r="I69" s="45"/>
      <c r="J69" s="23"/>
      <c r="K69" s="620">
        <v>12.7</v>
      </c>
      <c r="L69" s="895">
        <v>30121</v>
      </c>
      <c r="M69" s="23"/>
      <c r="N69" s="190"/>
      <c r="O69" s="189" t="s">
        <v>637</v>
      </c>
      <c r="P69" s="188"/>
      <c r="Q69" s="23"/>
      <c r="R69" s="12" t="s">
        <v>2528</v>
      </c>
    </row>
    <row r="70" spans="1:18" s="55" customFormat="1" ht="105" customHeight="1">
      <c r="A70" s="1030"/>
      <c r="B70" s="1033"/>
      <c r="C70" s="66">
        <v>64</v>
      </c>
      <c r="D70" s="198" t="s">
        <v>2641</v>
      </c>
      <c r="E70" s="403" t="s">
        <v>2642</v>
      </c>
      <c r="F70" s="404" t="s">
        <v>2522</v>
      </c>
      <c r="G70" s="46" t="s">
        <v>2523</v>
      </c>
      <c r="H70" s="46" t="s">
        <v>2524</v>
      </c>
      <c r="I70" s="45"/>
      <c r="J70" s="23"/>
      <c r="K70" s="620">
        <v>0</v>
      </c>
      <c r="L70" s="895">
        <v>1190</v>
      </c>
      <c r="M70" s="23"/>
      <c r="N70" s="190"/>
      <c r="O70" s="189" t="s">
        <v>637</v>
      </c>
      <c r="P70" s="188"/>
      <c r="Q70" s="23"/>
      <c r="R70" s="12" t="s">
        <v>2528</v>
      </c>
    </row>
    <row r="71" spans="1:18" s="55" customFormat="1" ht="75" customHeight="1">
      <c r="A71" s="1030"/>
      <c r="B71" s="1033"/>
      <c r="C71" s="66">
        <v>65</v>
      </c>
      <c r="D71" s="198" t="s">
        <v>2643</v>
      </c>
      <c r="E71" s="403" t="s">
        <v>2644</v>
      </c>
      <c r="F71" s="404" t="s">
        <v>2522</v>
      </c>
      <c r="G71" s="46" t="s">
        <v>2523</v>
      </c>
      <c r="H71" s="46" t="s">
        <v>2524</v>
      </c>
      <c r="I71" s="45"/>
      <c r="J71" s="23"/>
      <c r="K71" s="620">
        <v>0.1</v>
      </c>
      <c r="L71" s="895">
        <v>2238</v>
      </c>
      <c r="M71" s="23"/>
      <c r="N71" s="190"/>
      <c r="O71" s="189" t="s">
        <v>637</v>
      </c>
      <c r="P71" s="188"/>
      <c r="Q71" s="23"/>
      <c r="R71" s="12" t="s">
        <v>2528</v>
      </c>
    </row>
    <row r="72" spans="1:18" s="55" customFormat="1" ht="75" customHeight="1">
      <c r="A72" s="1030"/>
      <c r="B72" s="1033"/>
      <c r="C72" s="66">
        <v>66</v>
      </c>
      <c r="D72" s="198" t="s">
        <v>2645</v>
      </c>
      <c r="E72" s="403" t="s">
        <v>2646</v>
      </c>
      <c r="F72" s="404" t="s">
        <v>2522</v>
      </c>
      <c r="G72" s="46" t="s">
        <v>2523</v>
      </c>
      <c r="H72" s="46" t="s">
        <v>2524</v>
      </c>
      <c r="I72" s="45"/>
      <c r="J72" s="23"/>
      <c r="K72" s="620">
        <v>0</v>
      </c>
      <c r="L72" s="895">
        <v>0</v>
      </c>
      <c r="M72" s="23"/>
      <c r="N72" s="190"/>
      <c r="O72" s="189" t="s">
        <v>637</v>
      </c>
      <c r="P72" s="188"/>
      <c r="Q72" s="23"/>
      <c r="R72" s="12" t="s">
        <v>2528</v>
      </c>
    </row>
    <row r="73" spans="1:18" s="55" customFormat="1" ht="75" customHeight="1">
      <c r="A73" s="1030"/>
      <c r="B73" s="1033"/>
      <c r="C73" s="66">
        <v>67</v>
      </c>
      <c r="D73" s="198" t="s">
        <v>2647</v>
      </c>
      <c r="E73" s="403" t="s">
        <v>2644</v>
      </c>
      <c r="F73" s="404" t="s">
        <v>2522</v>
      </c>
      <c r="G73" s="46" t="s">
        <v>2523</v>
      </c>
      <c r="H73" s="46" t="s">
        <v>2648</v>
      </c>
      <c r="I73" s="45"/>
      <c r="J73" s="23"/>
      <c r="K73" s="620">
        <v>0</v>
      </c>
      <c r="L73" s="895">
        <v>0</v>
      </c>
      <c r="M73" s="23"/>
      <c r="N73" s="190"/>
      <c r="O73" s="189" t="s">
        <v>637</v>
      </c>
      <c r="P73" s="188"/>
      <c r="Q73" s="23"/>
      <c r="R73" s="12" t="s">
        <v>2528</v>
      </c>
    </row>
    <row r="74" spans="1:18" s="55" customFormat="1" ht="75" customHeight="1">
      <c r="A74" s="1030"/>
      <c r="B74" s="1033"/>
      <c r="C74" s="66">
        <v>68</v>
      </c>
      <c r="D74" s="403" t="s">
        <v>2649</v>
      </c>
      <c r="E74" s="403" t="s">
        <v>2646</v>
      </c>
      <c r="F74" s="404" t="s">
        <v>2522</v>
      </c>
      <c r="G74" s="46" t="s">
        <v>2523</v>
      </c>
      <c r="H74" s="46" t="s">
        <v>2648</v>
      </c>
      <c r="I74" s="45"/>
      <c r="J74" s="23"/>
      <c r="K74" s="620">
        <v>0</v>
      </c>
      <c r="L74" s="895">
        <v>0</v>
      </c>
      <c r="M74" s="23"/>
      <c r="N74" s="190"/>
      <c r="O74" s="189" t="s">
        <v>637</v>
      </c>
      <c r="P74" s="188"/>
      <c r="Q74" s="23"/>
      <c r="R74" s="12" t="s">
        <v>2528</v>
      </c>
    </row>
    <row r="75" spans="1:18" s="55" customFormat="1" ht="240" customHeight="1">
      <c r="A75" s="1030"/>
      <c r="B75" s="1033"/>
      <c r="C75" s="66">
        <v>69</v>
      </c>
      <c r="D75" s="403" t="s">
        <v>2650</v>
      </c>
      <c r="E75" s="403" t="s">
        <v>2651</v>
      </c>
      <c r="F75" s="404" t="s">
        <v>2522</v>
      </c>
      <c r="G75" s="46" t="s">
        <v>2523</v>
      </c>
      <c r="H75" s="46" t="s">
        <v>2534</v>
      </c>
      <c r="I75" s="45"/>
      <c r="J75" s="23"/>
      <c r="K75" s="620">
        <v>0.4</v>
      </c>
      <c r="L75" s="895">
        <v>864</v>
      </c>
      <c r="M75" s="23"/>
      <c r="N75" s="190"/>
      <c r="O75" s="189" t="s">
        <v>637</v>
      </c>
      <c r="P75" s="188"/>
      <c r="Q75" s="23"/>
      <c r="R75" s="12" t="s">
        <v>2528</v>
      </c>
    </row>
    <row r="76" spans="1:18" s="55" customFormat="1" ht="135" customHeight="1">
      <c r="A76" s="1030"/>
      <c r="B76" s="1033"/>
      <c r="C76" s="66">
        <v>70</v>
      </c>
      <c r="D76" s="403" t="s">
        <v>2652</v>
      </c>
      <c r="E76" s="403" t="s">
        <v>2653</v>
      </c>
      <c r="F76" s="404" t="s">
        <v>2522</v>
      </c>
      <c r="G76" s="46" t="s">
        <v>2523</v>
      </c>
      <c r="H76" s="46" t="s">
        <v>2524</v>
      </c>
      <c r="I76" s="45"/>
      <c r="J76" s="23"/>
      <c r="K76" s="620">
        <v>0</v>
      </c>
      <c r="L76" s="895">
        <v>0</v>
      </c>
      <c r="M76" s="23"/>
      <c r="N76" s="190"/>
      <c r="O76" s="189" t="s">
        <v>637</v>
      </c>
      <c r="P76" s="188"/>
      <c r="Q76" s="23"/>
      <c r="R76" s="12" t="s">
        <v>2528</v>
      </c>
    </row>
    <row r="77" spans="1:18" s="55" customFormat="1" ht="105" customHeight="1">
      <c r="A77" s="1030"/>
      <c r="B77" s="1033"/>
      <c r="C77" s="66">
        <v>71</v>
      </c>
      <c r="D77" s="403" t="s">
        <v>2654</v>
      </c>
      <c r="E77" s="403" t="s">
        <v>2655</v>
      </c>
      <c r="F77" s="404" t="s">
        <v>2522</v>
      </c>
      <c r="G77" s="46" t="s">
        <v>2523</v>
      </c>
      <c r="H77" s="46" t="s">
        <v>2524</v>
      </c>
      <c r="I77" s="45"/>
      <c r="J77" s="23"/>
      <c r="K77" s="620">
        <v>0</v>
      </c>
      <c r="L77" s="895">
        <v>0</v>
      </c>
      <c r="M77" s="23"/>
      <c r="N77" s="190"/>
      <c r="O77" s="189" t="s">
        <v>637</v>
      </c>
      <c r="P77" s="188"/>
      <c r="Q77" s="23"/>
      <c r="R77" s="12" t="s">
        <v>2528</v>
      </c>
    </row>
    <row r="78" spans="1:18" s="55" customFormat="1" ht="217.5" customHeight="1">
      <c r="A78" s="1030"/>
      <c r="B78" s="1033"/>
      <c r="C78" s="66">
        <v>72</v>
      </c>
      <c r="D78" s="403" t="s">
        <v>595</v>
      </c>
      <c r="E78" s="403" t="s">
        <v>2656</v>
      </c>
      <c r="F78" s="404" t="s">
        <v>2522</v>
      </c>
      <c r="G78" s="46" t="s">
        <v>2523</v>
      </c>
      <c r="H78" s="46" t="s">
        <v>2534</v>
      </c>
      <c r="I78" s="45"/>
      <c r="J78" s="23"/>
      <c r="K78" s="620">
        <v>5</v>
      </c>
      <c r="L78" s="895">
        <v>5713777</v>
      </c>
      <c r="M78" s="23"/>
      <c r="N78" s="190"/>
      <c r="O78" s="189" t="s">
        <v>637</v>
      </c>
      <c r="P78" s="188"/>
      <c r="Q78" s="23"/>
      <c r="R78" s="12" t="s">
        <v>2657</v>
      </c>
    </row>
    <row r="79" spans="1:18" s="55" customFormat="1" ht="217.5" customHeight="1">
      <c r="A79" s="1030"/>
      <c r="B79" s="1033"/>
      <c r="C79" s="66">
        <v>73</v>
      </c>
      <c r="D79" s="403" t="s">
        <v>2658</v>
      </c>
      <c r="E79" s="403" t="s">
        <v>2659</v>
      </c>
      <c r="F79" s="404" t="s">
        <v>2522</v>
      </c>
      <c r="G79" s="46" t="s">
        <v>2523</v>
      </c>
      <c r="H79" s="46" t="s">
        <v>2534</v>
      </c>
      <c r="I79" s="45"/>
      <c r="J79" s="23"/>
      <c r="K79" s="620">
        <v>0</v>
      </c>
      <c r="L79" s="895">
        <v>0</v>
      </c>
      <c r="M79" s="23"/>
      <c r="N79" s="190"/>
      <c r="O79" s="189" t="s">
        <v>637</v>
      </c>
      <c r="P79" s="188"/>
      <c r="Q79" s="23"/>
      <c r="R79" s="12" t="s">
        <v>2528</v>
      </c>
    </row>
    <row r="80" spans="1:18" s="55" customFormat="1" ht="217.5" customHeight="1">
      <c r="A80" s="1030"/>
      <c r="B80" s="1033"/>
      <c r="C80" s="66">
        <v>74</v>
      </c>
      <c r="D80" s="405" t="s">
        <v>2660</v>
      </c>
      <c r="E80" s="403" t="s">
        <v>2661</v>
      </c>
      <c r="F80" s="404" t="s">
        <v>2522</v>
      </c>
      <c r="G80" s="46" t="s">
        <v>2523</v>
      </c>
      <c r="H80" s="46" t="s">
        <v>2524</v>
      </c>
      <c r="I80" s="45"/>
      <c r="J80" s="23"/>
      <c r="K80" s="620">
        <v>0</v>
      </c>
      <c r="L80" s="895">
        <v>0</v>
      </c>
      <c r="M80" s="23"/>
      <c r="N80" s="190"/>
      <c r="O80" s="189" t="s">
        <v>637</v>
      </c>
      <c r="P80" s="188"/>
      <c r="Q80" s="23"/>
      <c r="R80" s="12" t="s">
        <v>2528</v>
      </c>
    </row>
    <row r="81" spans="1:18" s="55" customFormat="1" ht="217.5" customHeight="1">
      <c r="A81" s="1030"/>
      <c r="B81" s="1033"/>
      <c r="C81" s="66">
        <v>75</v>
      </c>
      <c r="D81" s="405" t="s">
        <v>2662</v>
      </c>
      <c r="E81" s="403" t="s">
        <v>2663</v>
      </c>
      <c r="F81" s="404" t="s">
        <v>2522</v>
      </c>
      <c r="G81" s="46" t="s">
        <v>2523</v>
      </c>
      <c r="H81" s="46" t="s">
        <v>2524</v>
      </c>
      <c r="I81" s="45"/>
      <c r="J81" s="23"/>
      <c r="K81" s="620">
        <v>0</v>
      </c>
      <c r="L81" s="895">
        <v>0</v>
      </c>
      <c r="M81" s="23"/>
      <c r="N81" s="190"/>
      <c r="O81" s="189" t="s">
        <v>637</v>
      </c>
      <c r="P81" s="188"/>
      <c r="Q81" s="23"/>
      <c r="R81" s="12" t="s">
        <v>2528</v>
      </c>
    </row>
    <row r="82" spans="1:18" s="55" customFormat="1" ht="119.25" customHeight="1">
      <c r="A82" s="1030"/>
      <c r="B82" s="1033"/>
      <c r="C82" s="66">
        <v>76</v>
      </c>
      <c r="D82" s="198" t="s">
        <v>2664</v>
      </c>
      <c r="E82" s="403" t="s">
        <v>2665</v>
      </c>
      <c r="F82" s="404" t="s">
        <v>2522</v>
      </c>
      <c r="G82" s="46" t="s">
        <v>2535</v>
      </c>
      <c r="H82" s="46"/>
      <c r="I82" s="45"/>
      <c r="J82" s="23"/>
      <c r="K82" s="620">
        <v>0</v>
      </c>
      <c r="L82" s="895">
        <v>9980</v>
      </c>
      <c r="M82" s="23"/>
      <c r="N82" s="190"/>
      <c r="O82" s="189" t="s">
        <v>637</v>
      </c>
      <c r="P82" s="188"/>
      <c r="Q82" s="23"/>
      <c r="R82" s="12" t="s">
        <v>2666</v>
      </c>
    </row>
    <row r="83" spans="1:18" s="55" customFormat="1" ht="134.25" customHeight="1">
      <c r="A83" s="1030"/>
      <c r="B83" s="1033"/>
      <c r="C83" s="66">
        <v>77</v>
      </c>
      <c r="D83" s="198" t="s">
        <v>2667</v>
      </c>
      <c r="E83" s="403" t="s">
        <v>2668</v>
      </c>
      <c r="F83" s="404" t="s">
        <v>2522</v>
      </c>
      <c r="G83" s="46" t="s">
        <v>2523</v>
      </c>
      <c r="H83" s="46" t="s">
        <v>2534</v>
      </c>
      <c r="I83" s="45"/>
      <c r="J83" s="23"/>
      <c r="K83" s="620">
        <v>1.3</v>
      </c>
      <c r="L83" s="895">
        <v>83817</v>
      </c>
      <c r="M83" s="23"/>
      <c r="N83" s="190"/>
      <c r="O83" s="189" t="s">
        <v>637</v>
      </c>
      <c r="P83" s="188"/>
      <c r="Q83" s="23"/>
      <c r="R83" s="12" t="s">
        <v>2657</v>
      </c>
    </row>
    <row r="84" spans="1:18" s="55" customFormat="1" ht="135" customHeight="1">
      <c r="A84" s="1030"/>
      <c r="B84" s="1033"/>
      <c r="C84" s="66">
        <v>78</v>
      </c>
      <c r="D84" s="198" t="s">
        <v>2669</v>
      </c>
      <c r="E84" s="403" t="s">
        <v>2668</v>
      </c>
      <c r="F84" s="404" t="s">
        <v>2522</v>
      </c>
      <c r="G84" s="46" t="s">
        <v>2523</v>
      </c>
      <c r="H84" s="46" t="s">
        <v>2534</v>
      </c>
      <c r="I84" s="45"/>
      <c r="J84" s="23"/>
      <c r="K84" s="620">
        <v>0</v>
      </c>
      <c r="L84" s="895">
        <v>19116</v>
      </c>
      <c r="M84" s="23"/>
      <c r="N84" s="190"/>
      <c r="O84" s="189" t="s">
        <v>637</v>
      </c>
      <c r="P84" s="188"/>
      <c r="Q84" s="23"/>
      <c r="R84" s="12" t="s">
        <v>2528</v>
      </c>
    </row>
    <row r="85" spans="1:18" s="55" customFormat="1" ht="135" customHeight="1">
      <c r="A85" s="1030"/>
      <c r="B85" s="1033"/>
      <c r="C85" s="66">
        <v>79</v>
      </c>
      <c r="D85" s="198" t="s">
        <v>2670</v>
      </c>
      <c r="E85" s="403" t="s">
        <v>2668</v>
      </c>
      <c r="F85" s="404" t="s">
        <v>2522</v>
      </c>
      <c r="G85" s="46" t="s">
        <v>2523</v>
      </c>
      <c r="H85" s="46" t="s">
        <v>2524</v>
      </c>
      <c r="I85" s="45"/>
      <c r="J85" s="23"/>
      <c r="K85" s="620">
        <v>0</v>
      </c>
      <c r="L85" s="895">
        <v>0</v>
      </c>
      <c r="M85" s="23"/>
      <c r="N85" s="190"/>
      <c r="O85" s="189" t="s">
        <v>637</v>
      </c>
      <c r="P85" s="188"/>
      <c r="Q85" s="23"/>
      <c r="R85" s="12" t="s">
        <v>2528</v>
      </c>
    </row>
    <row r="86" spans="1:18" s="55" customFormat="1" ht="134.25" customHeight="1">
      <c r="A86" s="1030"/>
      <c r="B86" s="1033"/>
      <c r="C86" s="66">
        <v>80</v>
      </c>
      <c r="D86" s="403" t="s">
        <v>2671</v>
      </c>
      <c r="E86" s="403" t="s">
        <v>2668</v>
      </c>
      <c r="F86" s="404" t="s">
        <v>2522</v>
      </c>
      <c r="G86" s="46" t="s">
        <v>2523</v>
      </c>
      <c r="H86" s="46" t="s">
        <v>2524</v>
      </c>
      <c r="I86" s="45"/>
      <c r="J86" s="23"/>
      <c r="K86" s="620">
        <v>0</v>
      </c>
      <c r="L86" s="895">
        <v>0</v>
      </c>
      <c r="M86" s="23"/>
      <c r="N86" s="190"/>
      <c r="O86" s="189" t="s">
        <v>637</v>
      </c>
      <c r="P86" s="188"/>
      <c r="Q86" s="23"/>
      <c r="R86" s="12" t="s">
        <v>2528</v>
      </c>
    </row>
    <row r="87" spans="1:18" s="55" customFormat="1" ht="75" customHeight="1">
      <c r="A87" s="1030"/>
      <c r="B87" s="1033"/>
      <c r="C87" s="66">
        <v>81</v>
      </c>
      <c r="D87" s="403" t="s">
        <v>2672</v>
      </c>
      <c r="E87" s="403" t="s">
        <v>2673</v>
      </c>
      <c r="F87" s="404" t="s">
        <v>2522</v>
      </c>
      <c r="G87" s="46" t="s">
        <v>2535</v>
      </c>
      <c r="H87" s="46"/>
      <c r="I87" s="45"/>
      <c r="J87" s="23"/>
      <c r="K87" s="620">
        <v>0</v>
      </c>
      <c r="L87" s="895">
        <v>3936</v>
      </c>
      <c r="M87" s="23"/>
      <c r="N87" s="190"/>
      <c r="O87" s="189" t="s">
        <v>637</v>
      </c>
      <c r="P87" s="188"/>
      <c r="Q87" s="23"/>
      <c r="R87" s="12" t="s">
        <v>2674</v>
      </c>
    </row>
    <row r="88" spans="1:18" s="55" customFormat="1" ht="112.5" customHeight="1">
      <c r="A88" s="1030"/>
      <c r="B88" s="1033"/>
      <c r="C88" s="66">
        <v>82</v>
      </c>
      <c r="D88" s="403" t="s">
        <v>2675</v>
      </c>
      <c r="E88" s="403" t="s">
        <v>2676</v>
      </c>
      <c r="F88" s="404" t="s">
        <v>2522</v>
      </c>
      <c r="G88" s="46" t="s">
        <v>2677</v>
      </c>
      <c r="H88" s="46" t="s">
        <v>2524</v>
      </c>
      <c r="I88" s="45"/>
      <c r="J88" s="23"/>
      <c r="K88" s="620">
        <v>1.9</v>
      </c>
      <c r="L88" s="895">
        <v>1205</v>
      </c>
      <c r="M88" s="23"/>
      <c r="N88" s="190"/>
      <c r="O88" s="189" t="s">
        <v>637</v>
      </c>
      <c r="P88" s="188"/>
      <c r="Q88" s="23"/>
      <c r="R88" s="12" t="s">
        <v>2657</v>
      </c>
    </row>
    <row r="89" spans="1:18" s="55" customFormat="1" ht="112.5" customHeight="1">
      <c r="A89" s="1030"/>
      <c r="B89" s="1033"/>
      <c r="C89" s="66">
        <v>83</v>
      </c>
      <c r="D89" s="403" t="s">
        <v>2678</v>
      </c>
      <c r="E89" s="403" t="s">
        <v>2679</v>
      </c>
      <c r="F89" s="404" t="s">
        <v>2522</v>
      </c>
      <c r="G89" s="46" t="s">
        <v>2677</v>
      </c>
      <c r="H89" s="46" t="s">
        <v>2524</v>
      </c>
      <c r="I89" s="45"/>
      <c r="J89" s="23"/>
      <c r="K89" s="620">
        <v>0</v>
      </c>
      <c r="L89" s="895">
        <v>0</v>
      </c>
      <c r="M89" s="23"/>
      <c r="N89" s="190"/>
      <c r="O89" s="189" t="s">
        <v>637</v>
      </c>
      <c r="P89" s="188"/>
      <c r="Q89" s="23"/>
      <c r="R89" s="12" t="s">
        <v>2528</v>
      </c>
    </row>
    <row r="90" spans="1:18" s="55" customFormat="1" ht="105" customHeight="1">
      <c r="A90" s="1030"/>
      <c r="B90" s="1033"/>
      <c r="C90" s="66">
        <v>84</v>
      </c>
      <c r="D90" s="403" t="s">
        <v>2680</v>
      </c>
      <c r="E90" s="403" t="s">
        <v>2681</v>
      </c>
      <c r="F90" s="404" t="s">
        <v>2522</v>
      </c>
      <c r="G90" s="46" t="s">
        <v>2713</v>
      </c>
      <c r="H90" s="46" t="s">
        <v>2524</v>
      </c>
      <c r="I90" s="45"/>
      <c r="J90" s="23"/>
      <c r="K90" s="620">
        <v>2.7</v>
      </c>
      <c r="L90" s="895">
        <v>856</v>
      </c>
      <c r="M90" s="23"/>
      <c r="N90" s="190"/>
      <c r="O90" s="189" t="s">
        <v>637</v>
      </c>
      <c r="P90" s="188"/>
      <c r="Q90" s="23"/>
      <c r="R90" s="12" t="s">
        <v>2528</v>
      </c>
    </row>
    <row r="91" spans="1:18" s="55" customFormat="1" ht="127.5" customHeight="1">
      <c r="A91" s="1030"/>
      <c r="B91" s="1033"/>
      <c r="C91" s="66">
        <v>85</v>
      </c>
      <c r="D91" s="403" t="s">
        <v>2682</v>
      </c>
      <c r="E91" s="403" t="s">
        <v>2683</v>
      </c>
      <c r="F91" s="404" t="s">
        <v>2522</v>
      </c>
      <c r="G91" s="46" t="s">
        <v>2713</v>
      </c>
      <c r="H91" s="46" t="s">
        <v>2524</v>
      </c>
      <c r="I91" s="45"/>
      <c r="J91" s="23"/>
      <c r="K91" s="620">
        <v>0</v>
      </c>
      <c r="L91" s="895">
        <v>0</v>
      </c>
      <c r="M91" s="23"/>
      <c r="N91" s="190"/>
      <c r="O91" s="189" t="s">
        <v>637</v>
      </c>
      <c r="P91" s="188"/>
      <c r="Q91" s="23"/>
      <c r="R91" s="12" t="s">
        <v>2528</v>
      </c>
    </row>
    <row r="92" spans="1:18" s="55" customFormat="1" ht="75" customHeight="1">
      <c r="A92" s="1030"/>
      <c r="B92" s="1033"/>
      <c r="C92" s="66">
        <v>86</v>
      </c>
      <c r="D92" s="403" t="s">
        <v>2684</v>
      </c>
      <c r="E92" s="403" t="s">
        <v>2685</v>
      </c>
      <c r="F92" s="404" t="s">
        <v>2522</v>
      </c>
      <c r="G92" s="46" t="s">
        <v>2535</v>
      </c>
      <c r="H92" s="46"/>
      <c r="I92" s="45"/>
      <c r="J92" s="23"/>
      <c r="K92" s="620">
        <v>0.4</v>
      </c>
      <c r="L92" s="895">
        <v>9674</v>
      </c>
      <c r="M92" s="23"/>
      <c r="N92" s="190"/>
      <c r="O92" s="189" t="s">
        <v>637</v>
      </c>
      <c r="P92" s="188"/>
      <c r="Q92" s="23"/>
      <c r="R92" s="12" t="s">
        <v>5585</v>
      </c>
    </row>
    <row r="93" spans="1:18" s="55" customFormat="1" ht="112.5" customHeight="1">
      <c r="A93" s="1030">
        <v>4</v>
      </c>
      <c r="B93" s="1032" t="s">
        <v>2686</v>
      </c>
      <c r="C93" s="66">
        <v>87</v>
      </c>
      <c r="D93" s="403" t="s">
        <v>2687</v>
      </c>
      <c r="E93" s="403" t="s">
        <v>2688</v>
      </c>
      <c r="F93" s="404" t="s">
        <v>2522</v>
      </c>
      <c r="G93" s="46" t="s">
        <v>2523</v>
      </c>
      <c r="H93" s="46" t="s">
        <v>2534</v>
      </c>
      <c r="I93" s="45"/>
      <c r="J93" s="23"/>
      <c r="K93" s="620">
        <v>1.2</v>
      </c>
      <c r="L93" s="895">
        <v>34194</v>
      </c>
      <c r="M93" s="23"/>
      <c r="N93" s="190"/>
      <c r="O93" s="189" t="s">
        <v>637</v>
      </c>
      <c r="P93" s="188"/>
      <c r="Q93" s="23"/>
      <c r="R93" s="12" t="s">
        <v>3577</v>
      </c>
    </row>
    <row r="94" spans="1:18" s="55" customFormat="1" ht="127.5" customHeight="1">
      <c r="A94" s="1030"/>
      <c r="B94" s="1032"/>
      <c r="C94" s="66">
        <v>88</v>
      </c>
      <c r="D94" s="403" t="s">
        <v>2689</v>
      </c>
      <c r="E94" s="403" t="s">
        <v>2690</v>
      </c>
      <c r="F94" s="404" t="s">
        <v>2522</v>
      </c>
      <c r="G94" s="46" t="s">
        <v>2523</v>
      </c>
      <c r="H94" s="46" t="s">
        <v>2534</v>
      </c>
      <c r="I94" s="45"/>
      <c r="J94" s="23"/>
      <c r="K94" s="620">
        <v>0</v>
      </c>
      <c r="L94" s="895">
        <v>0</v>
      </c>
      <c r="M94" s="23"/>
      <c r="N94" s="190"/>
      <c r="O94" s="189" t="s">
        <v>637</v>
      </c>
      <c r="P94" s="188"/>
      <c r="Q94" s="23"/>
      <c r="R94" s="12" t="s">
        <v>2528</v>
      </c>
    </row>
    <row r="95" spans="1:18" s="55" customFormat="1" ht="120" customHeight="1">
      <c r="A95" s="1030"/>
      <c r="B95" s="1032"/>
      <c r="C95" s="66">
        <v>89</v>
      </c>
      <c r="D95" s="57" t="s">
        <v>2691</v>
      </c>
      <c r="E95" s="405" t="s">
        <v>2692</v>
      </c>
      <c r="F95" s="404" t="s">
        <v>2522</v>
      </c>
      <c r="G95" s="46" t="s">
        <v>2523</v>
      </c>
      <c r="H95" s="46" t="s">
        <v>2648</v>
      </c>
      <c r="I95" s="45"/>
      <c r="J95" s="23"/>
      <c r="K95" s="620">
        <v>3.7</v>
      </c>
      <c r="L95" s="895">
        <v>635801</v>
      </c>
      <c r="M95" s="23"/>
      <c r="N95" s="190"/>
      <c r="O95" s="189" t="s">
        <v>637</v>
      </c>
      <c r="P95" s="188"/>
      <c r="Q95" s="23"/>
      <c r="R95" s="12" t="s">
        <v>3578</v>
      </c>
    </row>
    <row r="96" spans="1:18" s="55" customFormat="1" ht="112.5" customHeight="1">
      <c r="A96" s="1030"/>
      <c r="B96" s="1032"/>
      <c r="C96" s="66">
        <v>90</v>
      </c>
      <c r="D96" s="57" t="s">
        <v>2693</v>
      </c>
      <c r="E96" s="405" t="s">
        <v>2694</v>
      </c>
      <c r="F96" s="404" t="s">
        <v>2522</v>
      </c>
      <c r="G96" s="46" t="s">
        <v>2523</v>
      </c>
      <c r="H96" s="46" t="s">
        <v>2648</v>
      </c>
      <c r="I96" s="45"/>
      <c r="J96" s="23"/>
      <c r="K96" s="620">
        <v>0</v>
      </c>
      <c r="L96" s="895">
        <v>0</v>
      </c>
      <c r="M96" s="23"/>
      <c r="N96" s="190"/>
      <c r="O96" s="189" t="s">
        <v>637</v>
      </c>
      <c r="P96" s="188"/>
      <c r="Q96" s="23"/>
      <c r="R96" s="12" t="s">
        <v>2528</v>
      </c>
    </row>
    <row r="97" spans="1:18" s="55" customFormat="1" ht="105" customHeight="1">
      <c r="A97" s="1030"/>
      <c r="B97" s="1032"/>
      <c r="C97" s="66">
        <v>91</v>
      </c>
      <c r="D97" s="57" t="s">
        <v>2695</v>
      </c>
      <c r="E97" s="405" t="s">
        <v>2696</v>
      </c>
      <c r="F97" s="404" t="s">
        <v>2522</v>
      </c>
      <c r="G97" s="46" t="s">
        <v>2523</v>
      </c>
      <c r="H97" s="46" t="s">
        <v>2524</v>
      </c>
      <c r="I97" s="45"/>
      <c r="J97" s="23"/>
      <c r="K97" s="620">
        <v>1</v>
      </c>
      <c r="L97" s="895">
        <v>587</v>
      </c>
      <c r="M97" s="23"/>
      <c r="N97" s="190"/>
      <c r="O97" s="189" t="s">
        <v>637</v>
      </c>
      <c r="P97" s="188"/>
      <c r="Q97" s="23"/>
      <c r="R97" s="12" t="s">
        <v>1394</v>
      </c>
    </row>
    <row r="98" spans="1:18" s="55" customFormat="1" ht="105" customHeight="1">
      <c r="A98" s="1030"/>
      <c r="B98" s="1032"/>
      <c r="C98" s="66">
        <v>92</v>
      </c>
      <c r="D98" s="57" t="s">
        <v>2697</v>
      </c>
      <c r="E98" s="405" t="s">
        <v>2698</v>
      </c>
      <c r="F98" s="404" t="s">
        <v>2522</v>
      </c>
      <c r="G98" s="46" t="s">
        <v>2523</v>
      </c>
      <c r="H98" s="46" t="s">
        <v>2524</v>
      </c>
      <c r="I98" s="45"/>
      <c r="J98" s="23"/>
      <c r="K98" s="620">
        <v>0</v>
      </c>
      <c r="L98" s="895">
        <v>0</v>
      </c>
      <c r="M98" s="23"/>
      <c r="N98" s="190"/>
      <c r="O98" s="189" t="s">
        <v>637</v>
      </c>
      <c r="P98" s="188"/>
      <c r="Q98" s="23"/>
      <c r="R98" s="12" t="s">
        <v>3579</v>
      </c>
    </row>
    <row r="99" spans="1:18" s="55" customFormat="1" ht="186.75" customHeight="1">
      <c r="A99" s="1030"/>
      <c r="B99" s="1032"/>
      <c r="C99" s="66">
        <v>93</v>
      </c>
      <c r="D99" s="403" t="s">
        <v>2699</v>
      </c>
      <c r="E99" s="403" t="s">
        <v>2700</v>
      </c>
      <c r="F99" s="404" t="s">
        <v>2522</v>
      </c>
      <c r="G99" s="46" t="s">
        <v>2523</v>
      </c>
      <c r="H99" s="46" t="s">
        <v>2701</v>
      </c>
      <c r="I99" s="45"/>
      <c r="J99" s="23"/>
      <c r="K99" s="620">
        <v>3.8</v>
      </c>
      <c r="L99" s="895">
        <v>6208</v>
      </c>
      <c r="M99" s="23"/>
      <c r="N99" s="190"/>
      <c r="O99" s="189" t="s">
        <v>637</v>
      </c>
      <c r="P99" s="188"/>
      <c r="Q99" s="23"/>
      <c r="R99" s="12" t="s">
        <v>3580</v>
      </c>
    </row>
    <row r="100" spans="1:18" s="55" customFormat="1" ht="187.5" customHeight="1">
      <c r="A100" s="1030"/>
      <c r="B100" s="1032"/>
      <c r="C100" s="66">
        <v>94</v>
      </c>
      <c r="D100" s="403" t="s">
        <v>2702</v>
      </c>
      <c r="E100" s="403" t="s">
        <v>2700</v>
      </c>
      <c r="F100" s="404" t="s">
        <v>2522</v>
      </c>
      <c r="G100" s="46" t="s">
        <v>2523</v>
      </c>
      <c r="H100" s="46" t="s">
        <v>2701</v>
      </c>
      <c r="I100" s="45"/>
      <c r="J100" s="23"/>
      <c r="K100" s="620">
        <v>0</v>
      </c>
      <c r="L100" s="895">
        <v>0</v>
      </c>
      <c r="M100" s="23"/>
      <c r="N100" s="190"/>
      <c r="O100" s="189" t="s">
        <v>637</v>
      </c>
      <c r="P100" s="188"/>
      <c r="Q100" s="23"/>
      <c r="R100" s="12" t="s">
        <v>2528</v>
      </c>
    </row>
    <row r="101" spans="1:18" s="55" customFormat="1" ht="262.5" customHeight="1">
      <c r="A101" s="1030"/>
      <c r="B101" s="1032"/>
      <c r="C101" s="66">
        <v>95</v>
      </c>
      <c r="D101" s="403" t="s">
        <v>408</v>
      </c>
      <c r="E101" s="403" t="s">
        <v>2703</v>
      </c>
      <c r="F101" s="404" t="s">
        <v>2522</v>
      </c>
      <c r="G101" s="46" t="s">
        <v>2535</v>
      </c>
      <c r="H101" s="46"/>
      <c r="I101" s="45"/>
      <c r="J101" s="23"/>
      <c r="K101" s="620">
        <v>0.3</v>
      </c>
      <c r="L101" s="895">
        <v>0</v>
      </c>
      <c r="M101" s="23"/>
      <c r="N101" s="190"/>
      <c r="O101" s="189" t="s">
        <v>637</v>
      </c>
      <c r="P101" s="188"/>
      <c r="Q101" s="23"/>
      <c r="R101" s="12" t="s">
        <v>2528</v>
      </c>
    </row>
    <row r="102" spans="1:18" s="55" customFormat="1" ht="262.5" customHeight="1">
      <c r="A102" s="1030"/>
      <c r="B102" s="1032"/>
      <c r="C102" s="66">
        <v>96</v>
      </c>
      <c r="D102" s="403" t="s">
        <v>2704</v>
      </c>
      <c r="E102" s="403" t="s">
        <v>5562</v>
      </c>
      <c r="F102" s="404" t="s">
        <v>2522</v>
      </c>
      <c r="G102" s="46" t="s">
        <v>2535</v>
      </c>
      <c r="H102" s="46"/>
      <c r="I102" s="45"/>
      <c r="J102" s="23"/>
      <c r="K102" s="620">
        <v>0</v>
      </c>
      <c r="L102" s="895">
        <v>0</v>
      </c>
      <c r="M102" s="23"/>
      <c r="N102" s="190"/>
      <c r="O102" s="189" t="s">
        <v>637</v>
      </c>
      <c r="P102" s="188"/>
      <c r="Q102" s="23"/>
      <c r="R102" s="12" t="s">
        <v>2528</v>
      </c>
    </row>
    <row r="103" spans="1:18" s="55" customFormat="1" ht="75" customHeight="1">
      <c r="A103" s="1030"/>
      <c r="B103" s="1032"/>
      <c r="C103" s="66">
        <v>97</v>
      </c>
      <c r="D103" s="403" t="s">
        <v>314</v>
      </c>
      <c r="E103" s="403" t="s">
        <v>2705</v>
      </c>
      <c r="F103" s="404" t="s">
        <v>2522</v>
      </c>
      <c r="G103" s="46" t="s">
        <v>2523</v>
      </c>
      <c r="H103" s="46" t="s">
        <v>2534</v>
      </c>
      <c r="I103" s="45"/>
      <c r="J103" s="23"/>
      <c r="K103" s="620">
        <v>1.8</v>
      </c>
      <c r="L103" s="895">
        <v>181411</v>
      </c>
      <c r="M103" s="23"/>
      <c r="N103" s="190"/>
      <c r="O103" s="189" t="s">
        <v>637</v>
      </c>
      <c r="P103" s="188"/>
      <c r="Q103" s="23"/>
      <c r="R103" s="12" t="s">
        <v>5564</v>
      </c>
    </row>
    <row r="104" spans="1:18" s="55" customFormat="1" ht="90" customHeight="1">
      <c r="A104" s="1030"/>
      <c r="B104" s="1032"/>
      <c r="C104" s="66">
        <v>98</v>
      </c>
      <c r="D104" s="403" t="s">
        <v>2706</v>
      </c>
      <c r="E104" s="403" t="s">
        <v>2707</v>
      </c>
      <c r="F104" s="404" t="s">
        <v>2522</v>
      </c>
      <c r="G104" s="46" t="s">
        <v>2523</v>
      </c>
      <c r="H104" s="46" t="s">
        <v>2534</v>
      </c>
      <c r="I104" s="45"/>
      <c r="J104" s="23"/>
      <c r="K104" s="620">
        <v>0</v>
      </c>
      <c r="L104" s="895">
        <v>0</v>
      </c>
      <c r="M104" s="23"/>
      <c r="N104" s="190"/>
      <c r="O104" s="189" t="s">
        <v>637</v>
      </c>
      <c r="P104" s="188"/>
      <c r="Q104" s="23"/>
      <c r="R104" s="12" t="s">
        <v>2528</v>
      </c>
    </row>
    <row r="105" spans="1:18" s="55" customFormat="1" ht="97.5" customHeight="1">
      <c r="A105" s="1030"/>
      <c r="B105" s="1032"/>
      <c r="C105" s="66">
        <v>99</v>
      </c>
      <c r="D105" s="403" t="s">
        <v>2708</v>
      </c>
      <c r="E105" s="405" t="s">
        <v>2709</v>
      </c>
      <c r="F105" s="404" t="s">
        <v>2522</v>
      </c>
      <c r="G105" s="46" t="s">
        <v>2523</v>
      </c>
      <c r="H105" s="17" t="s">
        <v>2648</v>
      </c>
      <c r="I105" s="16"/>
      <c r="J105" s="23"/>
      <c r="K105" s="620">
        <v>0</v>
      </c>
      <c r="L105" s="895">
        <v>0</v>
      </c>
      <c r="M105" s="23"/>
      <c r="N105" s="190"/>
      <c r="O105" s="189" t="s">
        <v>637</v>
      </c>
      <c r="P105" s="188"/>
      <c r="Q105" s="23"/>
      <c r="R105" s="12" t="s">
        <v>2528</v>
      </c>
    </row>
    <row r="106" spans="1:18" s="55" customFormat="1" ht="112.5" customHeight="1">
      <c r="A106" s="1030"/>
      <c r="B106" s="1032"/>
      <c r="C106" s="66">
        <v>100</v>
      </c>
      <c r="D106" s="403" t="s">
        <v>313</v>
      </c>
      <c r="E106" s="403" t="s">
        <v>2710</v>
      </c>
      <c r="F106" s="404" t="s">
        <v>2522</v>
      </c>
      <c r="G106" s="46" t="s">
        <v>2677</v>
      </c>
      <c r="H106" s="46" t="s">
        <v>2524</v>
      </c>
      <c r="I106" s="45"/>
      <c r="J106" s="23"/>
      <c r="K106" s="620">
        <v>1.7999999999999998</v>
      </c>
      <c r="L106" s="895">
        <v>4025</v>
      </c>
      <c r="M106" s="23"/>
      <c r="N106" s="190"/>
      <c r="O106" s="189" t="s">
        <v>637</v>
      </c>
      <c r="P106" s="188"/>
      <c r="Q106" s="23"/>
      <c r="R106" s="12" t="s">
        <v>5565</v>
      </c>
    </row>
    <row r="107" spans="1:18" s="55" customFormat="1" ht="90" customHeight="1">
      <c r="A107" s="1030"/>
      <c r="B107" s="1032"/>
      <c r="C107" s="66">
        <v>101</v>
      </c>
      <c r="D107" s="403" t="s">
        <v>2711</v>
      </c>
      <c r="E107" s="403" t="s">
        <v>2712</v>
      </c>
      <c r="F107" s="404" t="s">
        <v>2522</v>
      </c>
      <c r="G107" s="46" t="s">
        <v>2713</v>
      </c>
      <c r="H107" s="46" t="s">
        <v>2524</v>
      </c>
      <c r="I107" s="45"/>
      <c r="J107" s="23"/>
      <c r="K107" s="620">
        <v>0</v>
      </c>
      <c r="L107" s="895">
        <v>0</v>
      </c>
      <c r="M107" s="23"/>
      <c r="N107" s="190"/>
      <c r="O107" s="189" t="s">
        <v>637</v>
      </c>
      <c r="P107" s="188"/>
      <c r="Q107" s="23"/>
      <c r="R107" s="12" t="s">
        <v>2528</v>
      </c>
    </row>
    <row r="108" spans="1:18" s="55" customFormat="1" ht="82.5" customHeight="1">
      <c r="A108" s="1030"/>
      <c r="B108" s="1032"/>
      <c r="C108" s="66">
        <v>102</v>
      </c>
      <c r="D108" s="198" t="s">
        <v>312</v>
      </c>
      <c r="E108" s="403" t="s">
        <v>2714</v>
      </c>
      <c r="F108" s="404" t="s">
        <v>2522</v>
      </c>
      <c r="G108" s="46" t="s">
        <v>2535</v>
      </c>
      <c r="H108" s="46"/>
      <c r="I108" s="45"/>
      <c r="J108" s="23"/>
      <c r="K108" s="620">
        <v>0.2</v>
      </c>
      <c r="L108" s="895">
        <v>123</v>
      </c>
      <c r="M108" s="23"/>
      <c r="N108" s="190"/>
      <c r="O108" s="189" t="s">
        <v>637</v>
      </c>
      <c r="P108" s="188"/>
      <c r="Q108" s="23"/>
      <c r="R108" s="12" t="s">
        <v>5566</v>
      </c>
    </row>
    <row r="109" spans="1:18" s="55" customFormat="1" ht="142.5" customHeight="1">
      <c r="A109" s="1030"/>
      <c r="B109" s="1032"/>
      <c r="C109" s="66">
        <v>103</v>
      </c>
      <c r="D109" s="57" t="s">
        <v>311</v>
      </c>
      <c r="E109" s="405" t="s">
        <v>2715</v>
      </c>
      <c r="F109" s="404" t="s">
        <v>2522</v>
      </c>
      <c r="G109" s="46" t="s">
        <v>2535</v>
      </c>
      <c r="H109" s="46"/>
      <c r="I109" s="45"/>
      <c r="J109" s="23"/>
      <c r="K109" s="620">
        <v>0.2</v>
      </c>
      <c r="L109" s="895">
        <v>2079</v>
      </c>
      <c r="M109" s="23"/>
      <c r="N109" s="190"/>
      <c r="O109" s="189" t="s">
        <v>637</v>
      </c>
      <c r="P109" s="188"/>
      <c r="Q109" s="23"/>
      <c r="R109" s="12" t="s">
        <v>5567</v>
      </c>
    </row>
    <row r="110" spans="1:18" s="55" customFormat="1" ht="135" customHeight="1">
      <c r="A110" s="1030"/>
      <c r="B110" s="1032"/>
      <c r="C110" s="66">
        <v>104</v>
      </c>
      <c r="D110" s="57" t="s">
        <v>2716</v>
      </c>
      <c r="E110" s="405" t="s">
        <v>2717</v>
      </c>
      <c r="F110" s="404" t="s">
        <v>2522</v>
      </c>
      <c r="G110" s="46" t="s">
        <v>2535</v>
      </c>
      <c r="H110" s="46"/>
      <c r="I110" s="45"/>
      <c r="J110" s="23"/>
      <c r="K110" s="620">
        <v>0</v>
      </c>
      <c r="L110" s="895">
        <v>0</v>
      </c>
      <c r="M110" s="23"/>
      <c r="N110" s="190"/>
      <c r="O110" s="189" t="s">
        <v>637</v>
      </c>
      <c r="P110" s="188"/>
      <c r="Q110" s="23"/>
      <c r="R110" s="12" t="s">
        <v>2528</v>
      </c>
    </row>
    <row r="111" spans="1:18" s="55" customFormat="1" ht="112.5" customHeight="1">
      <c r="A111" s="1030"/>
      <c r="B111" s="1032"/>
      <c r="C111" s="66">
        <v>105</v>
      </c>
      <c r="D111" s="57" t="s">
        <v>2718</v>
      </c>
      <c r="E111" s="405" t="s">
        <v>2719</v>
      </c>
      <c r="F111" s="404" t="s">
        <v>2522</v>
      </c>
      <c r="G111" s="46" t="s">
        <v>2535</v>
      </c>
      <c r="H111" s="46"/>
      <c r="I111" s="45"/>
      <c r="J111" s="23"/>
      <c r="K111" s="620">
        <v>1</v>
      </c>
      <c r="L111" s="895">
        <v>4372</v>
      </c>
      <c r="M111" s="23"/>
      <c r="N111" s="190"/>
      <c r="O111" s="189" t="s">
        <v>637</v>
      </c>
      <c r="P111" s="188"/>
      <c r="Q111" s="23"/>
      <c r="R111" s="12" t="s">
        <v>5568</v>
      </c>
    </row>
    <row r="112" spans="1:18" s="55" customFormat="1" ht="120" customHeight="1">
      <c r="A112" s="1030"/>
      <c r="B112" s="1032"/>
      <c r="C112" s="66">
        <v>106</v>
      </c>
      <c r="D112" s="403" t="s">
        <v>2720</v>
      </c>
      <c r="E112" s="403" t="s">
        <v>2721</v>
      </c>
      <c r="F112" s="404" t="s">
        <v>2522</v>
      </c>
      <c r="G112" s="46" t="s">
        <v>2535</v>
      </c>
      <c r="H112" s="46"/>
      <c r="I112" s="45"/>
      <c r="J112" s="23"/>
      <c r="K112" s="620">
        <v>0</v>
      </c>
      <c r="L112" s="895">
        <v>0</v>
      </c>
      <c r="M112" s="23"/>
      <c r="N112" s="190"/>
      <c r="O112" s="189" t="s">
        <v>637</v>
      </c>
      <c r="P112" s="188"/>
      <c r="Q112" s="23"/>
      <c r="R112" s="12" t="s">
        <v>5569</v>
      </c>
    </row>
    <row r="113" spans="1:19" s="55" customFormat="1" ht="90" customHeight="1">
      <c r="A113" s="1030"/>
      <c r="B113" s="1032"/>
      <c r="C113" s="66">
        <v>107</v>
      </c>
      <c r="D113" s="403" t="s">
        <v>2722</v>
      </c>
      <c r="E113" s="403" t="s">
        <v>2723</v>
      </c>
      <c r="F113" s="404" t="s">
        <v>2522</v>
      </c>
      <c r="G113" s="46" t="s">
        <v>2535</v>
      </c>
      <c r="H113" s="46"/>
      <c r="I113" s="45"/>
      <c r="J113" s="23"/>
      <c r="K113" s="620">
        <v>0.2</v>
      </c>
      <c r="L113" s="895">
        <v>1606</v>
      </c>
      <c r="M113" s="23"/>
      <c r="N113" s="190"/>
      <c r="O113" s="189" t="s">
        <v>637</v>
      </c>
      <c r="P113" s="188"/>
      <c r="Q113" s="23"/>
      <c r="R113" s="12" t="s">
        <v>2724</v>
      </c>
    </row>
    <row r="114" spans="1:19" s="55" customFormat="1" ht="75" customHeight="1">
      <c r="A114" s="1030">
        <v>5</v>
      </c>
      <c r="B114" s="1032" t="s">
        <v>2725</v>
      </c>
      <c r="C114" s="66">
        <v>108</v>
      </c>
      <c r="D114" s="198" t="s">
        <v>310</v>
      </c>
      <c r="E114" s="405" t="s">
        <v>2726</v>
      </c>
      <c r="F114" s="404" t="s">
        <v>2522</v>
      </c>
      <c r="G114" s="46" t="s">
        <v>2677</v>
      </c>
      <c r="H114" s="46" t="s">
        <v>2727</v>
      </c>
      <c r="I114" s="45"/>
      <c r="J114" s="23"/>
      <c r="K114" s="620">
        <v>0.1</v>
      </c>
      <c r="L114" s="895">
        <v>0</v>
      </c>
      <c r="M114" s="23"/>
      <c r="N114" s="190" t="s">
        <v>637</v>
      </c>
      <c r="O114" s="189"/>
      <c r="P114" s="188"/>
      <c r="Q114" s="23"/>
      <c r="R114" s="12" t="s">
        <v>2728</v>
      </c>
    </row>
    <row r="115" spans="1:19" s="55" customFormat="1" ht="90" customHeight="1">
      <c r="A115" s="1030"/>
      <c r="B115" s="1032"/>
      <c r="C115" s="66">
        <v>109</v>
      </c>
      <c r="D115" s="403" t="s">
        <v>2729</v>
      </c>
      <c r="E115" s="405" t="s">
        <v>2730</v>
      </c>
      <c r="F115" s="404" t="s">
        <v>2522</v>
      </c>
      <c r="G115" s="46" t="s">
        <v>2535</v>
      </c>
      <c r="H115" s="46"/>
      <c r="I115" s="45"/>
      <c r="J115" s="23"/>
      <c r="K115" s="620">
        <v>0.4</v>
      </c>
      <c r="L115" s="895">
        <v>32271</v>
      </c>
      <c r="M115" s="23"/>
      <c r="N115" s="190" t="s">
        <v>637</v>
      </c>
      <c r="O115" s="189"/>
      <c r="P115" s="188"/>
      <c r="Q115" s="23"/>
      <c r="R115" s="12" t="s">
        <v>2731</v>
      </c>
    </row>
    <row r="116" spans="1:19" s="55" customFormat="1" ht="75" customHeight="1">
      <c r="A116" s="1030">
        <v>6</v>
      </c>
      <c r="B116" s="1032" t="s">
        <v>2732</v>
      </c>
      <c r="C116" s="66">
        <v>110</v>
      </c>
      <c r="D116" s="405" t="s">
        <v>2733</v>
      </c>
      <c r="E116" s="405" t="s">
        <v>2734</v>
      </c>
      <c r="F116" s="404" t="s">
        <v>2522</v>
      </c>
      <c r="G116" s="46" t="s">
        <v>2523</v>
      </c>
      <c r="H116" s="46" t="s">
        <v>2727</v>
      </c>
      <c r="I116" s="45"/>
      <c r="J116" s="23"/>
      <c r="K116" s="620">
        <v>1.9000000000000001</v>
      </c>
      <c r="L116" s="895">
        <v>2334</v>
      </c>
      <c r="M116" s="23"/>
      <c r="N116" s="190" t="s">
        <v>637</v>
      </c>
      <c r="O116" s="189"/>
      <c r="P116" s="188"/>
      <c r="Q116" s="23"/>
      <c r="R116" s="12" t="s">
        <v>5586</v>
      </c>
    </row>
    <row r="117" spans="1:19" s="55" customFormat="1" ht="75" customHeight="1">
      <c r="A117" s="1030"/>
      <c r="B117" s="1032"/>
      <c r="C117" s="66">
        <v>111</v>
      </c>
      <c r="D117" s="405" t="s">
        <v>2735</v>
      </c>
      <c r="E117" s="405" t="s">
        <v>2736</v>
      </c>
      <c r="F117" s="404" t="s">
        <v>2522</v>
      </c>
      <c r="G117" s="46" t="s">
        <v>2523</v>
      </c>
      <c r="H117" s="46" t="s">
        <v>2727</v>
      </c>
      <c r="I117" s="45"/>
      <c r="J117" s="23"/>
      <c r="K117" s="606">
        <v>0</v>
      </c>
      <c r="L117" s="897">
        <v>1230</v>
      </c>
      <c r="M117" s="23"/>
      <c r="N117" s="190"/>
      <c r="O117" s="189" t="s">
        <v>637</v>
      </c>
      <c r="P117" s="188"/>
      <c r="Q117" s="23"/>
      <c r="R117" s="12" t="s">
        <v>2737</v>
      </c>
    </row>
    <row r="118" spans="1:19" s="55" customFormat="1" ht="75" customHeight="1">
      <c r="A118" s="1030"/>
      <c r="B118" s="1032"/>
      <c r="C118" s="66">
        <v>112</v>
      </c>
      <c r="D118" s="403" t="s">
        <v>397</v>
      </c>
      <c r="E118" s="403" t="s">
        <v>2738</v>
      </c>
      <c r="F118" s="404" t="s">
        <v>2522</v>
      </c>
      <c r="G118" s="46" t="s">
        <v>2523</v>
      </c>
      <c r="H118" s="46" t="s">
        <v>2524</v>
      </c>
      <c r="I118" s="45"/>
      <c r="J118" s="23"/>
      <c r="K118" s="620">
        <v>0.8</v>
      </c>
      <c r="L118" s="895">
        <v>4248</v>
      </c>
      <c r="M118" s="23"/>
      <c r="N118" s="190"/>
      <c r="O118" s="189" t="s">
        <v>637</v>
      </c>
      <c r="P118" s="188"/>
      <c r="Q118" s="23"/>
      <c r="R118" s="12" t="s">
        <v>2739</v>
      </c>
    </row>
    <row r="119" spans="1:19" s="55" customFormat="1" ht="75" customHeight="1">
      <c r="A119" s="1030"/>
      <c r="B119" s="1032"/>
      <c r="C119" s="66">
        <v>113</v>
      </c>
      <c r="D119" s="403" t="s">
        <v>2740</v>
      </c>
      <c r="E119" s="403" t="s">
        <v>2738</v>
      </c>
      <c r="F119" s="404" t="s">
        <v>2522</v>
      </c>
      <c r="G119" s="46" t="s">
        <v>2523</v>
      </c>
      <c r="H119" s="46" t="s">
        <v>2524</v>
      </c>
      <c r="I119" s="45"/>
      <c r="J119" s="23"/>
      <c r="K119" s="620">
        <v>0</v>
      </c>
      <c r="L119" s="895">
        <v>2148</v>
      </c>
      <c r="M119" s="23"/>
      <c r="N119" s="190"/>
      <c r="O119" s="189" t="s">
        <v>637</v>
      </c>
      <c r="P119" s="188"/>
      <c r="Q119" s="23"/>
      <c r="R119" s="12" t="s">
        <v>2528</v>
      </c>
    </row>
    <row r="120" spans="1:19" s="55" customFormat="1" ht="75" customHeight="1">
      <c r="A120" s="1030"/>
      <c r="B120" s="1032"/>
      <c r="C120" s="66">
        <v>114</v>
      </c>
      <c r="D120" s="57" t="s">
        <v>396</v>
      </c>
      <c r="E120" s="57" t="s">
        <v>2741</v>
      </c>
      <c r="F120" s="17" t="s">
        <v>2522</v>
      </c>
      <c r="G120" s="18" t="s">
        <v>2523</v>
      </c>
      <c r="H120" s="17" t="s">
        <v>2534</v>
      </c>
      <c r="I120" s="16"/>
      <c r="J120" s="34"/>
      <c r="K120" s="898">
        <v>1.8</v>
      </c>
      <c r="L120" s="899">
        <v>4809</v>
      </c>
      <c r="M120" s="19"/>
      <c r="N120" s="15"/>
      <c r="O120" s="14" t="s">
        <v>637</v>
      </c>
      <c r="P120" s="13"/>
      <c r="Q120" s="19"/>
      <c r="R120" s="12" t="s">
        <v>2742</v>
      </c>
      <c r="S120" s="56"/>
    </row>
    <row r="121" spans="1:19" s="55" customFormat="1" ht="75" customHeight="1">
      <c r="A121" s="1030"/>
      <c r="B121" s="1032"/>
      <c r="C121" s="66">
        <v>115</v>
      </c>
      <c r="D121" s="57" t="s">
        <v>2743</v>
      </c>
      <c r="E121" s="57" t="s">
        <v>2744</v>
      </c>
      <c r="F121" s="17" t="s">
        <v>2522</v>
      </c>
      <c r="G121" s="18" t="s">
        <v>2523</v>
      </c>
      <c r="H121" s="17" t="s">
        <v>2534</v>
      </c>
      <c r="I121" s="16"/>
      <c r="J121" s="34"/>
      <c r="K121" s="898">
        <v>0</v>
      </c>
      <c r="L121" s="899">
        <v>0</v>
      </c>
      <c r="M121" s="19"/>
      <c r="N121" s="15"/>
      <c r="O121" s="14" t="s">
        <v>637</v>
      </c>
      <c r="P121" s="13"/>
      <c r="Q121" s="19"/>
      <c r="R121" s="12" t="s">
        <v>2528</v>
      </c>
      <c r="S121" s="56"/>
    </row>
    <row r="122" spans="1:19" s="55" customFormat="1" ht="75" customHeight="1">
      <c r="A122" s="1030"/>
      <c r="B122" s="1032"/>
      <c r="C122" s="66">
        <v>116</v>
      </c>
      <c r="D122" s="405" t="s">
        <v>309</v>
      </c>
      <c r="E122" s="405" t="s">
        <v>2745</v>
      </c>
      <c r="F122" s="404" t="s">
        <v>2522</v>
      </c>
      <c r="G122" s="46" t="s">
        <v>2523</v>
      </c>
      <c r="H122" s="46" t="s">
        <v>2534</v>
      </c>
      <c r="I122" s="45"/>
      <c r="J122" s="23"/>
      <c r="K122" s="606">
        <v>2.2000000000000002</v>
      </c>
      <c r="L122" s="897">
        <v>3040</v>
      </c>
      <c r="M122" s="23"/>
      <c r="N122" s="190"/>
      <c r="O122" s="189" t="s">
        <v>637</v>
      </c>
      <c r="P122" s="188"/>
      <c r="Q122" s="23"/>
      <c r="R122" s="12" t="s">
        <v>2746</v>
      </c>
    </row>
    <row r="123" spans="1:19" s="55" customFormat="1" ht="75" customHeight="1">
      <c r="A123" s="1030"/>
      <c r="B123" s="1032"/>
      <c r="C123" s="66">
        <v>117</v>
      </c>
      <c r="D123" s="403" t="s">
        <v>2747</v>
      </c>
      <c r="E123" s="403" t="s">
        <v>2748</v>
      </c>
      <c r="F123" s="404" t="s">
        <v>2522</v>
      </c>
      <c r="G123" s="46" t="s">
        <v>2523</v>
      </c>
      <c r="H123" s="46" t="s">
        <v>2534</v>
      </c>
      <c r="I123" s="45"/>
      <c r="J123" s="23"/>
      <c r="K123" s="620">
        <v>0</v>
      </c>
      <c r="L123" s="895">
        <v>23277</v>
      </c>
      <c r="M123" s="23"/>
      <c r="N123" s="190"/>
      <c r="O123" s="189" t="s">
        <v>637</v>
      </c>
      <c r="P123" s="188"/>
      <c r="Q123" s="23"/>
      <c r="R123" s="12" t="s">
        <v>2528</v>
      </c>
    </row>
    <row r="124" spans="1:19" s="55" customFormat="1" ht="105" customHeight="1">
      <c r="A124" s="1030"/>
      <c r="B124" s="1032"/>
      <c r="C124" s="66">
        <v>118</v>
      </c>
      <c r="D124" s="198" t="s">
        <v>308</v>
      </c>
      <c r="E124" s="403" t="s">
        <v>2749</v>
      </c>
      <c r="F124" s="404" t="s">
        <v>2522</v>
      </c>
      <c r="G124" s="46" t="s">
        <v>2523</v>
      </c>
      <c r="H124" s="46" t="s">
        <v>2534</v>
      </c>
      <c r="I124" s="45"/>
      <c r="J124" s="34"/>
      <c r="K124" s="666">
        <v>0.4</v>
      </c>
      <c r="L124" s="894">
        <v>68</v>
      </c>
      <c r="M124" s="19"/>
      <c r="N124" s="15"/>
      <c r="O124" s="14" t="s">
        <v>637</v>
      </c>
      <c r="P124" s="13"/>
      <c r="Q124" s="19"/>
      <c r="R124" s="12" t="s">
        <v>2528</v>
      </c>
      <c r="S124" s="56"/>
    </row>
    <row r="125" spans="1:19" s="55" customFormat="1" ht="90" customHeight="1">
      <c r="A125" s="1030"/>
      <c r="B125" s="1032"/>
      <c r="C125" s="66">
        <v>119</v>
      </c>
      <c r="D125" s="198" t="s">
        <v>2750</v>
      </c>
      <c r="E125" s="403" t="s">
        <v>2751</v>
      </c>
      <c r="F125" s="404" t="s">
        <v>2522</v>
      </c>
      <c r="G125" s="46" t="s">
        <v>2523</v>
      </c>
      <c r="H125" s="46" t="s">
        <v>2534</v>
      </c>
      <c r="I125" s="45"/>
      <c r="J125" s="34"/>
      <c r="K125" s="666">
        <v>0</v>
      </c>
      <c r="L125" s="894">
        <v>60</v>
      </c>
      <c r="M125" s="19"/>
      <c r="N125" s="15"/>
      <c r="O125" s="14" t="s">
        <v>637</v>
      </c>
      <c r="P125" s="13"/>
      <c r="Q125" s="19"/>
      <c r="R125" s="12" t="s">
        <v>2528</v>
      </c>
      <c r="S125" s="56"/>
    </row>
    <row r="126" spans="1:19" s="55" customFormat="1" ht="75" customHeight="1">
      <c r="A126" s="1030"/>
      <c r="B126" s="1032"/>
      <c r="C126" s="66">
        <v>120</v>
      </c>
      <c r="D126" s="198" t="s">
        <v>2752</v>
      </c>
      <c r="E126" s="403" t="s">
        <v>2753</v>
      </c>
      <c r="F126" s="404" t="s">
        <v>2522</v>
      </c>
      <c r="G126" s="46" t="s">
        <v>2523</v>
      </c>
      <c r="H126" s="46" t="s">
        <v>2534</v>
      </c>
      <c r="I126" s="45"/>
      <c r="J126" s="23"/>
      <c r="K126" s="620">
        <v>0</v>
      </c>
      <c r="L126" s="895">
        <v>0</v>
      </c>
      <c r="M126" s="23"/>
      <c r="N126" s="190"/>
      <c r="O126" s="14" t="s">
        <v>637</v>
      </c>
      <c r="P126" s="188"/>
      <c r="Q126" s="23"/>
      <c r="R126" s="12" t="s">
        <v>3581</v>
      </c>
    </row>
    <row r="127" spans="1:19" s="55" customFormat="1" ht="75" customHeight="1">
      <c r="A127" s="1030"/>
      <c r="B127" s="1032"/>
      <c r="C127" s="66">
        <v>121</v>
      </c>
      <c r="D127" s="198" t="s">
        <v>2754</v>
      </c>
      <c r="E127" s="403" t="s">
        <v>2755</v>
      </c>
      <c r="F127" s="404" t="s">
        <v>2522</v>
      </c>
      <c r="G127" s="46" t="s">
        <v>2535</v>
      </c>
      <c r="H127" s="46"/>
      <c r="I127" s="45"/>
      <c r="J127" s="23"/>
      <c r="K127" s="620">
        <v>0.4</v>
      </c>
      <c r="L127" s="895">
        <v>666383</v>
      </c>
      <c r="M127" s="23"/>
      <c r="N127" s="190"/>
      <c r="O127" s="14" t="s">
        <v>637</v>
      </c>
      <c r="P127" s="188"/>
      <c r="Q127" s="23"/>
      <c r="R127" s="12" t="s">
        <v>2756</v>
      </c>
    </row>
    <row r="128" spans="1:19" s="55" customFormat="1" ht="75" customHeight="1">
      <c r="A128" s="1030"/>
      <c r="B128" s="1032"/>
      <c r="C128" s="66">
        <v>122</v>
      </c>
      <c r="D128" s="198" t="s">
        <v>2757</v>
      </c>
      <c r="E128" s="403" t="s">
        <v>2755</v>
      </c>
      <c r="F128" s="404" t="s">
        <v>2522</v>
      </c>
      <c r="G128" s="46" t="s">
        <v>2535</v>
      </c>
      <c r="H128" s="46"/>
      <c r="I128" s="45"/>
      <c r="J128" s="23"/>
      <c r="K128" s="620">
        <v>0</v>
      </c>
      <c r="L128" s="895">
        <v>19541</v>
      </c>
      <c r="M128" s="23"/>
      <c r="N128" s="190"/>
      <c r="O128" s="14" t="s">
        <v>637</v>
      </c>
      <c r="P128" s="188"/>
      <c r="Q128" s="23"/>
      <c r="R128" s="12" t="s">
        <v>2528</v>
      </c>
    </row>
    <row r="129" spans="1:18" s="55" customFormat="1" ht="75" customHeight="1">
      <c r="A129" s="1030"/>
      <c r="B129" s="1032"/>
      <c r="C129" s="66">
        <v>123</v>
      </c>
      <c r="D129" s="198" t="s">
        <v>2758</v>
      </c>
      <c r="E129" s="403" t="s">
        <v>2759</v>
      </c>
      <c r="F129" s="404" t="s">
        <v>2522</v>
      </c>
      <c r="G129" s="46" t="s">
        <v>2523</v>
      </c>
      <c r="H129" s="46" t="s">
        <v>2534</v>
      </c>
      <c r="I129" s="45"/>
      <c r="J129" s="23"/>
      <c r="K129" s="620">
        <v>0.7</v>
      </c>
      <c r="L129" s="895">
        <v>0</v>
      </c>
      <c r="M129" s="23"/>
      <c r="N129" s="190"/>
      <c r="O129" s="14" t="s">
        <v>637</v>
      </c>
      <c r="P129" s="188"/>
      <c r="Q129" s="23"/>
      <c r="R129" s="12" t="s">
        <v>2760</v>
      </c>
    </row>
    <row r="130" spans="1:18" s="55" customFormat="1" ht="75" customHeight="1">
      <c r="A130" s="1030"/>
      <c r="B130" s="1032"/>
      <c r="C130" s="66">
        <v>124</v>
      </c>
      <c r="D130" s="198" t="s">
        <v>2761</v>
      </c>
      <c r="E130" s="403" t="s">
        <v>2759</v>
      </c>
      <c r="F130" s="404" t="s">
        <v>2522</v>
      </c>
      <c r="G130" s="46" t="s">
        <v>2523</v>
      </c>
      <c r="H130" s="46" t="s">
        <v>2727</v>
      </c>
      <c r="I130" s="45"/>
      <c r="J130" s="23"/>
      <c r="K130" s="620">
        <v>0.6</v>
      </c>
      <c r="L130" s="895">
        <v>717</v>
      </c>
      <c r="M130" s="23"/>
      <c r="N130" s="190" t="s">
        <v>637</v>
      </c>
      <c r="O130" s="189"/>
      <c r="P130" s="188"/>
      <c r="Q130" s="23"/>
      <c r="R130" s="12" t="s">
        <v>2762</v>
      </c>
    </row>
    <row r="131" spans="1:18" s="55" customFormat="1" ht="73.5" customHeight="1">
      <c r="A131" s="1030"/>
      <c r="B131" s="1032"/>
      <c r="C131" s="66">
        <v>125</v>
      </c>
      <c r="D131" s="198" t="s">
        <v>2763</v>
      </c>
      <c r="E131" s="403" t="s">
        <v>2764</v>
      </c>
      <c r="F131" s="404" t="s">
        <v>2522</v>
      </c>
      <c r="G131" s="46" t="s">
        <v>2523</v>
      </c>
      <c r="H131" s="46" t="s">
        <v>2534</v>
      </c>
      <c r="I131" s="45"/>
      <c r="J131" s="23"/>
      <c r="K131" s="620">
        <v>0</v>
      </c>
      <c r="L131" s="895">
        <v>0</v>
      </c>
      <c r="M131" s="23"/>
      <c r="N131" s="190"/>
      <c r="O131" s="189" t="s">
        <v>637</v>
      </c>
      <c r="P131" s="188"/>
      <c r="Q131" s="23"/>
      <c r="R131" s="12" t="s">
        <v>2760</v>
      </c>
    </row>
    <row r="132" spans="1:18" s="55" customFormat="1" ht="90" customHeight="1">
      <c r="A132" s="1030"/>
      <c r="B132" s="1032"/>
      <c r="C132" s="66">
        <v>126</v>
      </c>
      <c r="D132" s="198" t="s">
        <v>2765</v>
      </c>
      <c r="E132" s="403" t="s">
        <v>2766</v>
      </c>
      <c r="F132" s="404" t="s">
        <v>2522</v>
      </c>
      <c r="G132" s="46" t="s">
        <v>2535</v>
      </c>
      <c r="H132" s="46"/>
      <c r="I132" s="45"/>
      <c r="J132" s="23"/>
      <c r="K132" s="620">
        <v>0</v>
      </c>
      <c r="L132" s="895">
        <v>45289</v>
      </c>
      <c r="M132" s="23"/>
      <c r="N132" s="190"/>
      <c r="O132" s="189"/>
      <c r="P132" s="13" t="s">
        <v>2582</v>
      </c>
      <c r="Q132" s="23"/>
      <c r="R132" s="12" t="s">
        <v>2767</v>
      </c>
    </row>
    <row r="133" spans="1:18" s="55" customFormat="1" ht="90" customHeight="1">
      <c r="A133" s="1030"/>
      <c r="B133" s="1032"/>
      <c r="C133" s="66">
        <v>127</v>
      </c>
      <c r="D133" s="198" t="s">
        <v>2768</v>
      </c>
      <c r="E133" s="403" t="s">
        <v>2766</v>
      </c>
      <c r="F133" s="404" t="s">
        <v>2522</v>
      </c>
      <c r="G133" s="46" t="s">
        <v>2535</v>
      </c>
      <c r="H133" s="46"/>
      <c r="I133" s="45"/>
      <c r="J133" s="23"/>
      <c r="K133" s="620">
        <v>0</v>
      </c>
      <c r="L133" s="895">
        <v>8959</v>
      </c>
      <c r="M133" s="23"/>
      <c r="N133" s="190"/>
      <c r="O133" s="189"/>
      <c r="P133" s="13" t="s">
        <v>2582</v>
      </c>
      <c r="Q133" s="23"/>
      <c r="R133" s="12" t="s">
        <v>2767</v>
      </c>
    </row>
    <row r="134" spans="1:18" s="55" customFormat="1" ht="105" customHeight="1">
      <c r="A134" s="1030">
        <v>7</v>
      </c>
      <c r="B134" s="1032" t="s">
        <v>2769</v>
      </c>
      <c r="C134" s="66">
        <v>128</v>
      </c>
      <c r="D134" s="198" t="s">
        <v>2770</v>
      </c>
      <c r="E134" s="403" t="s">
        <v>2771</v>
      </c>
      <c r="F134" s="404" t="s">
        <v>2522</v>
      </c>
      <c r="G134" s="46" t="s">
        <v>2523</v>
      </c>
      <c r="H134" s="46" t="s">
        <v>2727</v>
      </c>
      <c r="I134" s="45"/>
      <c r="J134" s="23"/>
      <c r="K134" s="620">
        <v>3.3</v>
      </c>
      <c r="L134" s="895">
        <v>25511</v>
      </c>
      <c r="M134" s="23"/>
      <c r="N134" s="190" t="s">
        <v>637</v>
      </c>
      <c r="O134" s="189"/>
      <c r="P134" s="188"/>
      <c r="Q134" s="23"/>
      <c r="R134" s="12" t="s">
        <v>2772</v>
      </c>
    </row>
    <row r="135" spans="1:18" s="55" customFormat="1" ht="97.5" customHeight="1">
      <c r="A135" s="1030"/>
      <c r="B135" s="1032"/>
      <c r="C135" s="66">
        <v>129</v>
      </c>
      <c r="D135" s="198" t="s">
        <v>479</v>
      </c>
      <c r="E135" s="403" t="s">
        <v>2773</v>
      </c>
      <c r="F135" s="404" t="s">
        <v>2522</v>
      </c>
      <c r="G135" s="46" t="s">
        <v>2523</v>
      </c>
      <c r="H135" s="46" t="s">
        <v>2727</v>
      </c>
      <c r="I135" s="45"/>
      <c r="J135" s="23"/>
      <c r="K135" s="620">
        <v>2.6</v>
      </c>
      <c r="L135" s="895">
        <v>105924</v>
      </c>
      <c r="M135" s="23"/>
      <c r="N135" s="190" t="s">
        <v>637</v>
      </c>
      <c r="O135" s="189"/>
      <c r="P135" s="188"/>
      <c r="Q135" s="23"/>
      <c r="R135" s="12" t="s">
        <v>7044</v>
      </c>
    </row>
    <row r="136" spans="1:18" s="55" customFormat="1" ht="97.5" customHeight="1">
      <c r="A136" s="1030"/>
      <c r="B136" s="1032"/>
      <c r="C136" s="66">
        <v>130</v>
      </c>
      <c r="D136" s="198" t="s">
        <v>2774</v>
      </c>
      <c r="E136" s="403" t="s">
        <v>2775</v>
      </c>
      <c r="F136" s="404" t="s">
        <v>2522</v>
      </c>
      <c r="G136" s="46" t="s">
        <v>2523</v>
      </c>
      <c r="H136" s="46" t="s">
        <v>2727</v>
      </c>
      <c r="I136" s="45"/>
      <c r="J136" s="23"/>
      <c r="K136" s="620">
        <v>4.1000000000000005</v>
      </c>
      <c r="L136" s="895">
        <v>240194</v>
      </c>
      <c r="M136" s="23"/>
      <c r="N136" s="190" t="s">
        <v>637</v>
      </c>
      <c r="O136" s="189"/>
      <c r="P136" s="188"/>
      <c r="Q136" s="23"/>
      <c r="R136" s="12" t="s">
        <v>2528</v>
      </c>
    </row>
    <row r="137" spans="1:18" s="55" customFormat="1" ht="82.5" customHeight="1">
      <c r="A137" s="1030"/>
      <c r="B137" s="1032"/>
      <c r="C137" s="66">
        <v>131</v>
      </c>
      <c r="D137" s="198" t="s">
        <v>2776</v>
      </c>
      <c r="E137" s="403" t="s">
        <v>2777</v>
      </c>
      <c r="F137" s="404" t="s">
        <v>2522</v>
      </c>
      <c r="G137" s="46" t="s">
        <v>2523</v>
      </c>
      <c r="H137" s="46" t="s">
        <v>2727</v>
      </c>
      <c r="I137" s="45"/>
      <c r="J137" s="23"/>
      <c r="K137" s="620">
        <v>0</v>
      </c>
      <c r="L137" s="895">
        <v>0</v>
      </c>
      <c r="M137" s="23"/>
      <c r="N137" s="190" t="s">
        <v>637</v>
      </c>
      <c r="O137" s="189"/>
      <c r="P137" s="188"/>
      <c r="Q137" s="23"/>
      <c r="R137" s="12" t="s">
        <v>2778</v>
      </c>
    </row>
    <row r="138" spans="1:18" s="55" customFormat="1" ht="120" customHeight="1">
      <c r="A138" s="1030"/>
      <c r="B138" s="1032"/>
      <c r="C138" s="66">
        <v>132</v>
      </c>
      <c r="D138" s="198" t="s">
        <v>2779</v>
      </c>
      <c r="E138" s="403" t="s">
        <v>2753</v>
      </c>
      <c r="F138" s="404" t="s">
        <v>2522</v>
      </c>
      <c r="G138" s="46" t="s">
        <v>2523</v>
      </c>
      <c r="H138" s="46" t="s">
        <v>2727</v>
      </c>
      <c r="I138" s="45"/>
      <c r="J138" s="23"/>
      <c r="K138" s="620">
        <v>2.1999999999999997</v>
      </c>
      <c r="L138" s="895">
        <v>10366355</v>
      </c>
      <c r="M138" s="23"/>
      <c r="N138" s="190" t="s">
        <v>637</v>
      </c>
      <c r="O138" s="189"/>
      <c r="P138" s="188"/>
      <c r="Q138" s="23"/>
      <c r="R138" s="12" t="s">
        <v>5587</v>
      </c>
    </row>
    <row r="139" spans="1:18" s="55" customFormat="1" ht="172.5" customHeight="1">
      <c r="A139" s="1030">
        <v>8</v>
      </c>
      <c r="B139" s="1032" t="s">
        <v>2780</v>
      </c>
      <c r="C139" s="66">
        <v>133</v>
      </c>
      <c r="D139" s="57" t="s">
        <v>2781</v>
      </c>
      <c r="E139" s="403" t="s">
        <v>2782</v>
      </c>
      <c r="F139" s="404" t="s">
        <v>2522</v>
      </c>
      <c r="G139" s="46" t="s">
        <v>2535</v>
      </c>
      <c r="H139" s="46"/>
      <c r="I139" s="45"/>
      <c r="J139" s="23"/>
      <c r="K139" s="620">
        <v>1.7</v>
      </c>
      <c r="L139" s="895">
        <v>186261</v>
      </c>
      <c r="M139" s="23"/>
      <c r="N139" s="190"/>
      <c r="O139" s="189" t="s">
        <v>637</v>
      </c>
      <c r="P139" s="188"/>
      <c r="Q139" s="23"/>
      <c r="R139" s="12" t="s">
        <v>5570</v>
      </c>
    </row>
    <row r="140" spans="1:18" s="55" customFormat="1" ht="75.75" customHeight="1">
      <c r="A140" s="1030"/>
      <c r="B140" s="1032"/>
      <c r="C140" s="66">
        <v>134</v>
      </c>
      <c r="D140" s="57" t="s">
        <v>2783</v>
      </c>
      <c r="E140" s="405" t="s">
        <v>2784</v>
      </c>
      <c r="F140" s="404" t="s">
        <v>2522</v>
      </c>
      <c r="G140" s="46" t="s">
        <v>2535</v>
      </c>
      <c r="H140" s="46"/>
      <c r="I140" s="45"/>
      <c r="J140" s="23"/>
      <c r="K140" s="606">
        <v>2</v>
      </c>
      <c r="L140" s="897">
        <v>0</v>
      </c>
      <c r="M140" s="23"/>
      <c r="N140" s="190"/>
      <c r="O140" s="189" t="s">
        <v>637</v>
      </c>
      <c r="P140" s="188"/>
      <c r="Q140" s="23"/>
      <c r="R140" s="12" t="s">
        <v>2528</v>
      </c>
    </row>
    <row r="141" spans="1:18" s="55" customFormat="1" ht="75" customHeight="1">
      <c r="A141" s="1030"/>
      <c r="B141" s="1032"/>
      <c r="C141" s="66">
        <v>135</v>
      </c>
      <c r="D141" s="57" t="s">
        <v>473</v>
      </c>
      <c r="E141" s="403" t="s">
        <v>2785</v>
      </c>
      <c r="F141" s="404" t="s">
        <v>2522</v>
      </c>
      <c r="G141" s="46" t="s">
        <v>2677</v>
      </c>
      <c r="H141" s="46" t="s">
        <v>2524</v>
      </c>
      <c r="I141" s="45"/>
      <c r="J141" s="23"/>
      <c r="K141" s="620">
        <v>0</v>
      </c>
      <c r="L141" s="895">
        <v>0</v>
      </c>
      <c r="M141" s="23"/>
      <c r="N141" s="190"/>
      <c r="O141" s="189" t="s">
        <v>637</v>
      </c>
      <c r="P141" s="188"/>
      <c r="Q141" s="23"/>
      <c r="R141" s="12" t="s">
        <v>2786</v>
      </c>
    </row>
    <row r="142" spans="1:18" s="55" customFormat="1" ht="75" customHeight="1">
      <c r="A142" s="1030"/>
      <c r="B142" s="1032"/>
      <c r="C142" s="66">
        <v>136</v>
      </c>
      <c r="D142" s="198" t="s">
        <v>2787</v>
      </c>
      <c r="E142" s="403" t="s">
        <v>2785</v>
      </c>
      <c r="F142" s="404" t="s">
        <v>2522</v>
      </c>
      <c r="G142" s="46" t="s">
        <v>2677</v>
      </c>
      <c r="H142" s="46" t="s">
        <v>2524</v>
      </c>
      <c r="I142" s="45"/>
      <c r="J142" s="23"/>
      <c r="K142" s="620">
        <v>0</v>
      </c>
      <c r="L142" s="895">
        <v>0</v>
      </c>
      <c r="M142" s="23"/>
      <c r="N142" s="190"/>
      <c r="O142" s="189" t="s">
        <v>637</v>
      </c>
      <c r="P142" s="188"/>
      <c r="Q142" s="23"/>
      <c r="R142" s="12" t="s">
        <v>2528</v>
      </c>
    </row>
    <row r="143" spans="1:18" s="55" customFormat="1" ht="112.5" customHeight="1">
      <c r="A143" s="1030">
        <v>9</v>
      </c>
      <c r="B143" s="1032" t="s">
        <v>2788</v>
      </c>
      <c r="C143" s="66">
        <v>137</v>
      </c>
      <c r="D143" s="198" t="s">
        <v>2789</v>
      </c>
      <c r="E143" s="403" t="s">
        <v>2790</v>
      </c>
      <c r="F143" s="404" t="s">
        <v>2522</v>
      </c>
      <c r="G143" s="46" t="s">
        <v>2791</v>
      </c>
      <c r="H143" s="46"/>
      <c r="I143" s="45"/>
      <c r="J143" s="23"/>
      <c r="K143" s="620">
        <v>0.2</v>
      </c>
      <c r="L143" s="895">
        <v>7314</v>
      </c>
      <c r="M143" s="23"/>
      <c r="N143" s="190" t="s">
        <v>637</v>
      </c>
      <c r="O143" s="189"/>
      <c r="P143" s="188"/>
      <c r="Q143" s="23"/>
      <c r="R143" s="12" t="s">
        <v>2792</v>
      </c>
    </row>
    <row r="144" spans="1:18" s="55" customFormat="1" ht="75" customHeight="1">
      <c r="A144" s="1030"/>
      <c r="B144" s="1032"/>
      <c r="C144" s="66">
        <v>138</v>
      </c>
      <c r="D144" s="198" t="s">
        <v>583</v>
      </c>
      <c r="E144" s="403" t="s">
        <v>2793</v>
      </c>
      <c r="F144" s="404" t="s">
        <v>2522</v>
      </c>
      <c r="G144" s="46" t="s">
        <v>2535</v>
      </c>
      <c r="H144" s="46"/>
      <c r="I144" s="45"/>
      <c r="J144" s="23"/>
      <c r="K144" s="620">
        <v>0.2</v>
      </c>
      <c r="L144" s="895">
        <v>30000</v>
      </c>
      <c r="M144" s="23"/>
      <c r="N144" s="190" t="s">
        <v>637</v>
      </c>
      <c r="O144" s="189"/>
      <c r="P144" s="188"/>
      <c r="Q144" s="23"/>
      <c r="R144" s="12" t="s">
        <v>2794</v>
      </c>
    </row>
    <row r="145" spans="1:19" s="55" customFormat="1" ht="75" customHeight="1">
      <c r="A145" s="1030">
        <v>10</v>
      </c>
      <c r="B145" s="1032" t="s">
        <v>2795</v>
      </c>
      <c r="C145" s="66">
        <v>139</v>
      </c>
      <c r="D145" s="403" t="s">
        <v>2796</v>
      </c>
      <c r="E145" s="403" t="s">
        <v>2797</v>
      </c>
      <c r="F145" s="404" t="s">
        <v>2522</v>
      </c>
      <c r="G145" s="46" t="s">
        <v>2523</v>
      </c>
      <c r="H145" s="46" t="s">
        <v>2524</v>
      </c>
      <c r="I145" s="45"/>
      <c r="J145" s="23"/>
      <c r="K145" s="620">
        <v>2.8000000000000003</v>
      </c>
      <c r="L145" s="895">
        <v>436</v>
      </c>
      <c r="M145" s="23"/>
      <c r="N145" s="190"/>
      <c r="O145" s="189" t="s">
        <v>637</v>
      </c>
      <c r="P145" s="188"/>
      <c r="Q145" s="23"/>
      <c r="R145" s="12" t="s">
        <v>2561</v>
      </c>
    </row>
    <row r="146" spans="1:19" s="55" customFormat="1" ht="75" customHeight="1">
      <c r="A146" s="1030"/>
      <c r="B146" s="1032"/>
      <c r="C146" s="66">
        <v>140</v>
      </c>
      <c r="D146" s="403" t="s">
        <v>2798</v>
      </c>
      <c r="E146" s="403" t="s">
        <v>2799</v>
      </c>
      <c r="F146" s="404" t="s">
        <v>2522</v>
      </c>
      <c r="G146" s="46" t="s">
        <v>2523</v>
      </c>
      <c r="H146" s="46" t="s">
        <v>2727</v>
      </c>
      <c r="I146" s="45"/>
      <c r="J146" s="23"/>
      <c r="K146" s="620">
        <v>0</v>
      </c>
      <c r="L146" s="895">
        <v>0</v>
      </c>
      <c r="M146" s="23"/>
      <c r="N146" s="190" t="s">
        <v>637</v>
      </c>
      <c r="O146" s="189"/>
      <c r="P146" s="188"/>
      <c r="Q146" s="23"/>
      <c r="R146" s="12" t="s">
        <v>3582</v>
      </c>
    </row>
    <row r="147" spans="1:19" s="55" customFormat="1" ht="97.5" customHeight="1">
      <c r="A147" s="1030"/>
      <c r="B147" s="1032"/>
      <c r="C147" s="66">
        <v>141</v>
      </c>
      <c r="D147" s="57" t="s">
        <v>2800</v>
      </c>
      <c r="E147" s="405" t="s">
        <v>2801</v>
      </c>
      <c r="F147" s="404" t="s">
        <v>2522</v>
      </c>
      <c r="G147" s="46" t="s">
        <v>2523</v>
      </c>
      <c r="H147" s="46" t="s">
        <v>2524</v>
      </c>
      <c r="I147" s="45"/>
      <c r="J147" s="23"/>
      <c r="K147" s="606">
        <v>13.799999999999999</v>
      </c>
      <c r="L147" s="897">
        <v>2707</v>
      </c>
      <c r="M147" s="23"/>
      <c r="N147" s="190"/>
      <c r="O147" s="189" t="s">
        <v>637</v>
      </c>
      <c r="P147" s="188"/>
      <c r="Q147" s="23"/>
      <c r="R147" s="12" t="s">
        <v>2561</v>
      </c>
    </row>
    <row r="148" spans="1:19" s="55" customFormat="1" ht="127.5" customHeight="1">
      <c r="A148" s="1030"/>
      <c r="B148" s="1032"/>
      <c r="C148" s="66">
        <v>142</v>
      </c>
      <c r="D148" s="198" t="s">
        <v>582</v>
      </c>
      <c r="E148" s="403" t="s">
        <v>2802</v>
      </c>
      <c r="F148" s="404" t="s">
        <v>2522</v>
      </c>
      <c r="G148" s="46" t="s">
        <v>2523</v>
      </c>
      <c r="H148" s="46" t="s">
        <v>2524</v>
      </c>
      <c r="I148" s="45"/>
      <c r="J148" s="34"/>
      <c r="K148" s="617">
        <v>1.8</v>
      </c>
      <c r="L148" s="895">
        <v>0</v>
      </c>
      <c r="M148" s="19"/>
      <c r="N148" s="15"/>
      <c r="O148" s="48" t="s">
        <v>637</v>
      </c>
      <c r="P148" s="13"/>
      <c r="Q148" s="19"/>
      <c r="R148" s="12" t="s">
        <v>2803</v>
      </c>
      <c r="S148" s="56"/>
    </row>
    <row r="149" spans="1:19" s="55" customFormat="1" ht="142.5" customHeight="1">
      <c r="A149" s="1030"/>
      <c r="B149" s="1032"/>
      <c r="C149" s="66">
        <v>143</v>
      </c>
      <c r="D149" s="198" t="s">
        <v>2804</v>
      </c>
      <c r="E149" s="403" t="s">
        <v>2805</v>
      </c>
      <c r="F149" s="404" t="s">
        <v>2522</v>
      </c>
      <c r="G149" s="46" t="s">
        <v>2523</v>
      </c>
      <c r="H149" s="46" t="s">
        <v>2524</v>
      </c>
      <c r="I149" s="45"/>
      <c r="J149" s="34"/>
      <c r="K149" s="617">
        <v>0</v>
      </c>
      <c r="L149" s="895">
        <v>0</v>
      </c>
      <c r="M149" s="19"/>
      <c r="N149" s="15"/>
      <c r="O149" s="14" t="s">
        <v>637</v>
      </c>
      <c r="P149" s="13"/>
      <c r="Q149" s="19"/>
      <c r="R149" s="12" t="s">
        <v>2528</v>
      </c>
      <c r="S149" s="56"/>
    </row>
    <row r="150" spans="1:19" s="55" customFormat="1" ht="75" customHeight="1">
      <c r="A150" s="1030"/>
      <c r="B150" s="1032"/>
      <c r="C150" s="66">
        <v>144</v>
      </c>
      <c r="D150" s="198" t="s">
        <v>2806</v>
      </c>
      <c r="E150" s="403" t="s">
        <v>2807</v>
      </c>
      <c r="F150" s="404" t="s">
        <v>2522</v>
      </c>
      <c r="G150" s="46" t="s">
        <v>2523</v>
      </c>
      <c r="H150" s="46" t="s">
        <v>2524</v>
      </c>
      <c r="I150" s="45"/>
      <c r="J150" s="34"/>
      <c r="K150" s="617">
        <v>14.8</v>
      </c>
      <c r="L150" s="895">
        <v>1659</v>
      </c>
      <c r="M150" s="19"/>
      <c r="N150" s="15"/>
      <c r="O150" s="14" t="s">
        <v>637</v>
      </c>
      <c r="P150" s="13"/>
      <c r="Q150" s="19"/>
      <c r="R150" s="12" t="s">
        <v>2803</v>
      </c>
      <c r="S150" s="56"/>
    </row>
    <row r="151" spans="1:19" s="55" customFormat="1" ht="75" customHeight="1">
      <c r="A151" s="1030"/>
      <c r="B151" s="1032"/>
      <c r="C151" s="66">
        <v>145</v>
      </c>
      <c r="D151" s="198" t="s">
        <v>2808</v>
      </c>
      <c r="E151" s="403" t="s">
        <v>2807</v>
      </c>
      <c r="F151" s="404" t="s">
        <v>2522</v>
      </c>
      <c r="G151" s="46" t="s">
        <v>2523</v>
      </c>
      <c r="H151" s="46" t="s">
        <v>2524</v>
      </c>
      <c r="I151" s="45"/>
      <c r="J151" s="23"/>
      <c r="K151" s="666">
        <v>0</v>
      </c>
      <c r="L151" s="894">
        <v>0</v>
      </c>
      <c r="M151" s="23"/>
      <c r="N151" s="15"/>
      <c r="O151" s="14" t="s">
        <v>637</v>
      </c>
      <c r="P151" s="13"/>
      <c r="Q151" s="23"/>
      <c r="R151" s="12" t="s">
        <v>2803</v>
      </c>
    </row>
    <row r="152" spans="1:19" s="55" customFormat="1" ht="97.5" customHeight="1">
      <c r="A152" s="1030"/>
      <c r="B152" s="1032"/>
      <c r="C152" s="66">
        <v>146</v>
      </c>
      <c r="D152" s="198" t="s">
        <v>683</v>
      </c>
      <c r="E152" s="403" t="s">
        <v>2809</v>
      </c>
      <c r="F152" s="404" t="s">
        <v>2522</v>
      </c>
      <c r="G152" s="46" t="s">
        <v>2523</v>
      </c>
      <c r="H152" s="46" t="s">
        <v>2524</v>
      </c>
      <c r="I152" s="45"/>
      <c r="J152" s="23"/>
      <c r="K152" s="666">
        <v>0.30000000000000004</v>
      </c>
      <c r="L152" s="894">
        <v>2759</v>
      </c>
      <c r="M152" s="23"/>
      <c r="N152" s="15"/>
      <c r="O152" s="14" t="s">
        <v>637</v>
      </c>
      <c r="P152" s="13"/>
      <c r="Q152" s="23"/>
      <c r="R152" s="12" t="s">
        <v>2803</v>
      </c>
    </row>
    <row r="153" spans="1:19" s="55" customFormat="1" ht="97.5" customHeight="1">
      <c r="A153" s="1030"/>
      <c r="B153" s="1032"/>
      <c r="C153" s="66">
        <v>147</v>
      </c>
      <c r="D153" s="198" t="s">
        <v>682</v>
      </c>
      <c r="E153" s="403" t="s">
        <v>2810</v>
      </c>
      <c r="F153" s="404" t="s">
        <v>2522</v>
      </c>
      <c r="G153" s="46" t="s">
        <v>2523</v>
      </c>
      <c r="H153" s="46" t="s">
        <v>2524</v>
      </c>
      <c r="I153" s="45"/>
      <c r="J153" s="23"/>
      <c r="K153" s="666">
        <v>0.2</v>
      </c>
      <c r="L153" s="894">
        <v>0</v>
      </c>
      <c r="M153" s="23"/>
      <c r="N153" s="15"/>
      <c r="O153" s="14" t="s">
        <v>637</v>
      </c>
      <c r="P153" s="13"/>
      <c r="Q153" s="23"/>
      <c r="R153" s="12" t="s">
        <v>2528</v>
      </c>
    </row>
    <row r="154" spans="1:19" s="55" customFormat="1" ht="112.5" customHeight="1">
      <c r="A154" s="1030"/>
      <c r="B154" s="1032"/>
      <c r="C154" s="66">
        <v>148</v>
      </c>
      <c r="D154" s="198" t="s">
        <v>2811</v>
      </c>
      <c r="E154" s="403" t="s">
        <v>2812</v>
      </c>
      <c r="F154" s="404" t="s">
        <v>2522</v>
      </c>
      <c r="G154" s="46" t="s">
        <v>2523</v>
      </c>
      <c r="H154" s="46" t="s">
        <v>2524</v>
      </c>
      <c r="I154" s="45"/>
      <c r="J154" s="23"/>
      <c r="K154" s="617">
        <v>0</v>
      </c>
      <c r="L154" s="895">
        <v>0</v>
      </c>
      <c r="M154" s="23"/>
      <c r="N154" s="15"/>
      <c r="O154" s="14" t="s">
        <v>637</v>
      </c>
      <c r="P154" s="13"/>
      <c r="Q154" s="23"/>
      <c r="R154" s="12" t="s">
        <v>2528</v>
      </c>
    </row>
    <row r="155" spans="1:19" s="55" customFormat="1" ht="127.5" customHeight="1">
      <c r="A155" s="1030"/>
      <c r="B155" s="1032"/>
      <c r="C155" s="66">
        <v>149</v>
      </c>
      <c r="D155" s="198" t="s">
        <v>681</v>
      </c>
      <c r="E155" s="403" t="s">
        <v>2813</v>
      </c>
      <c r="F155" s="404" t="s">
        <v>2522</v>
      </c>
      <c r="G155" s="46" t="s">
        <v>2523</v>
      </c>
      <c r="H155" s="46" t="s">
        <v>2524</v>
      </c>
      <c r="I155" s="45"/>
      <c r="J155" s="23"/>
      <c r="K155" s="666">
        <v>0.5</v>
      </c>
      <c r="L155" s="894">
        <v>419</v>
      </c>
      <c r="M155" s="23"/>
      <c r="N155" s="15"/>
      <c r="O155" s="14" t="s">
        <v>637</v>
      </c>
      <c r="P155" s="13"/>
      <c r="Q155" s="23"/>
      <c r="R155" s="12" t="s">
        <v>2528</v>
      </c>
    </row>
    <row r="156" spans="1:19" s="55" customFormat="1" ht="127.5" customHeight="1">
      <c r="A156" s="1030"/>
      <c r="B156" s="1032"/>
      <c r="C156" s="66">
        <v>150</v>
      </c>
      <c r="D156" s="198" t="s">
        <v>2814</v>
      </c>
      <c r="E156" s="403" t="s">
        <v>2813</v>
      </c>
      <c r="F156" s="404" t="s">
        <v>2522</v>
      </c>
      <c r="G156" s="46" t="s">
        <v>2523</v>
      </c>
      <c r="H156" s="46" t="s">
        <v>2524</v>
      </c>
      <c r="I156" s="45"/>
      <c r="J156" s="34"/>
      <c r="K156" s="666">
        <v>0</v>
      </c>
      <c r="L156" s="894">
        <v>0</v>
      </c>
      <c r="M156" s="19"/>
      <c r="N156" s="15"/>
      <c r="O156" s="14" t="s">
        <v>637</v>
      </c>
      <c r="P156" s="13"/>
      <c r="Q156" s="19"/>
      <c r="R156" s="12" t="s">
        <v>2803</v>
      </c>
      <c r="S156" s="56"/>
    </row>
    <row r="157" spans="1:19" s="55" customFormat="1" ht="75" customHeight="1">
      <c r="A157" s="1030"/>
      <c r="B157" s="1032"/>
      <c r="C157" s="66">
        <v>151</v>
      </c>
      <c r="D157" s="198" t="s">
        <v>680</v>
      </c>
      <c r="E157" s="403" t="s">
        <v>2815</v>
      </c>
      <c r="F157" s="404" t="s">
        <v>2522</v>
      </c>
      <c r="G157" s="46" t="s">
        <v>2523</v>
      </c>
      <c r="H157" s="46" t="s">
        <v>2524</v>
      </c>
      <c r="I157" s="45"/>
      <c r="J157" s="34"/>
      <c r="K157" s="666">
        <v>1.8</v>
      </c>
      <c r="L157" s="894">
        <v>0</v>
      </c>
      <c r="M157" s="19"/>
      <c r="N157" s="15"/>
      <c r="O157" s="14" t="s">
        <v>637</v>
      </c>
      <c r="P157" s="13"/>
      <c r="Q157" s="19"/>
      <c r="R157" s="12" t="s">
        <v>2528</v>
      </c>
      <c r="S157" s="56"/>
    </row>
    <row r="158" spans="1:19" s="55" customFormat="1" ht="75" customHeight="1">
      <c r="A158" s="1030"/>
      <c r="B158" s="1032"/>
      <c r="C158" s="66">
        <v>152</v>
      </c>
      <c r="D158" s="198" t="s">
        <v>2816</v>
      </c>
      <c r="E158" s="403" t="s">
        <v>2817</v>
      </c>
      <c r="F158" s="404" t="s">
        <v>2522</v>
      </c>
      <c r="G158" s="46" t="s">
        <v>2523</v>
      </c>
      <c r="H158" s="46" t="s">
        <v>2524</v>
      </c>
      <c r="I158" s="45"/>
      <c r="J158" s="23"/>
      <c r="K158" s="666">
        <v>0</v>
      </c>
      <c r="L158" s="894">
        <v>0</v>
      </c>
      <c r="M158" s="23"/>
      <c r="N158" s="15"/>
      <c r="O158" s="14" t="s">
        <v>637</v>
      </c>
      <c r="P158" s="13"/>
      <c r="Q158" s="23"/>
      <c r="R158" s="12" t="s">
        <v>2803</v>
      </c>
    </row>
    <row r="159" spans="1:19" s="55" customFormat="1" ht="90" customHeight="1">
      <c r="A159" s="1030"/>
      <c r="B159" s="1032"/>
      <c r="C159" s="66">
        <v>153</v>
      </c>
      <c r="D159" s="198" t="s">
        <v>2818</v>
      </c>
      <c r="E159" s="403" t="s">
        <v>2819</v>
      </c>
      <c r="F159" s="404" t="s">
        <v>2522</v>
      </c>
      <c r="G159" s="46" t="s">
        <v>2523</v>
      </c>
      <c r="H159" s="46" t="s">
        <v>2701</v>
      </c>
      <c r="I159" s="45"/>
      <c r="J159" s="34"/>
      <c r="K159" s="666">
        <v>0</v>
      </c>
      <c r="L159" s="894">
        <v>0</v>
      </c>
      <c r="M159" s="19"/>
      <c r="N159" s="15" t="s">
        <v>637</v>
      </c>
      <c r="O159" s="14"/>
      <c r="P159" s="13"/>
      <c r="Q159" s="19"/>
      <c r="R159" s="12" t="s">
        <v>2820</v>
      </c>
      <c r="S159" s="56"/>
    </row>
    <row r="160" spans="1:19" s="55" customFormat="1" ht="75" customHeight="1">
      <c r="A160" s="1030"/>
      <c r="B160" s="1032"/>
      <c r="C160" s="66">
        <v>154</v>
      </c>
      <c r="D160" s="198" t="s">
        <v>2821</v>
      </c>
      <c r="E160" s="403" t="s">
        <v>2822</v>
      </c>
      <c r="F160" s="404" t="s">
        <v>2522</v>
      </c>
      <c r="G160" s="46" t="s">
        <v>2523</v>
      </c>
      <c r="H160" s="46" t="s">
        <v>2727</v>
      </c>
      <c r="I160" s="45"/>
      <c r="J160" s="34"/>
      <c r="K160" s="666">
        <v>0.9</v>
      </c>
      <c r="L160" s="894">
        <v>0</v>
      </c>
      <c r="M160" s="19"/>
      <c r="N160" s="15"/>
      <c r="O160" s="14" t="s">
        <v>637</v>
      </c>
      <c r="P160" s="13"/>
      <c r="Q160" s="19"/>
      <c r="R160" s="12" t="s">
        <v>2823</v>
      </c>
      <c r="S160" s="56"/>
    </row>
    <row r="161" spans="1:19" s="55" customFormat="1" ht="75" customHeight="1">
      <c r="A161" s="1030"/>
      <c r="B161" s="1032"/>
      <c r="C161" s="66">
        <v>155</v>
      </c>
      <c r="D161" s="198" t="s">
        <v>2824</v>
      </c>
      <c r="E161" s="403" t="s">
        <v>2822</v>
      </c>
      <c r="F161" s="404" t="s">
        <v>2522</v>
      </c>
      <c r="G161" s="46" t="s">
        <v>2523</v>
      </c>
      <c r="H161" s="46" t="s">
        <v>2727</v>
      </c>
      <c r="I161" s="45"/>
      <c r="J161" s="34"/>
      <c r="K161" s="666">
        <v>0</v>
      </c>
      <c r="L161" s="894">
        <v>0</v>
      </c>
      <c r="M161" s="19"/>
      <c r="N161" s="15"/>
      <c r="O161" s="14" t="s">
        <v>637</v>
      </c>
      <c r="P161" s="13"/>
      <c r="Q161" s="19"/>
      <c r="R161" s="12" t="s">
        <v>2528</v>
      </c>
      <c r="S161" s="56"/>
    </row>
    <row r="162" spans="1:19" s="55" customFormat="1" ht="112.5" customHeight="1">
      <c r="A162" s="1030"/>
      <c r="B162" s="1032"/>
      <c r="C162" s="66">
        <v>156</v>
      </c>
      <c r="D162" s="198" t="s">
        <v>2825</v>
      </c>
      <c r="E162" s="403" t="s">
        <v>2826</v>
      </c>
      <c r="F162" s="404" t="s">
        <v>2522</v>
      </c>
      <c r="G162" s="46" t="s">
        <v>2527</v>
      </c>
      <c r="H162" s="46" t="s">
        <v>2701</v>
      </c>
      <c r="I162" s="45"/>
      <c r="J162" s="34"/>
      <c r="K162" s="666">
        <v>0</v>
      </c>
      <c r="L162" s="894">
        <v>0</v>
      </c>
      <c r="M162" s="19"/>
      <c r="N162" s="15"/>
      <c r="O162" s="14" t="s">
        <v>637</v>
      </c>
      <c r="P162" s="13"/>
      <c r="Q162" s="19"/>
      <c r="R162" s="12" t="s">
        <v>2528</v>
      </c>
      <c r="S162" s="56"/>
    </row>
    <row r="163" spans="1:19" s="55" customFormat="1" ht="112.5" customHeight="1">
      <c r="A163" s="1030"/>
      <c r="B163" s="1032"/>
      <c r="C163" s="66">
        <v>157</v>
      </c>
      <c r="D163" s="198" t="s">
        <v>2827</v>
      </c>
      <c r="E163" s="403" t="s">
        <v>2826</v>
      </c>
      <c r="F163" s="404" t="s">
        <v>2522</v>
      </c>
      <c r="G163" s="46" t="s">
        <v>2527</v>
      </c>
      <c r="H163" s="46" t="s">
        <v>2701</v>
      </c>
      <c r="I163" s="45"/>
      <c r="J163" s="34"/>
      <c r="K163" s="666">
        <v>0</v>
      </c>
      <c r="L163" s="894">
        <v>0</v>
      </c>
      <c r="M163" s="19"/>
      <c r="N163" s="15"/>
      <c r="O163" s="14" t="s">
        <v>637</v>
      </c>
      <c r="P163" s="13"/>
      <c r="Q163" s="19"/>
      <c r="R163" s="12" t="s">
        <v>2528</v>
      </c>
      <c r="S163" s="56"/>
    </row>
    <row r="164" spans="1:19" s="55" customFormat="1" ht="112.5" customHeight="1">
      <c r="A164" s="1030"/>
      <c r="B164" s="1032"/>
      <c r="C164" s="66">
        <v>158</v>
      </c>
      <c r="D164" s="198" t="s">
        <v>679</v>
      </c>
      <c r="E164" s="403" t="s">
        <v>2828</v>
      </c>
      <c r="F164" s="404" t="s">
        <v>2522</v>
      </c>
      <c r="G164" s="46" t="s">
        <v>2523</v>
      </c>
      <c r="H164" s="46" t="s">
        <v>2524</v>
      </c>
      <c r="I164" s="45"/>
      <c r="J164" s="23"/>
      <c r="K164" s="620">
        <v>0</v>
      </c>
      <c r="L164" s="895">
        <v>0</v>
      </c>
      <c r="M164" s="23"/>
      <c r="N164" s="190"/>
      <c r="O164" s="189" t="s">
        <v>637</v>
      </c>
      <c r="P164" s="188"/>
      <c r="Q164" s="23"/>
      <c r="R164" s="12" t="s">
        <v>2561</v>
      </c>
    </row>
    <row r="165" spans="1:19" s="55" customFormat="1" ht="127.5" customHeight="1">
      <c r="A165" s="1030"/>
      <c r="B165" s="1032"/>
      <c r="C165" s="66">
        <v>159</v>
      </c>
      <c r="D165" s="198" t="s">
        <v>2829</v>
      </c>
      <c r="E165" s="403" t="s">
        <v>2830</v>
      </c>
      <c r="F165" s="404" t="s">
        <v>2522</v>
      </c>
      <c r="G165" s="46" t="s">
        <v>2535</v>
      </c>
      <c r="H165" s="46"/>
      <c r="I165" s="45"/>
      <c r="J165" s="23"/>
      <c r="K165" s="620">
        <v>0.9</v>
      </c>
      <c r="L165" s="895">
        <v>0</v>
      </c>
      <c r="M165" s="23"/>
      <c r="N165" s="190"/>
      <c r="O165" s="189" t="s">
        <v>637</v>
      </c>
      <c r="P165" s="188"/>
      <c r="Q165" s="23"/>
      <c r="R165" s="12" t="s">
        <v>5571</v>
      </c>
    </row>
    <row r="166" spans="1:19" s="55" customFormat="1" ht="127.5" customHeight="1">
      <c r="A166" s="1030"/>
      <c r="B166" s="1032"/>
      <c r="C166" s="66">
        <v>160</v>
      </c>
      <c r="D166" s="198" t="s">
        <v>2831</v>
      </c>
      <c r="E166" s="403" t="s">
        <v>2830</v>
      </c>
      <c r="F166" s="404" t="s">
        <v>2522</v>
      </c>
      <c r="G166" s="46" t="s">
        <v>2535</v>
      </c>
      <c r="H166" s="46"/>
      <c r="I166" s="45"/>
      <c r="J166" s="23"/>
      <c r="K166" s="620">
        <v>0</v>
      </c>
      <c r="L166" s="895">
        <v>0</v>
      </c>
      <c r="M166" s="23"/>
      <c r="N166" s="190"/>
      <c r="O166" s="189" t="s">
        <v>637</v>
      </c>
      <c r="P166" s="188"/>
      <c r="Q166" s="23"/>
      <c r="R166" s="12" t="s">
        <v>2528</v>
      </c>
    </row>
    <row r="167" spans="1:19" s="55" customFormat="1" ht="157.5" customHeight="1">
      <c r="A167" s="1030"/>
      <c r="B167" s="1032"/>
      <c r="C167" s="66">
        <v>161</v>
      </c>
      <c r="D167" s="198" t="s">
        <v>2832</v>
      </c>
      <c r="E167" s="403" t="s">
        <v>2833</v>
      </c>
      <c r="F167" s="404" t="s">
        <v>2522</v>
      </c>
      <c r="G167" s="46" t="s">
        <v>2523</v>
      </c>
      <c r="H167" s="46" t="s">
        <v>2534</v>
      </c>
      <c r="I167" s="45"/>
      <c r="J167" s="23"/>
      <c r="K167" s="620">
        <v>3.8</v>
      </c>
      <c r="L167" s="895">
        <v>17453</v>
      </c>
      <c r="M167" s="23"/>
      <c r="N167" s="190"/>
      <c r="O167" s="189" t="s">
        <v>637</v>
      </c>
      <c r="P167" s="188"/>
      <c r="Q167" s="23"/>
      <c r="R167" s="12" t="s">
        <v>3583</v>
      </c>
    </row>
    <row r="168" spans="1:19" s="55" customFormat="1" ht="142.5" customHeight="1">
      <c r="A168" s="1030"/>
      <c r="B168" s="1032"/>
      <c r="C168" s="66">
        <v>162</v>
      </c>
      <c r="D168" s="198" t="s">
        <v>2834</v>
      </c>
      <c r="E168" s="403" t="s">
        <v>2835</v>
      </c>
      <c r="F168" s="404" t="s">
        <v>2522</v>
      </c>
      <c r="G168" s="46" t="s">
        <v>2523</v>
      </c>
      <c r="H168" s="46" t="s">
        <v>2534</v>
      </c>
      <c r="I168" s="45"/>
      <c r="J168" s="23"/>
      <c r="K168" s="620">
        <v>0</v>
      </c>
      <c r="L168" s="895">
        <v>0</v>
      </c>
      <c r="M168" s="23"/>
      <c r="N168" s="190"/>
      <c r="O168" s="189" t="s">
        <v>637</v>
      </c>
      <c r="P168" s="188"/>
      <c r="Q168" s="23"/>
      <c r="R168" s="12" t="s">
        <v>2528</v>
      </c>
    </row>
    <row r="169" spans="1:19" s="55" customFormat="1" ht="150" customHeight="1">
      <c r="A169" s="1030"/>
      <c r="B169" s="1032"/>
      <c r="C169" s="66">
        <v>163</v>
      </c>
      <c r="D169" s="198" t="s">
        <v>2836</v>
      </c>
      <c r="E169" s="403" t="s">
        <v>2837</v>
      </c>
      <c r="F169" s="404" t="s">
        <v>2522</v>
      </c>
      <c r="G169" s="46" t="s">
        <v>2535</v>
      </c>
      <c r="H169" s="46"/>
      <c r="I169" s="45"/>
      <c r="J169" s="23"/>
      <c r="K169" s="617">
        <v>0.89999999999999991</v>
      </c>
      <c r="L169" s="895">
        <v>29203</v>
      </c>
      <c r="M169" s="23"/>
      <c r="N169" s="15"/>
      <c r="O169" s="14" t="s">
        <v>637</v>
      </c>
      <c r="P169" s="13"/>
      <c r="Q169" s="23"/>
      <c r="R169" s="12" t="s">
        <v>5571</v>
      </c>
    </row>
    <row r="170" spans="1:19" s="55" customFormat="1" ht="82.5" customHeight="1">
      <c r="A170" s="821">
        <v>11</v>
      </c>
      <c r="B170" s="397" t="s">
        <v>2838</v>
      </c>
      <c r="C170" s="66">
        <v>164</v>
      </c>
      <c r="D170" s="198" t="s">
        <v>2839</v>
      </c>
      <c r="E170" s="403" t="s">
        <v>2840</v>
      </c>
      <c r="F170" s="404" t="s">
        <v>2522</v>
      </c>
      <c r="G170" s="46" t="s">
        <v>2523</v>
      </c>
      <c r="H170" s="46" t="s">
        <v>2701</v>
      </c>
      <c r="I170" s="45"/>
      <c r="J170" s="23"/>
      <c r="K170" s="666">
        <v>2.7</v>
      </c>
      <c r="L170" s="894">
        <v>121</v>
      </c>
      <c r="M170" s="23"/>
      <c r="N170" s="15" t="s">
        <v>637</v>
      </c>
      <c r="O170" s="14"/>
      <c r="P170" s="13"/>
      <c r="Q170" s="23"/>
      <c r="R170" s="12" t="s">
        <v>2841</v>
      </c>
    </row>
    <row r="171" spans="1:19" s="55" customFormat="1" ht="97.5" customHeight="1">
      <c r="A171" s="1030">
        <v>12</v>
      </c>
      <c r="B171" s="1032" t="s">
        <v>2842</v>
      </c>
      <c r="C171" s="66">
        <v>165</v>
      </c>
      <c r="D171" s="198" t="s">
        <v>2843</v>
      </c>
      <c r="E171" s="403" t="s">
        <v>2844</v>
      </c>
      <c r="F171" s="404" t="s">
        <v>2522</v>
      </c>
      <c r="G171" s="46" t="s">
        <v>2523</v>
      </c>
      <c r="H171" s="46" t="s">
        <v>2524</v>
      </c>
      <c r="I171" s="45"/>
      <c r="J171" s="23"/>
      <c r="K171" s="666">
        <v>21.400000000000002</v>
      </c>
      <c r="L171" s="894">
        <v>151254</v>
      </c>
      <c r="M171" s="23"/>
      <c r="N171" s="15"/>
      <c r="O171" s="14" t="s">
        <v>637</v>
      </c>
      <c r="P171" s="13"/>
      <c r="Q171" s="23"/>
      <c r="R171" s="12" t="s">
        <v>2845</v>
      </c>
    </row>
    <row r="172" spans="1:19" s="55" customFormat="1" ht="97.5" customHeight="1">
      <c r="A172" s="1030"/>
      <c r="B172" s="1032"/>
      <c r="C172" s="66">
        <v>166</v>
      </c>
      <c r="D172" s="198" t="s">
        <v>2846</v>
      </c>
      <c r="E172" s="403" t="s">
        <v>2847</v>
      </c>
      <c r="F172" s="404" t="s">
        <v>2522</v>
      </c>
      <c r="G172" s="46" t="s">
        <v>2523</v>
      </c>
      <c r="H172" s="46" t="s">
        <v>2524</v>
      </c>
      <c r="I172" s="45"/>
      <c r="J172" s="23"/>
      <c r="K172" s="666">
        <v>85.6</v>
      </c>
      <c r="L172" s="894">
        <v>14855</v>
      </c>
      <c r="M172" s="23"/>
      <c r="N172" s="15"/>
      <c r="O172" s="14" t="s">
        <v>637</v>
      </c>
      <c r="P172" s="13"/>
      <c r="Q172" s="23"/>
      <c r="R172" s="12" t="s">
        <v>2528</v>
      </c>
    </row>
    <row r="173" spans="1:19" s="55" customFormat="1" ht="75" customHeight="1">
      <c r="A173" s="1030"/>
      <c r="B173" s="1032"/>
      <c r="C173" s="66">
        <v>167</v>
      </c>
      <c r="D173" s="198" t="s">
        <v>2848</v>
      </c>
      <c r="E173" s="403" t="s">
        <v>2849</v>
      </c>
      <c r="F173" s="404" t="s">
        <v>2522</v>
      </c>
      <c r="G173" s="46" t="s">
        <v>2523</v>
      </c>
      <c r="H173" s="46" t="s">
        <v>2524</v>
      </c>
      <c r="I173" s="45"/>
      <c r="J173" s="23"/>
      <c r="K173" s="666">
        <v>0</v>
      </c>
      <c r="L173" s="894">
        <v>0</v>
      </c>
      <c r="M173" s="23"/>
      <c r="N173" s="15"/>
      <c r="O173" s="14" t="s">
        <v>637</v>
      </c>
      <c r="P173" s="13"/>
      <c r="Q173" s="23"/>
      <c r="R173" s="12" t="s">
        <v>2528</v>
      </c>
    </row>
    <row r="174" spans="1:19" s="55" customFormat="1" ht="97.5" customHeight="1">
      <c r="A174" s="1030"/>
      <c r="B174" s="1032"/>
      <c r="C174" s="66">
        <v>168</v>
      </c>
      <c r="D174" s="198" t="s">
        <v>2850</v>
      </c>
      <c r="E174" s="403" t="s">
        <v>2847</v>
      </c>
      <c r="F174" s="404" t="s">
        <v>2522</v>
      </c>
      <c r="G174" s="46" t="s">
        <v>2523</v>
      </c>
      <c r="H174" s="46" t="s">
        <v>2524</v>
      </c>
      <c r="I174" s="45"/>
      <c r="J174" s="23"/>
      <c r="K174" s="666">
        <v>2</v>
      </c>
      <c r="L174" s="894">
        <v>0</v>
      </c>
      <c r="M174" s="23"/>
      <c r="N174" s="15"/>
      <c r="O174" s="14" t="s">
        <v>637</v>
      </c>
      <c r="P174" s="13"/>
      <c r="Q174" s="23"/>
      <c r="R174" s="12" t="s">
        <v>5579</v>
      </c>
    </row>
    <row r="175" spans="1:19" s="55" customFormat="1" ht="97.5" customHeight="1">
      <c r="A175" s="1030"/>
      <c r="B175" s="1032"/>
      <c r="C175" s="66">
        <v>169</v>
      </c>
      <c r="D175" s="198" t="s">
        <v>2851</v>
      </c>
      <c r="E175" s="403" t="s">
        <v>2847</v>
      </c>
      <c r="F175" s="404" t="s">
        <v>2522</v>
      </c>
      <c r="G175" s="46" t="s">
        <v>2523</v>
      </c>
      <c r="H175" s="46" t="s">
        <v>2524</v>
      </c>
      <c r="I175" s="45"/>
      <c r="J175" s="23"/>
      <c r="K175" s="666">
        <v>12</v>
      </c>
      <c r="L175" s="894">
        <v>1902</v>
      </c>
      <c r="M175" s="23"/>
      <c r="N175" s="15"/>
      <c r="O175" s="14" t="s">
        <v>637</v>
      </c>
      <c r="P175" s="13"/>
      <c r="Q175" s="23"/>
      <c r="R175" s="12" t="s">
        <v>2845</v>
      </c>
    </row>
    <row r="176" spans="1:19" s="55" customFormat="1" ht="75" customHeight="1">
      <c r="A176" s="1030"/>
      <c r="B176" s="1032"/>
      <c r="C176" s="66">
        <v>170</v>
      </c>
      <c r="D176" s="198" t="s">
        <v>2852</v>
      </c>
      <c r="E176" s="403" t="s">
        <v>2853</v>
      </c>
      <c r="F176" s="404" t="s">
        <v>2522</v>
      </c>
      <c r="G176" s="46" t="s">
        <v>2523</v>
      </c>
      <c r="H176" s="46" t="s">
        <v>2648</v>
      </c>
      <c r="I176" s="45"/>
      <c r="J176" s="23"/>
      <c r="K176" s="666">
        <v>0.2</v>
      </c>
      <c r="L176" s="894">
        <v>0</v>
      </c>
      <c r="M176" s="23"/>
      <c r="N176" s="15"/>
      <c r="O176" s="14" t="s">
        <v>637</v>
      </c>
      <c r="P176" s="13"/>
      <c r="Q176" s="23"/>
      <c r="R176" s="12" t="s">
        <v>2528</v>
      </c>
    </row>
    <row r="177" spans="1:19" s="55" customFormat="1" ht="75" customHeight="1">
      <c r="A177" s="1030"/>
      <c r="B177" s="1032"/>
      <c r="C177" s="66">
        <v>171</v>
      </c>
      <c r="D177" s="403" t="s">
        <v>2854</v>
      </c>
      <c r="E177" s="403" t="s">
        <v>2853</v>
      </c>
      <c r="F177" s="404" t="s">
        <v>2522</v>
      </c>
      <c r="G177" s="46" t="s">
        <v>2523</v>
      </c>
      <c r="H177" s="46" t="s">
        <v>2648</v>
      </c>
      <c r="I177" s="45"/>
      <c r="J177" s="23"/>
      <c r="K177" s="666">
        <v>0</v>
      </c>
      <c r="L177" s="894">
        <v>0</v>
      </c>
      <c r="M177" s="23"/>
      <c r="N177" s="15"/>
      <c r="O177" s="14" t="s">
        <v>637</v>
      </c>
      <c r="P177" s="13"/>
      <c r="Q177" s="23"/>
      <c r="R177" s="12" t="s">
        <v>2528</v>
      </c>
    </row>
    <row r="178" spans="1:19" s="55" customFormat="1" ht="75" customHeight="1">
      <c r="A178" s="1030"/>
      <c r="B178" s="1032"/>
      <c r="C178" s="66">
        <v>172</v>
      </c>
      <c r="D178" s="198" t="s">
        <v>2855</v>
      </c>
      <c r="E178" s="403" t="s">
        <v>2849</v>
      </c>
      <c r="F178" s="404" t="s">
        <v>2522</v>
      </c>
      <c r="G178" s="46" t="s">
        <v>2523</v>
      </c>
      <c r="H178" s="46" t="s">
        <v>2648</v>
      </c>
      <c r="I178" s="45"/>
      <c r="J178" s="23"/>
      <c r="K178" s="666">
        <v>0</v>
      </c>
      <c r="L178" s="894">
        <v>0</v>
      </c>
      <c r="M178" s="23"/>
      <c r="N178" s="15"/>
      <c r="O178" s="14" t="s">
        <v>637</v>
      </c>
      <c r="P178" s="13"/>
      <c r="Q178" s="23"/>
      <c r="R178" s="12" t="s">
        <v>2528</v>
      </c>
    </row>
    <row r="179" spans="1:19" s="55" customFormat="1" ht="75" customHeight="1">
      <c r="A179" s="1030"/>
      <c r="B179" s="1032"/>
      <c r="C179" s="66">
        <v>173</v>
      </c>
      <c r="D179" s="198" t="s">
        <v>2856</v>
      </c>
      <c r="E179" s="403" t="s">
        <v>2853</v>
      </c>
      <c r="F179" s="404" t="s">
        <v>2522</v>
      </c>
      <c r="G179" s="46" t="s">
        <v>2523</v>
      </c>
      <c r="H179" s="46" t="s">
        <v>2648</v>
      </c>
      <c r="I179" s="45"/>
      <c r="J179" s="23"/>
      <c r="K179" s="666">
        <v>0</v>
      </c>
      <c r="L179" s="894">
        <v>0</v>
      </c>
      <c r="M179" s="23"/>
      <c r="N179" s="15"/>
      <c r="O179" s="14" t="s">
        <v>637</v>
      </c>
      <c r="P179" s="13"/>
      <c r="Q179" s="23"/>
      <c r="R179" s="531" t="s">
        <v>5579</v>
      </c>
    </row>
    <row r="180" spans="1:19" s="55" customFormat="1" ht="75" customHeight="1">
      <c r="A180" s="1030"/>
      <c r="B180" s="1032"/>
      <c r="C180" s="66">
        <v>174</v>
      </c>
      <c r="D180" s="198" t="s">
        <v>2857</v>
      </c>
      <c r="E180" s="403" t="s">
        <v>2853</v>
      </c>
      <c r="F180" s="404" t="s">
        <v>2522</v>
      </c>
      <c r="G180" s="46" t="s">
        <v>2523</v>
      </c>
      <c r="H180" s="46" t="s">
        <v>2648</v>
      </c>
      <c r="I180" s="45"/>
      <c r="J180" s="23"/>
      <c r="K180" s="620">
        <v>0</v>
      </c>
      <c r="L180" s="895">
        <v>0</v>
      </c>
      <c r="M180" s="23"/>
      <c r="N180" s="190"/>
      <c r="O180" s="189" t="s">
        <v>637</v>
      </c>
      <c r="P180" s="188"/>
      <c r="Q180" s="23"/>
      <c r="R180" s="12" t="s">
        <v>2845</v>
      </c>
    </row>
    <row r="181" spans="1:19" s="55" customFormat="1" ht="90" customHeight="1">
      <c r="A181" s="1030"/>
      <c r="B181" s="1032"/>
      <c r="C181" s="66">
        <v>175</v>
      </c>
      <c r="D181" s="198" t="s">
        <v>2858</v>
      </c>
      <c r="E181" s="403" t="s">
        <v>2859</v>
      </c>
      <c r="F181" s="404" t="s">
        <v>2522</v>
      </c>
      <c r="G181" s="46" t="s">
        <v>2523</v>
      </c>
      <c r="H181" s="46" t="s">
        <v>2524</v>
      </c>
      <c r="I181" s="45"/>
      <c r="J181" s="23"/>
      <c r="K181" s="620">
        <v>0</v>
      </c>
      <c r="L181" s="895">
        <v>0</v>
      </c>
      <c r="M181" s="23"/>
      <c r="N181" s="190"/>
      <c r="O181" s="189" t="s">
        <v>637</v>
      </c>
      <c r="P181" s="188"/>
      <c r="Q181" s="23"/>
      <c r="R181" s="12" t="s">
        <v>2528</v>
      </c>
    </row>
    <row r="182" spans="1:19" s="55" customFormat="1" ht="90" customHeight="1">
      <c r="A182" s="1030"/>
      <c r="B182" s="1032"/>
      <c r="C182" s="66">
        <v>176</v>
      </c>
      <c r="D182" s="198" t="s">
        <v>2860</v>
      </c>
      <c r="E182" s="403" t="s">
        <v>2859</v>
      </c>
      <c r="F182" s="404" t="s">
        <v>2522</v>
      </c>
      <c r="G182" s="46" t="s">
        <v>2523</v>
      </c>
      <c r="H182" s="46" t="s">
        <v>2524</v>
      </c>
      <c r="I182" s="45"/>
      <c r="J182" s="23"/>
      <c r="K182" s="617">
        <v>0</v>
      </c>
      <c r="L182" s="895">
        <v>0</v>
      </c>
      <c r="M182" s="23"/>
      <c r="N182" s="15"/>
      <c r="O182" s="14" t="s">
        <v>637</v>
      </c>
      <c r="P182" s="13"/>
      <c r="Q182" s="23"/>
      <c r="R182" s="12" t="s">
        <v>2528</v>
      </c>
    </row>
    <row r="183" spans="1:19" s="55" customFormat="1" ht="90" customHeight="1">
      <c r="A183" s="1030"/>
      <c r="B183" s="1032"/>
      <c r="C183" s="66">
        <v>177</v>
      </c>
      <c r="D183" s="198" t="s">
        <v>2861</v>
      </c>
      <c r="E183" s="403" t="s">
        <v>2859</v>
      </c>
      <c r="F183" s="404" t="s">
        <v>2522</v>
      </c>
      <c r="G183" s="46" t="s">
        <v>2523</v>
      </c>
      <c r="H183" s="46" t="s">
        <v>2524</v>
      </c>
      <c r="I183" s="45"/>
      <c r="J183" s="23"/>
      <c r="K183" s="617">
        <v>0</v>
      </c>
      <c r="L183" s="895">
        <v>0</v>
      </c>
      <c r="M183" s="23"/>
      <c r="N183" s="15"/>
      <c r="O183" s="14" t="s">
        <v>637</v>
      </c>
      <c r="P183" s="13"/>
      <c r="Q183" s="23"/>
      <c r="R183" s="12" t="s">
        <v>2528</v>
      </c>
    </row>
    <row r="184" spans="1:19" s="55" customFormat="1" ht="75" customHeight="1">
      <c r="A184" s="1030"/>
      <c r="B184" s="1032"/>
      <c r="C184" s="66">
        <v>178</v>
      </c>
      <c r="D184" s="198" t="s">
        <v>2862</v>
      </c>
      <c r="E184" s="403" t="s">
        <v>2863</v>
      </c>
      <c r="F184" s="404" t="s">
        <v>2522</v>
      </c>
      <c r="G184" s="46" t="s">
        <v>2523</v>
      </c>
      <c r="H184" s="46" t="s">
        <v>2524</v>
      </c>
      <c r="I184" s="45"/>
      <c r="J184" s="34"/>
      <c r="K184" s="666">
        <v>0</v>
      </c>
      <c r="L184" s="894">
        <v>0</v>
      </c>
      <c r="M184" s="19"/>
      <c r="N184" s="15"/>
      <c r="O184" s="14" t="s">
        <v>637</v>
      </c>
      <c r="P184" s="13"/>
      <c r="Q184" s="19"/>
      <c r="R184" s="12" t="s">
        <v>2528</v>
      </c>
      <c r="S184" s="56"/>
    </row>
    <row r="185" spans="1:19" s="55" customFormat="1" ht="90.75" customHeight="1">
      <c r="A185" s="1030"/>
      <c r="B185" s="1032"/>
      <c r="C185" s="66">
        <v>179</v>
      </c>
      <c r="D185" s="198" t="s">
        <v>2864</v>
      </c>
      <c r="E185" s="403" t="s">
        <v>2859</v>
      </c>
      <c r="F185" s="404" t="s">
        <v>2522</v>
      </c>
      <c r="G185" s="46" t="s">
        <v>2523</v>
      </c>
      <c r="H185" s="46" t="s">
        <v>2524</v>
      </c>
      <c r="I185" s="45"/>
      <c r="J185" s="34"/>
      <c r="K185" s="666">
        <v>0</v>
      </c>
      <c r="L185" s="894">
        <v>0</v>
      </c>
      <c r="M185" s="19"/>
      <c r="N185" s="15"/>
      <c r="O185" s="14" t="s">
        <v>637</v>
      </c>
      <c r="P185" s="13"/>
      <c r="Q185" s="19"/>
      <c r="R185" s="12" t="s">
        <v>2528</v>
      </c>
      <c r="S185" s="56"/>
    </row>
    <row r="186" spans="1:19" s="55" customFormat="1" ht="75" customHeight="1">
      <c r="A186" s="1030"/>
      <c r="B186" s="1032"/>
      <c r="C186" s="66">
        <v>180</v>
      </c>
      <c r="D186" s="198" t="s">
        <v>2865</v>
      </c>
      <c r="E186" s="403" t="s">
        <v>2866</v>
      </c>
      <c r="F186" s="404" t="s">
        <v>2522</v>
      </c>
      <c r="G186" s="46" t="s">
        <v>2523</v>
      </c>
      <c r="H186" s="46" t="s">
        <v>2524</v>
      </c>
      <c r="I186" s="45"/>
      <c r="J186" s="34"/>
      <c r="K186" s="666">
        <v>0.89999999999999991</v>
      </c>
      <c r="L186" s="894">
        <v>400</v>
      </c>
      <c r="M186" s="19"/>
      <c r="N186" s="15"/>
      <c r="O186" s="14" t="s">
        <v>637</v>
      </c>
      <c r="P186" s="13"/>
      <c r="Q186" s="19"/>
      <c r="R186" s="12" t="s">
        <v>5579</v>
      </c>
      <c r="S186" s="56"/>
    </row>
    <row r="187" spans="1:19" s="55" customFormat="1" ht="75" customHeight="1">
      <c r="A187" s="1030"/>
      <c r="B187" s="1032"/>
      <c r="C187" s="66">
        <v>181</v>
      </c>
      <c r="D187" s="198" t="s">
        <v>2867</v>
      </c>
      <c r="E187" s="403" t="s">
        <v>2866</v>
      </c>
      <c r="F187" s="404" t="s">
        <v>2522</v>
      </c>
      <c r="G187" s="46" t="s">
        <v>2523</v>
      </c>
      <c r="H187" s="46" t="s">
        <v>2524</v>
      </c>
      <c r="I187" s="45"/>
      <c r="J187" s="34"/>
      <c r="K187" s="666">
        <v>29</v>
      </c>
      <c r="L187" s="894">
        <v>31715</v>
      </c>
      <c r="M187" s="19"/>
      <c r="N187" s="15"/>
      <c r="O187" s="14" t="s">
        <v>637</v>
      </c>
      <c r="P187" s="13"/>
      <c r="Q187" s="19"/>
      <c r="R187" s="12" t="s">
        <v>2528</v>
      </c>
      <c r="S187" s="56"/>
    </row>
    <row r="188" spans="1:19" s="55" customFormat="1" ht="90" customHeight="1">
      <c r="A188" s="1030"/>
      <c r="B188" s="1032"/>
      <c r="C188" s="66">
        <v>182</v>
      </c>
      <c r="D188" s="198" t="s">
        <v>570</v>
      </c>
      <c r="E188" s="403" t="s">
        <v>2868</v>
      </c>
      <c r="F188" s="404" t="s">
        <v>2522</v>
      </c>
      <c r="G188" s="46" t="s">
        <v>2523</v>
      </c>
      <c r="H188" s="46" t="s">
        <v>2524</v>
      </c>
      <c r="I188" s="45"/>
      <c r="J188" s="34"/>
      <c r="K188" s="666">
        <v>0.3</v>
      </c>
      <c r="L188" s="894">
        <v>0</v>
      </c>
      <c r="M188" s="19"/>
      <c r="N188" s="15"/>
      <c r="O188" s="14" t="s">
        <v>637</v>
      </c>
      <c r="P188" s="13"/>
      <c r="Q188" s="19"/>
      <c r="R188" s="12" t="s">
        <v>2528</v>
      </c>
      <c r="S188" s="56"/>
    </row>
    <row r="189" spans="1:19" s="55" customFormat="1" ht="90" customHeight="1">
      <c r="A189" s="1030"/>
      <c r="B189" s="1032"/>
      <c r="C189" s="66">
        <v>183</v>
      </c>
      <c r="D189" s="198" t="s">
        <v>2869</v>
      </c>
      <c r="E189" s="403" t="s">
        <v>2868</v>
      </c>
      <c r="F189" s="404" t="s">
        <v>2522</v>
      </c>
      <c r="G189" s="46" t="s">
        <v>2523</v>
      </c>
      <c r="H189" s="46" t="s">
        <v>2524</v>
      </c>
      <c r="I189" s="45"/>
      <c r="J189" s="34"/>
      <c r="K189" s="666">
        <v>1</v>
      </c>
      <c r="L189" s="894">
        <v>4320</v>
      </c>
      <c r="M189" s="19"/>
      <c r="N189" s="15"/>
      <c r="O189" s="14" t="s">
        <v>637</v>
      </c>
      <c r="P189" s="13"/>
      <c r="Q189" s="19"/>
      <c r="R189" s="12" t="s">
        <v>2528</v>
      </c>
      <c r="S189" s="56"/>
    </row>
    <row r="190" spans="1:19" s="55" customFormat="1" ht="90" customHeight="1">
      <c r="A190" s="1030"/>
      <c r="B190" s="1032"/>
      <c r="C190" s="66">
        <v>184</v>
      </c>
      <c r="D190" s="198" t="s">
        <v>2870</v>
      </c>
      <c r="E190" s="403" t="s">
        <v>2871</v>
      </c>
      <c r="F190" s="404" t="s">
        <v>2522</v>
      </c>
      <c r="G190" s="46" t="s">
        <v>2523</v>
      </c>
      <c r="H190" s="46" t="s">
        <v>2524</v>
      </c>
      <c r="I190" s="45"/>
      <c r="J190" s="34"/>
      <c r="K190" s="666">
        <v>1</v>
      </c>
      <c r="L190" s="894">
        <v>5093</v>
      </c>
      <c r="M190" s="19"/>
      <c r="N190" s="15"/>
      <c r="O190" s="14" t="s">
        <v>637</v>
      </c>
      <c r="P190" s="13"/>
      <c r="Q190" s="19"/>
      <c r="R190" s="12" t="s">
        <v>2561</v>
      </c>
      <c r="S190" s="56"/>
    </row>
    <row r="191" spans="1:19" s="55" customFormat="1" ht="90" customHeight="1">
      <c r="A191" s="1030"/>
      <c r="B191" s="1032"/>
      <c r="C191" s="66">
        <v>185</v>
      </c>
      <c r="D191" s="198" t="s">
        <v>2872</v>
      </c>
      <c r="E191" s="403" t="s">
        <v>2871</v>
      </c>
      <c r="F191" s="404" t="s">
        <v>2522</v>
      </c>
      <c r="G191" s="46" t="s">
        <v>2523</v>
      </c>
      <c r="H191" s="46" t="s">
        <v>2524</v>
      </c>
      <c r="I191" s="45"/>
      <c r="J191" s="34"/>
      <c r="K191" s="666">
        <v>0.4</v>
      </c>
      <c r="L191" s="894">
        <v>0</v>
      </c>
      <c r="M191" s="19"/>
      <c r="N191" s="15"/>
      <c r="O191" s="14" t="s">
        <v>637</v>
      </c>
      <c r="P191" s="13"/>
      <c r="Q191" s="19"/>
      <c r="R191" s="12" t="s">
        <v>2528</v>
      </c>
      <c r="S191" s="56"/>
    </row>
    <row r="192" spans="1:19" s="55" customFormat="1" ht="90" customHeight="1">
      <c r="A192" s="1030"/>
      <c r="B192" s="1032"/>
      <c r="C192" s="66">
        <v>186</v>
      </c>
      <c r="D192" s="198" t="s">
        <v>2873</v>
      </c>
      <c r="E192" s="403" t="s">
        <v>2871</v>
      </c>
      <c r="F192" s="404" t="s">
        <v>2522</v>
      </c>
      <c r="G192" s="46" t="s">
        <v>2523</v>
      </c>
      <c r="H192" s="46" t="s">
        <v>2524</v>
      </c>
      <c r="I192" s="45"/>
      <c r="J192" s="34"/>
      <c r="K192" s="666">
        <v>0</v>
      </c>
      <c r="L192" s="894">
        <v>0</v>
      </c>
      <c r="M192" s="19"/>
      <c r="N192" s="15"/>
      <c r="O192" s="14" t="s">
        <v>637</v>
      </c>
      <c r="P192" s="13"/>
      <c r="Q192" s="19"/>
      <c r="R192" s="12" t="s">
        <v>2528</v>
      </c>
      <c r="S192" s="56"/>
    </row>
    <row r="193" spans="1:19" s="55" customFormat="1" ht="75" customHeight="1">
      <c r="A193" s="1030"/>
      <c r="B193" s="1032"/>
      <c r="C193" s="66">
        <v>187</v>
      </c>
      <c r="D193" s="198" t="s">
        <v>2874</v>
      </c>
      <c r="E193" s="403" t="s">
        <v>2875</v>
      </c>
      <c r="F193" s="404" t="s">
        <v>2522</v>
      </c>
      <c r="G193" s="46" t="s">
        <v>2523</v>
      </c>
      <c r="H193" s="46" t="s">
        <v>2524</v>
      </c>
      <c r="I193" s="45"/>
      <c r="J193" s="34"/>
      <c r="K193" s="666">
        <v>1</v>
      </c>
      <c r="L193" s="894">
        <v>0</v>
      </c>
      <c r="M193" s="19"/>
      <c r="N193" s="15"/>
      <c r="O193" s="14" t="s">
        <v>637</v>
      </c>
      <c r="P193" s="13"/>
      <c r="Q193" s="19"/>
      <c r="R193" s="12" t="s">
        <v>2876</v>
      </c>
      <c r="S193" s="56"/>
    </row>
    <row r="194" spans="1:19" s="55" customFormat="1" ht="75" customHeight="1">
      <c r="A194" s="1030"/>
      <c r="B194" s="1032"/>
      <c r="C194" s="66">
        <v>188</v>
      </c>
      <c r="D194" s="198" t="s">
        <v>675</v>
      </c>
      <c r="E194" s="403" t="s">
        <v>2877</v>
      </c>
      <c r="F194" s="404" t="s">
        <v>2522</v>
      </c>
      <c r="G194" s="46" t="s">
        <v>2535</v>
      </c>
      <c r="H194" s="46"/>
      <c r="I194" s="45"/>
      <c r="J194" s="23"/>
      <c r="K194" s="620">
        <v>1</v>
      </c>
      <c r="L194" s="895">
        <v>374</v>
      </c>
      <c r="M194" s="23"/>
      <c r="N194" s="190"/>
      <c r="O194" s="189" t="s">
        <v>637</v>
      </c>
      <c r="P194" s="188"/>
      <c r="Q194" s="23"/>
      <c r="R194" s="12" t="s">
        <v>3584</v>
      </c>
    </row>
    <row r="195" spans="1:19" s="55" customFormat="1" ht="75" customHeight="1">
      <c r="A195" s="1030"/>
      <c r="B195" s="1032"/>
      <c r="C195" s="66">
        <v>189</v>
      </c>
      <c r="D195" s="198" t="s">
        <v>2878</v>
      </c>
      <c r="E195" s="403" t="s">
        <v>2877</v>
      </c>
      <c r="F195" s="404" t="s">
        <v>2522</v>
      </c>
      <c r="G195" s="46" t="s">
        <v>2535</v>
      </c>
      <c r="H195" s="46"/>
      <c r="I195" s="45"/>
      <c r="J195" s="23"/>
      <c r="K195" s="620">
        <v>1.4</v>
      </c>
      <c r="L195" s="895">
        <v>0</v>
      </c>
      <c r="M195" s="23"/>
      <c r="N195" s="190"/>
      <c r="O195" s="189" t="s">
        <v>637</v>
      </c>
      <c r="P195" s="188"/>
      <c r="Q195" s="23"/>
      <c r="R195" s="12" t="s">
        <v>2528</v>
      </c>
    </row>
    <row r="196" spans="1:19" s="55" customFormat="1" ht="75" customHeight="1">
      <c r="A196" s="1030"/>
      <c r="B196" s="1032"/>
      <c r="C196" s="66">
        <v>190</v>
      </c>
      <c r="D196" s="198" t="s">
        <v>2879</v>
      </c>
      <c r="E196" s="403" t="s">
        <v>2877</v>
      </c>
      <c r="F196" s="404" t="s">
        <v>2522</v>
      </c>
      <c r="G196" s="46" t="s">
        <v>2535</v>
      </c>
      <c r="H196" s="46"/>
      <c r="I196" s="45"/>
      <c r="J196" s="34"/>
      <c r="K196" s="666">
        <v>0</v>
      </c>
      <c r="L196" s="894">
        <v>0</v>
      </c>
      <c r="M196" s="19"/>
      <c r="N196" s="15"/>
      <c r="O196" s="14" t="s">
        <v>637</v>
      </c>
      <c r="P196" s="13"/>
      <c r="Q196" s="19"/>
      <c r="R196" s="12" t="s">
        <v>2528</v>
      </c>
      <c r="S196" s="56"/>
    </row>
    <row r="197" spans="1:19" s="55" customFormat="1" ht="97.5" customHeight="1">
      <c r="A197" s="1030"/>
      <c r="B197" s="1032"/>
      <c r="C197" s="66">
        <v>191</v>
      </c>
      <c r="D197" s="198" t="s">
        <v>674</v>
      </c>
      <c r="E197" s="403" t="s">
        <v>2880</v>
      </c>
      <c r="F197" s="404" t="s">
        <v>2522</v>
      </c>
      <c r="G197" s="46" t="s">
        <v>2535</v>
      </c>
      <c r="H197" s="46"/>
      <c r="I197" s="45"/>
      <c r="J197" s="34"/>
      <c r="K197" s="666">
        <v>0.5</v>
      </c>
      <c r="L197" s="894">
        <v>0</v>
      </c>
      <c r="M197" s="19"/>
      <c r="N197" s="15"/>
      <c r="O197" s="14" t="s">
        <v>637</v>
      </c>
      <c r="P197" s="13"/>
      <c r="Q197" s="19"/>
      <c r="R197" s="12" t="s">
        <v>2528</v>
      </c>
      <c r="S197" s="56"/>
    </row>
    <row r="198" spans="1:19" s="55" customFormat="1" ht="157.5" customHeight="1">
      <c r="A198" s="1030"/>
      <c r="B198" s="1032"/>
      <c r="C198" s="66">
        <v>192</v>
      </c>
      <c r="D198" s="198" t="s">
        <v>2881</v>
      </c>
      <c r="E198" s="403" t="s">
        <v>2882</v>
      </c>
      <c r="F198" s="404" t="s">
        <v>2522</v>
      </c>
      <c r="G198" s="46" t="s">
        <v>2535</v>
      </c>
      <c r="H198" s="46"/>
      <c r="I198" s="45"/>
      <c r="J198" s="34"/>
      <c r="K198" s="666">
        <v>1.1000000000000001</v>
      </c>
      <c r="L198" s="894">
        <v>0</v>
      </c>
      <c r="M198" s="19"/>
      <c r="N198" s="15"/>
      <c r="O198" s="14" t="s">
        <v>637</v>
      </c>
      <c r="P198" s="13"/>
      <c r="Q198" s="19"/>
      <c r="R198" s="12" t="s">
        <v>2528</v>
      </c>
      <c r="S198" s="56"/>
    </row>
    <row r="199" spans="1:19" s="55" customFormat="1" ht="75" customHeight="1">
      <c r="A199" s="1030">
        <v>13</v>
      </c>
      <c r="B199" s="1032" t="s">
        <v>2883</v>
      </c>
      <c r="C199" s="66">
        <v>193</v>
      </c>
      <c r="D199" s="125" t="s">
        <v>673</v>
      </c>
      <c r="E199" s="125" t="s">
        <v>2884</v>
      </c>
      <c r="F199" s="197" t="s">
        <v>2522</v>
      </c>
      <c r="G199" s="237" t="s">
        <v>2523</v>
      </c>
      <c r="H199" s="197" t="s">
        <v>2524</v>
      </c>
      <c r="I199" s="123"/>
      <c r="J199" s="64"/>
      <c r="K199" s="900">
        <v>0.6</v>
      </c>
      <c r="L199" s="899">
        <v>209</v>
      </c>
      <c r="M199" s="56"/>
      <c r="N199" s="62"/>
      <c r="O199" s="61" t="s">
        <v>637</v>
      </c>
      <c r="P199" s="60"/>
      <c r="Q199" s="56"/>
      <c r="R199" s="80" t="s">
        <v>2561</v>
      </c>
      <c r="S199" s="56"/>
    </row>
    <row r="200" spans="1:19" s="55" customFormat="1" ht="75" customHeight="1">
      <c r="A200" s="1030"/>
      <c r="B200" s="1032"/>
      <c r="C200" s="66">
        <v>194</v>
      </c>
      <c r="D200" s="198" t="s">
        <v>2885</v>
      </c>
      <c r="E200" s="403" t="s">
        <v>2886</v>
      </c>
      <c r="F200" s="404" t="s">
        <v>2522</v>
      </c>
      <c r="G200" s="46" t="s">
        <v>2523</v>
      </c>
      <c r="H200" s="46" t="s">
        <v>2524</v>
      </c>
      <c r="I200" s="45"/>
      <c r="J200" s="34"/>
      <c r="K200" s="666">
        <v>0.7</v>
      </c>
      <c r="L200" s="894">
        <v>0</v>
      </c>
      <c r="M200" s="19"/>
      <c r="N200" s="15"/>
      <c r="O200" s="14" t="s">
        <v>637</v>
      </c>
      <c r="P200" s="13"/>
      <c r="Q200" s="19"/>
      <c r="R200" s="12" t="s">
        <v>2528</v>
      </c>
      <c r="S200" s="56"/>
    </row>
    <row r="201" spans="1:19" s="55" customFormat="1" ht="75" customHeight="1">
      <c r="A201" s="1030"/>
      <c r="B201" s="1032"/>
      <c r="C201" s="66">
        <v>195</v>
      </c>
      <c r="D201" s="198" t="s">
        <v>2887</v>
      </c>
      <c r="E201" s="403" t="s">
        <v>2888</v>
      </c>
      <c r="F201" s="404" t="s">
        <v>2522</v>
      </c>
      <c r="G201" s="46" t="s">
        <v>2523</v>
      </c>
      <c r="H201" s="46" t="s">
        <v>2524</v>
      </c>
      <c r="I201" s="45"/>
      <c r="J201" s="34"/>
      <c r="K201" s="617">
        <v>0</v>
      </c>
      <c r="L201" s="895">
        <v>0</v>
      </c>
      <c r="M201" s="19"/>
      <c r="N201" s="15"/>
      <c r="O201" s="14" t="s">
        <v>637</v>
      </c>
      <c r="P201" s="13"/>
      <c r="Q201" s="19"/>
      <c r="R201" s="12" t="s">
        <v>2528</v>
      </c>
      <c r="S201" s="56"/>
    </row>
    <row r="202" spans="1:19" s="55" customFormat="1" ht="75" customHeight="1">
      <c r="A202" s="1030"/>
      <c r="B202" s="1032"/>
      <c r="C202" s="66">
        <v>196</v>
      </c>
      <c r="D202" s="198" t="s">
        <v>672</v>
      </c>
      <c r="E202" s="403" t="s">
        <v>2889</v>
      </c>
      <c r="F202" s="404" t="s">
        <v>2522</v>
      </c>
      <c r="G202" s="46" t="s">
        <v>2523</v>
      </c>
      <c r="H202" s="46" t="s">
        <v>2524</v>
      </c>
      <c r="I202" s="45"/>
      <c r="J202" s="34"/>
      <c r="K202" s="666">
        <v>1.4000000000000001</v>
      </c>
      <c r="L202" s="894">
        <v>4197</v>
      </c>
      <c r="M202" s="19"/>
      <c r="N202" s="15"/>
      <c r="O202" s="14" t="s">
        <v>637</v>
      </c>
      <c r="P202" s="13"/>
      <c r="Q202" s="19"/>
      <c r="R202" s="12" t="s">
        <v>2528</v>
      </c>
      <c r="S202" s="56"/>
    </row>
    <row r="203" spans="1:19" s="55" customFormat="1" ht="75" customHeight="1">
      <c r="A203" s="1030"/>
      <c r="B203" s="1032"/>
      <c r="C203" s="66">
        <v>197</v>
      </c>
      <c r="D203" s="198" t="s">
        <v>2890</v>
      </c>
      <c r="E203" s="403" t="s">
        <v>2891</v>
      </c>
      <c r="F203" s="404" t="s">
        <v>2522</v>
      </c>
      <c r="G203" s="46" t="s">
        <v>2523</v>
      </c>
      <c r="H203" s="46" t="s">
        <v>2524</v>
      </c>
      <c r="I203" s="45"/>
      <c r="J203" s="23"/>
      <c r="K203" s="620">
        <v>2</v>
      </c>
      <c r="L203" s="895">
        <v>1902</v>
      </c>
      <c r="M203" s="23"/>
      <c r="N203" s="190"/>
      <c r="O203" s="189" t="s">
        <v>637</v>
      </c>
      <c r="P203" s="188"/>
      <c r="Q203" s="23"/>
      <c r="R203" s="12" t="s">
        <v>2528</v>
      </c>
    </row>
    <row r="204" spans="1:19" s="55" customFormat="1" ht="74.25" customHeight="1">
      <c r="A204" s="1030"/>
      <c r="B204" s="1032"/>
      <c r="C204" s="66">
        <v>198</v>
      </c>
      <c r="D204" s="198" t="s">
        <v>2892</v>
      </c>
      <c r="E204" s="403" t="s">
        <v>2893</v>
      </c>
      <c r="F204" s="404" t="s">
        <v>2522</v>
      </c>
      <c r="G204" s="46" t="s">
        <v>2523</v>
      </c>
      <c r="H204" s="46" t="s">
        <v>2524</v>
      </c>
      <c r="I204" s="45"/>
      <c r="J204" s="23"/>
      <c r="K204" s="620">
        <v>0</v>
      </c>
      <c r="L204" s="895">
        <v>0</v>
      </c>
      <c r="M204" s="23"/>
      <c r="N204" s="190"/>
      <c r="O204" s="189" t="s">
        <v>637</v>
      </c>
      <c r="P204" s="188"/>
      <c r="Q204" s="23"/>
      <c r="R204" s="12" t="s">
        <v>2528</v>
      </c>
    </row>
    <row r="205" spans="1:19" s="55" customFormat="1" ht="75" customHeight="1">
      <c r="A205" s="1030"/>
      <c r="B205" s="1032"/>
      <c r="C205" s="66">
        <v>199</v>
      </c>
      <c r="D205" s="198" t="s">
        <v>2894</v>
      </c>
      <c r="E205" s="403" t="s">
        <v>2895</v>
      </c>
      <c r="F205" s="404" t="s">
        <v>2522</v>
      </c>
      <c r="G205" s="46" t="s">
        <v>2523</v>
      </c>
      <c r="H205" s="46" t="s">
        <v>2524</v>
      </c>
      <c r="I205" s="45"/>
      <c r="J205" s="34"/>
      <c r="K205" s="666">
        <v>0</v>
      </c>
      <c r="L205" s="894">
        <v>42578</v>
      </c>
      <c r="M205" s="19"/>
      <c r="N205" s="15"/>
      <c r="O205" s="14" t="s">
        <v>637</v>
      </c>
      <c r="P205" s="13"/>
      <c r="Q205" s="19"/>
      <c r="R205" s="12" t="s">
        <v>2528</v>
      </c>
      <c r="S205" s="56"/>
    </row>
    <row r="206" spans="1:19" s="55" customFormat="1" ht="75" customHeight="1">
      <c r="A206" s="1030"/>
      <c r="B206" s="1032"/>
      <c r="C206" s="66">
        <v>200</v>
      </c>
      <c r="D206" s="198" t="s">
        <v>2896</v>
      </c>
      <c r="E206" s="403" t="s">
        <v>2897</v>
      </c>
      <c r="F206" s="404" t="s">
        <v>2522</v>
      </c>
      <c r="G206" s="46" t="s">
        <v>2523</v>
      </c>
      <c r="H206" s="46" t="s">
        <v>2524</v>
      </c>
      <c r="I206" s="45"/>
      <c r="J206" s="34"/>
      <c r="K206" s="666">
        <v>0</v>
      </c>
      <c r="L206" s="894">
        <v>0</v>
      </c>
      <c r="M206" s="19"/>
      <c r="N206" s="15"/>
      <c r="O206" s="14" t="s">
        <v>637</v>
      </c>
      <c r="P206" s="13"/>
      <c r="Q206" s="19"/>
      <c r="R206" s="12" t="s">
        <v>2528</v>
      </c>
      <c r="S206" s="56"/>
    </row>
    <row r="207" spans="1:19" s="55" customFormat="1" ht="75" customHeight="1">
      <c r="A207" s="1030"/>
      <c r="B207" s="1032"/>
      <c r="C207" s="66">
        <v>201</v>
      </c>
      <c r="D207" s="198" t="s">
        <v>2898</v>
      </c>
      <c r="E207" s="403" t="s">
        <v>2899</v>
      </c>
      <c r="F207" s="404" t="s">
        <v>2522</v>
      </c>
      <c r="G207" s="46" t="s">
        <v>2523</v>
      </c>
      <c r="H207" s="46" t="s">
        <v>2524</v>
      </c>
      <c r="I207" s="45"/>
      <c r="J207" s="34"/>
      <c r="K207" s="666">
        <v>0</v>
      </c>
      <c r="L207" s="894">
        <v>0</v>
      </c>
      <c r="M207" s="19"/>
      <c r="N207" s="15"/>
      <c r="O207" s="14" t="s">
        <v>637</v>
      </c>
      <c r="P207" s="13"/>
      <c r="Q207" s="19"/>
      <c r="R207" s="12" t="s">
        <v>2528</v>
      </c>
      <c r="S207" s="56"/>
    </row>
    <row r="208" spans="1:19" s="55" customFormat="1" ht="74.25" customHeight="1">
      <c r="A208" s="1030"/>
      <c r="B208" s="1032"/>
      <c r="C208" s="66">
        <v>202</v>
      </c>
      <c r="D208" s="198" t="s">
        <v>558</v>
      </c>
      <c r="E208" s="403" t="s">
        <v>2900</v>
      </c>
      <c r="F208" s="404" t="s">
        <v>2522</v>
      </c>
      <c r="G208" s="46" t="s">
        <v>2523</v>
      </c>
      <c r="H208" s="46" t="s">
        <v>2524</v>
      </c>
      <c r="I208" s="45"/>
      <c r="J208" s="23"/>
      <c r="K208" s="666">
        <v>1.6</v>
      </c>
      <c r="L208" s="894">
        <v>558</v>
      </c>
      <c r="M208" s="23"/>
      <c r="N208" s="15"/>
      <c r="O208" s="14" t="s">
        <v>637</v>
      </c>
      <c r="P208" s="13"/>
      <c r="Q208" s="23"/>
      <c r="R208" s="12" t="s">
        <v>2528</v>
      </c>
    </row>
    <row r="209" spans="1:19" s="55" customFormat="1" ht="75" customHeight="1">
      <c r="A209" s="1030"/>
      <c r="B209" s="1032"/>
      <c r="C209" s="66">
        <v>203</v>
      </c>
      <c r="D209" s="198" t="s">
        <v>2901</v>
      </c>
      <c r="E209" s="403" t="s">
        <v>2902</v>
      </c>
      <c r="F209" s="404" t="s">
        <v>2522</v>
      </c>
      <c r="G209" s="46" t="s">
        <v>2523</v>
      </c>
      <c r="H209" s="46" t="s">
        <v>2524</v>
      </c>
      <c r="I209" s="45"/>
      <c r="J209" s="34"/>
      <c r="K209" s="666">
        <v>4.0999999999999996</v>
      </c>
      <c r="L209" s="894">
        <v>0</v>
      </c>
      <c r="M209" s="19"/>
      <c r="N209" s="15"/>
      <c r="O209" s="14" t="s">
        <v>637</v>
      </c>
      <c r="P209" s="13"/>
      <c r="Q209" s="19"/>
      <c r="R209" s="12" t="s">
        <v>2528</v>
      </c>
      <c r="S209" s="56"/>
    </row>
    <row r="210" spans="1:19" s="55" customFormat="1" ht="75" customHeight="1">
      <c r="A210" s="1030"/>
      <c r="B210" s="1032"/>
      <c r="C210" s="66">
        <v>204</v>
      </c>
      <c r="D210" s="198" t="s">
        <v>2903</v>
      </c>
      <c r="E210" s="403" t="s">
        <v>2904</v>
      </c>
      <c r="F210" s="404" t="s">
        <v>2522</v>
      </c>
      <c r="G210" s="46" t="s">
        <v>2523</v>
      </c>
      <c r="H210" s="46" t="s">
        <v>2524</v>
      </c>
      <c r="I210" s="45"/>
      <c r="J210" s="23"/>
      <c r="K210" s="666">
        <v>0</v>
      </c>
      <c r="L210" s="894">
        <v>0</v>
      </c>
      <c r="M210" s="23"/>
      <c r="N210" s="15"/>
      <c r="O210" s="14" t="s">
        <v>637</v>
      </c>
      <c r="P210" s="13"/>
      <c r="Q210" s="23"/>
      <c r="R210" s="12" t="s">
        <v>2528</v>
      </c>
    </row>
    <row r="211" spans="1:19" s="55" customFormat="1" ht="90" customHeight="1">
      <c r="A211" s="1030"/>
      <c r="B211" s="1032"/>
      <c r="C211" s="66">
        <v>205</v>
      </c>
      <c r="D211" s="198" t="s">
        <v>2905</v>
      </c>
      <c r="E211" s="403" t="s">
        <v>2906</v>
      </c>
      <c r="F211" s="404" t="s">
        <v>2522</v>
      </c>
      <c r="G211" s="46" t="s">
        <v>2535</v>
      </c>
      <c r="H211" s="46"/>
      <c r="I211" s="45"/>
      <c r="J211" s="23"/>
      <c r="K211" s="620">
        <v>1</v>
      </c>
      <c r="L211" s="895">
        <v>81177</v>
      </c>
      <c r="M211" s="23"/>
      <c r="N211" s="190"/>
      <c r="O211" s="189" t="s">
        <v>637</v>
      </c>
      <c r="P211" s="188"/>
      <c r="Q211" s="23"/>
      <c r="R211" s="12" t="s">
        <v>2907</v>
      </c>
    </row>
    <row r="212" spans="1:19" s="55" customFormat="1" ht="75" customHeight="1">
      <c r="A212" s="1030"/>
      <c r="B212" s="1032"/>
      <c r="C212" s="66">
        <v>206</v>
      </c>
      <c r="D212" s="198" t="s">
        <v>557</v>
      </c>
      <c r="E212" s="403" t="s">
        <v>2908</v>
      </c>
      <c r="F212" s="404" t="s">
        <v>2522</v>
      </c>
      <c r="G212" s="46" t="s">
        <v>2523</v>
      </c>
      <c r="H212" s="46" t="s">
        <v>2524</v>
      </c>
      <c r="I212" s="45"/>
      <c r="J212" s="23"/>
      <c r="K212" s="620">
        <v>0.4</v>
      </c>
      <c r="L212" s="895">
        <v>140</v>
      </c>
      <c r="M212" s="23"/>
      <c r="N212" s="190"/>
      <c r="O212" s="189" t="s">
        <v>637</v>
      </c>
      <c r="P212" s="188"/>
      <c r="Q212" s="23"/>
      <c r="R212" s="12" t="s">
        <v>2561</v>
      </c>
    </row>
    <row r="213" spans="1:19" s="55" customFormat="1" ht="75" customHeight="1">
      <c r="A213" s="1030"/>
      <c r="B213" s="1032"/>
      <c r="C213" s="66">
        <v>207</v>
      </c>
      <c r="D213" s="403" t="s">
        <v>2909</v>
      </c>
      <c r="E213" s="403" t="s">
        <v>2910</v>
      </c>
      <c r="F213" s="404" t="s">
        <v>2522</v>
      </c>
      <c r="G213" s="46" t="s">
        <v>2523</v>
      </c>
      <c r="H213" s="46" t="s">
        <v>2524</v>
      </c>
      <c r="I213" s="45"/>
      <c r="J213" s="23"/>
      <c r="K213" s="620">
        <v>0.5</v>
      </c>
      <c r="L213" s="895">
        <v>0</v>
      </c>
      <c r="M213" s="23"/>
      <c r="N213" s="190"/>
      <c r="O213" s="189" t="s">
        <v>637</v>
      </c>
      <c r="P213" s="188"/>
      <c r="Q213" s="23"/>
      <c r="R213" s="12" t="s">
        <v>2528</v>
      </c>
    </row>
    <row r="214" spans="1:19" s="55" customFormat="1" ht="75" customHeight="1">
      <c r="A214" s="1030"/>
      <c r="B214" s="1032"/>
      <c r="C214" s="66">
        <v>208</v>
      </c>
      <c r="D214" s="403" t="s">
        <v>2911</v>
      </c>
      <c r="E214" s="403" t="s">
        <v>2912</v>
      </c>
      <c r="F214" s="404" t="s">
        <v>2522</v>
      </c>
      <c r="G214" s="46" t="s">
        <v>2523</v>
      </c>
      <c r="H214" s="46" t="s">
        <v>2701</v>
      </c>
      <c r="I214" s="45"/>
      <c r="J214" s="23"/>
      <c r="K214" s="620">
        <v>0</v>
      </c>
      <c r="L214" s="895">
        <v>0</v>
      </c>
      <c r="M214" s="23"/>
      <c r="N214" s="190"/>
      <c r="O214" s="189" t="s">
        <v>637</v>
      </c>
      <c r="P214" s="188"/>
      <c r="Q214" s="23"/>
      <c r="R214" s="12" t="s">
        <v>2528</v>
      </c>
    </row>
    <row r="215" spans="1:19" s="55" customFormat="1" ht="75" customHeight="1">
      <c r="A215" s="1030"/>
      <c r="B215" s="1032"/>
      <c r="C215" s="66">
        <v>209</v>
      </c>
      <c r="D215" s="403" t="s">
        <v>2913</v>
      </c>
      <c r="E215" s="403" t="s">
        <v>2914</v>
      </c>
      <c r="F215" s="404" t="s">
        <v>2522</v>
      </c>
      <c r="G215" s="46" t="s">
        <v>2523</v>
      </c>
      <c r="H215" s="46" t="s">
        <v>2701</v>
      </c>
      <c r="I215" s="45"/>
      <c r="J215" s="23"/>
      <c r="K215" s="620">
        <v>0</v>
      </c>
      <c r="L215" s="895">
        <v>0</v>
      </c>
      <c r="M215" s="23"/>
      <c r="N215" s="190"/>
      <c r="O215" s="189" t="s">
        <v>637</v>
      </c>
      <c r="P215" s="188"/>
      <c r="Q215" s="23"/>
      <c r="R215" s="12" t="s">
        <v>2528</v>
      </c>
    </row>
    <row r="216" spans="1:19" s="55" customFormat="1" ht="75" customHeight="1">
      <c r="A216" s="1030"/>
      <c r="B216" s="1032"/>
      <c r="C216" s="66">
        <v>210</v>
      </c>
      <c r="D216" s="403" t="s">
        <v>556</v>
      </c>
      <c r="E216" s="403" t="s">
        <v>2915</v>
      </c>
      <c r="F216" s="404" t="s">
        <v>2522</v>
      </c>
      <c r="G216" s="46" t="s">
        <v>2523</v>
      </c>
      <c r="H216" s="46" t="s">
        <v>2524</v>
      </c>
      <c r="I216" s="45"/>
      <c r="J216" s="23"/>
      <c r="K216" s="620">
        <v>1.1000000000000001</v>
      </c>
      <c r="L216" s="895">
        <v>384</v>
      </c>
      <c r="M216" s="23"/>
      <c r="N216" s="190"/>
      <c r="O216" s="189" t="s">
        <v>637</v>
      </c>
      <c r="P216" s="188"/>
      <c r="Q216" s="23"/>
      <c r="R216" s="12" t="s">
        <v>2528</v>
      </c>
    </row>
    <row r="217" spans="1:19" s="55" customFormat="1" ht="75" customHeight="1">
      <c r="A217" s="1030"/>
      <c r="B217" s="1032"/>
      <c r="C217" s="66">
        <v>211</v>
      </c>
      <c r="D217" s="403" t="s">
        <v>2916</v>
      </c>
      <c r="E217" s="403" t="s">
        <v>2917</v>
      </c>
      <c r="F217" s="404" t="s">
        <v>2522</v>
      </c>
      <c r="G217" s="46" t="s">
        <v>2523</v>
      </c>
      <c r="H217" s="46" t="s">
        <v>2524</v>
      </c>
      <c r="I217" s="45"/>
      <c r="J217" s="23"/>
      <c r="K217" s="620">
        <v>1.6</v>
      </c>
      <c r="L217" s="895">
        <v>0</v>
      </c>
      <c r="M217" s="23"/>
      <c r="N217" s="190"/>
      <c r="O217" s="189" t="s">
        <v>637</v>
      </c>
      <c r="P217" s="188"/>
      <c r="Q217" s="23"/>
      <c r="R217" s="12" t="s">
        <v>2528</v>
      </c>
    </row>
    <row r="218" spans="1:19" s="55" customFormat="1" ht="75" customHeight="1">
      <c r="A218" s="1030"/>
      <c r="B218" s="1032"/>
      <c r="C218" s="66">
        <v>212</v>
      </c>
      <c r="D218" s="198" t="s">
        <v>2918</v>
      </c>
      <c r="E218" s="403" t="s">
        <v>2919</v>
      </c>
      <c r="F218" s="404" t="s">
        <v>2522</v>
      </c>
      <c r="G218" s="46" t="s">
        <v>2523</v>
      </c>
      <c r="H218" s="46" t="s">
        <v>2524</v>
      </c>
      <c r="I218" s="45"/>
      <c r="J218" s="23"/>
      <c r="K218" s="620">
        <v>0</v>
      </c>
      <c r="L218" s="895">
        <v>0</v>
      </c>
      <c r="M218" s="23"/>
      <c r="N218" s="190"/>
      <c r="O218" s="189" t="s">
        <v>637</v>
      </c>
      <c r="P218" s="188"/>
      <c r="Q218" s="23"/>
      <c r="R218" s="12" t="s">
        <v>2528</v>
      </c>
    </row>
    <row r="219" spans="1:19" s="55" customFormat="1" ht="75" customHeight="1">
      <c r="A219" s="1030"/>
      <c r="B219" s="1032"/>
      <c r="C219" s="66">
        <v>213</v>
      </c>
      <c r="D219" s="198" t="s">
        <v>555</v>
      </c>
      <c r="E219" s="403" t="s">
        <v>2920</v>
      </c>
      <c r="F219" s="404" t="s">
        <v>2522</v>
      </c>
      <c r="G219" s="46" t="s">
        <v>2523</v>
      </c>
      <c r="H219" s="46" t="s">
        <v>2524</v>
      </c>
      <c r="I219" s="45"/>
      <c r="J219" s="23"/>
      <c r="K219" s="620">
        <v>1.1000000000000001</v>
      </c>
      <c r="L219" s="895">
        <v>384</v>
      </c>
      <c r="M219" s="23"/>
      <c r="N219" s="190"/>
      <c r="O219" s="189" t="s">
        <v>637</v>
      </c>
      <c r="P219" s="188"/>
      <c r="Q219" s="23"/>
      <c r="R219" s="12" t="s">
        <v>2528</v>
      </c>
    </row>
    <row r="220" spans="1:19" s="55" customFormat="1" ht="75" customHeight="1">
      <c r="A220" s="1030"/>
      <c r="B220" s="1032"/>
      <c r="C220" s="66">
        <v>214</v>
      </c>
      <c r="D220" s="198" t="s">
        <v>2921</v>
      </c>
      <c r="E220" s="403" t="s">
        <v>2922</v>
      </c>
      <c r="F220" s="404" t="s">
        <v>2522</v>
      </c>
      <c r="G220" s="46" t="s">
        <v>2523</v>
      </c>
      <c r="H220" s="46" t="s">
        <v>2524</v>
      </c>
      <c r="I220" s="45"/>
      <c r="J220" s="23"/>
      <c r="K220" s="620">
        <v>1.6</v>
      </c>
      <c r="L220" s="895">
        <v>0</v>
      </c>
      <c r="M220" s="23"/>
      <c r="N220" s="190"/>
      <c r="O220" s="189" t="s">
        <v>637</v>
      </c>
      <c r="P220" s="188"/>
      <c r="Q220" s="23"/>
      <c r="R220" s="12" t="s">
        <v>2528</v>
      </c>
    </row>
    <row r="221" spans="1:19" s="55" customFormat="1" ht="75" customHeight="1">
      <c r="A221" s="1030"/>
      <c r="B221" s="1032"/>
      <c r="C221" s="66">
        <v>215</v>
      </c>
      <c r="D221" s="198" t="s">
        <v>2923</v>
      </c>
      <c r="E221" s="403" t="s">
        <v>2924</v>
      </c>
      <c r="F221" s="404" t="s">
        <v>2522</v>
      </c>
      <c r="G221" s="46" t="s">
        <v>2523</v>
      </c>
      <c r="H221" s="46" t="s">
        <v>2524</v>
      </c>
      <c r="I221" s="45"/>
      <c r="J221" s="23"/>
      <c r="K221" s="620">
        <v>0</v>
      </c>
      <c r="L221" s="895">
        <v>0</v>
      </c>
      <c r="M221" s="23"/>
      <c r="N221" s="190"/>
      <c r="O221" s="189" t="s">
        <v>637</v>
      </c>
      <c r="P221" s="188"/>
      <c r="Q221" s="23"/>
      <c r="R221" s="12" t="s">
        <v>2528</v>
      </c>
    </row>
    <row r="222" spans="1:19" s="55" customFormat="1" ht="75" customHeight="1">
      <c r="A222" s="1030"/>
      <c r="B222" s="1032"/>
      <c r="C222" s="66">
        <v>216</v>
      </c>
      <c r="D222" s="403" t="s">
        <v>554</v>
      </c>
      <c r="E222" s="403" t="s">
        <v>2925</v>
      </c>
      <c r="F222" s="404" t="s">
        <v>2522</v>
      </c>
      <c r="G222" s="46" t="s">
        <v>2523</v>
      </c>
      <c r="H222" s="46" t="s">
        <v>2524</v>
      </c>
      <c r="I222" s="45"/>
      <c r="J222" s="23"/>
      <c r="K222" s="620">
        <v>0.5</v>
      </c>
      <c r="L222" s="895">
        <v>0</v>
      </c>
      <c r="M222" s="23"/>
      <c r="N222" s="190"/>
      <c r="O222" s="189" t="s">
        <v>637</v>
      </c>
      <c r="P222" s="13"/>
      <c r="Q222" s="23"/>
      <c r="R222" s="12" t="s">
        <v>2528</v>
      </c>
    </row>
    <row r="223" spans="1:19" s="55" customFormat="1" ht="75" customHeight="1">
      <c r="A223" s="1030"/>
      <c r="B223" s="1032"/>
      <c r="C223" s="66">
        <v>217</v>
      </c>
      <c r="D223" s="198" t="s">
        <v>2926</v>
      </c>
      <c r="E223" s="403" t="s">
        <v>2927</v>
      </c>
      <c r="F223" s="404" t="s">
        <v>2522</v>
      </c>
      <c r="G223" s="46" t="s">
        <v>2523</v>
      </c>
      <c r="H223" s="46" t="s">
        <v>2524</v>
      </c>
      <c r="I223" s="45"/>
      <c r="J223" s="23"/>
      <c r="K223" s="620">
        <v>0</v>
      </c>
      <c r="L223" s="895">
        <v>0</v>
      </c>
      <c r="M223" s="23"/>
      <c r="N223" s="190"/>
      <c r="O223" s="189" t="s">
        <v>637</v>
      </c>
      <c r="P223" s="188"/>
      <c r="Q223" s="23"/>
      <c r="R223" s="12" t="s">
        <v>2528</v>
      </c>
    </row>
    <row r="224" spans="1:19" s="55" customFormat="1" ht="75" customHeight="1">
      <c r="A224" s="1030"/>
      <c r="B224" s="1032"/>
      <c r="C224" s="66">
        <v>218</v>
      </c>
      <c r="D224" s="198" t="s">
        <v>2928</v>
      </c>
      <c r="E224" s="403" t="s">
        <v>2929</v>
      </c>
      <c r="F224" s="404" t="s">
        <v>2522</v>
      </c>
      <c r="G224" s="46" t="s">
        <v>2523</v>
      </c>
      <c r="H224" s="46" t="s">
        <v>2524</v>
      </c>
      <c r="I224" s="45"/>
      <c r="J224" s="23"/>
      <c r="K224" s="620">
        <v>0</v>
      </c>
      <c r="L224" s="895">
        <v>0</v>
      </c>
      <c r="M224" s="23"/>
      <c r="N224" s="190"/>
      <c r="O224" s="189" t="s">
        <v>637</v>
      </c>
      <c r="P224" s="188"/>
      <c r="Q224" s="23"/>
      <c r="R224" s="12" t="s">
        <v>2528</v>
      </c>
    </row>
    <row r="225" spans="1:19" s="55" customFormat="1" ht="75" customHeight="1">
      <c r="A225" s="1030"/>
      <c r="B225" s="1032"/>
      <c r="C225" s="66">
        <v>219</v>
      </c>
      <c r="D225" s="403" t="s">
        <v>458</v>
      </c>
      <c r="E225" s="403" t="s">
        <v>2930</v>
      </c>
      <c r="F225" s="404" t="s">
        <v>2522</v>
      </c>
      <c r="G225" s="46" t="s">
        <v>2523</v>
      </c>
      <c r="H225" s="46" t="s">
        <v>2524</v>
      </c>
      <c r="I225" s="45"/>
      <c r="J225" s="23"/>
      <c r="K225" s="620">
        <v>0.8</v>
      </c>
      <c r="L225" s="895">
        <v>279</v>
      </c>
      <c r="M225" s="23"/>
      <c r="N225" s="190"/>
      <c r="O225" s="189" t="s">
        <v>637</v>
      </c>
      <c r="P225" s="188"/>
      <c r="Q225" s="23"/>
      <c r="R225" s="12" t="s">
        <v>2528</v>
      </c>
    </row>
    <row r="226" spans="1:19" s="55" customFormat="1" ht="75" customHeight="1">
      <c r="A226" s="1030"/>
      <c r="B226" s="1032"/>
      <c r="C226" s="66">
        <v>220</v>
      </c>
      <c r="D226" s="403" t="s">
        <v>2931</v>
      </c>
      <c r="E226" s="403" t="s">
        <v>2932</v>
      </c>
      <c r="F226" s="404" t="s">
        <v>2522</v>
      </c>
      <c r="G226" s="46" t="s">
        <v>2523</v>
      </c>
      <c r="H226" s="46" t="s">
        <v>2524</v>
      </c>
      <c r="I226" s="45"/>
      <c r="J226" s="23"/>
      <c r="K226" s="620">
        <v>0.89999999999999991</v>
      </c>
      <c r="L226" s="895">
        <v>0</v>
      </c>
      <c r="M226" s="23"/>
      <c r="N226" s="190"/>
      <c r="O226" s="189" t="s">
        <v>637</v>
      </c>
      <c r="P226" s="188"/>
      <c r="Q226" s="23"/>
      <c r="R226" s="12" t="s">
        <v>2528</v>
      </c>
    </row>
    <row r="227" spans="1:19" s="55" customFormat="1" ht="75" customHeight="1">
      <c r="A227" s="1030"/>
      <c r="B227" s="1032"/>
      <c r="C227" s="66">
        <v>221</v>
      </c>
      <c r="D227" s="403" t="s">
        <v>2933</v>
      </c>
      <c r="E227" s="403" t="s">
        <v>2934</v>
      </c>
      <c r="F227" s="404" t="s">
        <v>2522</v>
      </c>
      <c r="G227" s="46" t="s">
        <v>2523</v>
      </c>
      <c r="H227" s="46" t="s">
        <v>2524</v>
      </c>
      <c r="I227" s="45"/>
      <c r="J227" s="23"/>
      <c r="K227" s="620">
        <v>0</v>
      </c>
      <c r="L227" s="895">
        <v>0</v>
      </c>
      <c r="M227" s="23"/>
      <c r="N227" s="190"/>
      <c r="O227" s="189" t="s">
        <v>637</v>
      </c>
      <c r="P227" s="13"/>
      <c r="Q227" s="23"/>
      <c r="R227" s="12" t="s">
        <v>2528</v>
      </c>
    </row>
    <row r="228" spans="1:19" s="55" customFormat="1" ht="75" customHeight="1">
      <c r="A228" s="1030"/>
      <c r="B228" s="1032"/>
      <c r="C228" s="66">
        <v>222</v>
      </c>
      <c r="D228" s="198" t="s">
        <v>2935</v>
      </c>
      <c r="E228" s="403" t="s">
        <v>2936</v>
      </c>
      <c r="F228" s="404" t="s">
        <v>2522</v>
      </c>
      <c r="G228" s="46" t="s">
        <v>2523</v>
      </c>
      <c r="H228" s="46" t="s">
        <v>2701</v>
      </c>
      <c r="I228" s="45"/>
      <c r="J228" s="23"/>
      <c r="K228" s="620">
        <v>0</v>
      </c>
      <c r="L228" s="895">
        <v>0</v>
      </c>
      <c r="M228" s="23"/>
      <c r="N228" s="190"/>
      <c r="O228" s="189" t="s">
        <v>637</v>
      </c>
      <c r="P228" s="188"/>
      <c r="Q228" s="23"/>
      <c r="R228" s="12" t="s">
        <v>2528</v>
      </c>
    </row>
    <row r="229" spans="1:19" s="55" customFormat="1" ht="75" customHeight="1">
      <c r="A229" s="1030"/>
      <c r="B229" s="1032"/>
      <c r="C229" s="66">
        <v>223</v>
      </c>
      <c r="D229" s="198" t="s">
        <v>2937</v>
      </c>
      <c r="E229" s="403" t="s">
        <v>2936</v>
      </c>
      <c r="F229" s="404" t="s">
        <v>2522</v>
      </c>
      <c r="G229" s="46" t="s">
        <v>2523</v>
      </c>
      <c r="H229" s="46" t="s">
        <v>2701</v>
      </c>
      <c r="I229" s="45"/>
      <c r="J229" s="23"/>
      <c r="K229" s="620">
        <v>0</v>
      </c>
      <c r="L229" s="895">
        <v>0</v>
      </c>
      <c r="M229" s="23"/>
      <c r="N229" s="190"/>
      <c r="O229" s="189" t="s">
        <v>637</v>
      </c>
      <c r="P229" s="188"/>
      <c r="Q229" s="23"/>
      <c r="R229" s="12" t="s">
        <v>2528</v>
      </c>
    </row>
    <row r="230" spans="1:19" s="55" customFormat="1" ht="75" customHeight="1">
      <c r="A230" s="1030"/>
      <c r="B230" s="1032"/>
      <c r="C230" s="66">
        <v>224</v>
      </c>
      <c r="D230" s="198" t="s">
        <v>2938</v>
      </c>
      <c r="E230" s="403" t="s">
        <v>2939</v>
      </c>
      <c r="F230" s="404" t="s">
        <v>2522</v>
      </c>
      <c r="G230" s="46" t="s">
        <v>2523</v>
      </c>
      <c r="H230" s="46" t="s">
        <v>2534</v>
      </c>
      <c r="I230" s="45"/>
      <c r="J230" s="23"/>
      <c r="K230" s="620">
        <v>1.3</v>
      </c>
      <c r="L230" s="895">
        <v>2508</v>
      </c>
      <c r="M230" s="23"/>
      <c r="N230" s="190"/>
      <c r="O230" s="189" t="s">
        <v>637</v>
      </c>
      <c r="P230" s="188"/>
      <c r="Q230" s="23"/>
      <c r="R230" s="12" t="s">
        <v>2528</v>
      </c>
    </row>
    <row r="231" spans="1:19" s="55" customFormat="1" ht="75" customHeight="1">
      <c r="A231" s="1030"/>
      <c r="B231" s="1032"/>
      <c r="C231" s="66">
        <v>225</v>
      </c>
      <c r="D231" s="403" t="s">
        <v>2940</v>
      </c>
      <c r="E231" s="403" t="s">
        <v>2941</v>
      </c>
      <c r="F231" s="404" t="s">
        <v>2522</v>
      </c>
      <c r="G231" s="46" t="s">
        <v>2523</v>
      </c>
      <c r="H231" s="46" t="s">
        <v>2534</v>
      </c>
      <c r="I231" s="45"/>
      <c r="J231" s="23"/>
      <c r="K231" s="620">
        <v>7.9</v>
      </c>
      <c r="L231" s="895">
        <v>14855</v>
      </c>
      <c r="M231" s="23"/>
      <c r="N231" s="190"/>
      <c r="O231" s="189" t="s">
        <v>637</v>
      </c>
      <c r="P231" s="13"/>
      <c r="Q231" s="23"/>
      <c r="R231" s="12" t="s">
        <v>2528</v>
      </c>
    </row>
    <row r="232" spans="1:19" s="55" customFormat="1" ht="75" customHeight="1">
      <c r="A232" s="1030"/>
      <c r="B232" s="1032"/>
      <c r="C232" s="66">
        <v>226</v>
      </c>
      <c r="D232" s="198" t="s">
        <v>2942</v>
      </c>
      <c r="E232" s="403" t="s">
        <v>2943</v>
      </c>
      <c r="F232" s="404" t="s">
        <v>2522</v>
      </c>
      <c r="G232" s="46" t="s">
        <v>2523</v>
      </c>
      <c r="H232" s="46" t="s">
        <v>2534</v>
      </c>
      <c r="I232" s="45"/>
      <c r="J232" s="23"/>
      <c r="K232" s="620">
        <v>0</v>
      </c>
      <c r="L232" s="895">
        <v>0</v>
      </c>
      <c r="M232" s="23"/>
      <c r="N232" s="190"/>
      <c r="O232" s="189" t="s">
        <v>637</v>
      </c>
      <c r="P232" s="188"/>
      <c r="Q232" s="23"/>
      <c r="R232" s="12" t="s">
        <v>2528</v>
      </c>
    </row>
    <row r="233" spans="1:19" s="55" customFormat="1" ht="74.25" customHeight="1">
      <c r="A233" s="1030"/>
      <c r="B233" s="1032"/>
      <c r="C233" s="66">
        <v>227</v>
      </c>
      <c r="D233" s="198" t="s">
        <v>2944</v>
      </c>
      <c r="E233" s="403" t="s">
        <v>2945</v>
      </c>
      <c r="F233" s="404" t="s">
        <v>2522</v>
      </c>
      <c r="G233" s="46" t="s">
        <v>2523</v>
      </c>
      <c r="H233" s="46" t="s">
        <v>2534</v>
      </c>
      <c r="I233" s="45"/>
      <c r="J233" s="23"/>
      <c r="K233" s="620">
        <v>0</v>
      </c>
      <c r="L233" s="895">
        <v>0</v>
      </c>
      <c r="M233" s="23"/>
      <c r="N233" s="190"/>
      <c r="O233" s="189" t="s">
        <v>637</v>
      </c>
      <c r="P233" s="188"/>
      <c r="Q233" s="23"/>
      <c r="R233" s="12" t="s">
        <v>2528</v>
      </c>
    </row>
    <row r="234" spans="1:19" s="55" customFormat="1" ht="75" customHeight="1">
      <c r="A234" s="1030"/>
      <c r="B234" s="1032"/>
      <c r="C234" s="66">
        <v>228</v>
      </c>
      <c r="D234" s="198" t="s">
        <v>2946</v>
      </c>
      <c r="E234" s="403" t="s">
        <v>2941</v>
      </c>
      <c r="F234" s="404" t="s">
        <v>2522</v>
      </c>
      <c r="G234" s="46" t="s">
        <v>2523</v>
      </c>
      <c r="H234" s="46" t="s">
        <v>2534</v>
      </c>
      <c r="I234" s="45"/>
      <c r="J234" s="23"/>
      <c r="K234" s="620">
        <v>0</v>
      </c>
      <c r="L234" s="895">
        <v>0</v>
      </c>
      <c r="M234" s="23"/>
      <c r="N234" s="190"/>
      <c r="O234" s="189" t="s">
        <v>637</v>
      </c>
      <c r="P234" s="188"/>
      <c r="Q234" s="23"/>
      <c r="R234" s="12" t="s">
        <v>2528</v>
      </c>
    </row>
    <row r="235" spans="1:19" s="55" customFormat="1" ht="75" customHeight="1">
      <c r="A235" s="1030"/>
      <c r="B235" s="1032"/>
      <c r="C235" s="66">
        <v>229</v>
      </c>
      <c r="D235" s="198" t="s">
        <v>2947</v>
      </c>
      <c r="E235" s="403" t="s">
        <v>2943</v>
      </c>
      <c r="F235" s="404" t="s">
        <v>2522</v>
      </c>
      <c r="G235" s="46" t="s">
        <v>2523</v>
      </c>
      <c r="H235" s="46" t="s">
        <v>2534</v>
      </c>
      <c r="I235" s="45"/>
      <c r="J235" s="23"/>
      <c r="K235" s="620">
        <v>0</v>
      </c>
      <c r="L235" s="895">
        <v>0</v>
      </c>
      <c r="M235" s="23"/>
      <c r="N235" s="190"/>
      <c r="O235" s="189" t="s">
        <v>637</v>
      </c>
      <c r="P235" s="188"/>
      <c r="Q235" s="23"/>
      <c r="R235" s="12" t="s">
        <v>2528</v>
      </c>
    </row>
    <row r="236" spans="1:19" s="55" customFormat="1" ht="112.5" customHeight="1">
      <c r="A236" s="1030"/>
      <c r="B236" s="1032"/>
      <c r="C236" s="66">
        <v>230</v>
      </c>
      <c r="D236" s="57" t="s">
        <v>2948</v>
      </c>
      <c r="E236" s="405" t="s">
        <v>2949</v>
      </c>
      <c r="F236" s="404" t="s">
        <v>2950</v>
      </c>
      <c r="G236" s="46" t="s">
        <v>2535</v>
      </c>
      <c r="H236" s="46"/>
      <c r="I236" s="45"/>
      <c r="J236" s="23"/>
      <c r="K236" s="620">
        <v>0</v>
      </c>
      <c r="L236" s="895">
        <v>0</v>
      </c>
      <c r="M236" s="23"/>
      <c r="N236" s="190"/>
      <c r="O236" s="189" t="s">
        <v>637</v>
      </c>
      <c r="P236" s="188"/>
      <c r="Q236" s="23"/>
      <c r="R236" s="12" t="s">
        <v>5588</v>
      </c>
    </row>
    <row r="237" spans="1:19" s="55" customFormat="1" ht="75" customHeight="1">
      <c r="A237" s="1030"/>
      <c r="B237" s="1032"/>
      <c r="C237" s="66">
        <v>231</v>
      </c>
      <c r="D237" s="57" t="s">
        <v>457</v>
      </c>
      <c r="E237" s="405" t="s">
        <v>2951</v>
      </c>
      <c r="F237" s="404" t="s">
        <v>2522</v>
      </c>
      <c r="G237" s="46" t="s">
        <v>2523</v>
      </c>
      <c r="H237" s="46" t="s">
        <v>2524</v>
      </c>
      <c r="I237" s="45"/>
      <c r="J237" s="23"/>
      <c r="K237" s="620">
        <v>1.3</v>
      </c>
      <c r="L237" s="895">
        <v>1562</v>
      </c>
      <c r="M237" s="23"/>
      <c r="N237" s="190"/>
      <c r="O237" s="189" t="s">
        <v>637</v>
      </c>
      <c r="P237" s="188"/>
      <c r="Q237" s="23"/>
      <c r="R237" s="12" t="s">
        <v>2561</v>
      </c>
    </row>
    <row r="238" spans="1:19" s="55" customFormat="1" ht="72.75" customHeight="1">
      <c r="A238" s="1030"/>
      <c r="B238" s="1032"/>
      <c r="C238" s="66">
        <v>232</v>
      </c>
      <c r="D238" s="198" t="s">
        <v>2952</v>
      </c>
      <c r="E238" s="403" t="s">
        <v>2953</v>
      </c>
      <c r="F238" s="404" t="s">
        <v>2522</v>
      </c>
      <c r="G238" s="46" t="s">
        <v>2523</v>
      </c>
      <c r="H238" s="46" t="s">
        <v>2524</v>
      </c>
      <c r="I238" s="45"/>
      <c r="J238" s="23"/>
      <c r="K238" s="620">
        <v>7.3</v>
      </c>
      <c r="L238" s="895">
        <v>0</v>
      </c>
      <c r="M238" s="23"/>
      <c r="N238" s="190"/>
      <c r="O238" s="189" t="s">
        <v>637</v>
      </c>
      <c r="P238" s="188"/>
      <c r="Q238" s="23"/>
      <c r="R238" s="12" t="s">
        <v>2528</v>
      </c>
    </row>
    <row r="239" spans="1:19" s="55" customFormat="1" ht="72.75" customHeight="1">
      <c r="A239" s="1030"/>
      <c r="B239" s="1032"/>
      <c r="C239" s="66">
        <v>233</v>
      </c>
      <c r="D239" s="198" t="s">
        <v>2954</v>
      </c>
      <c r="E239" s="403" t="s">
        <v>2955</v>
      </c>
      <c r="F239" s="404" t="s">
        <v>2522</v>
      </c>
      <c r="G239" s="46" t="s">
        <v>2523</v>
      </c>
      <c r="H239" s="46" t="s">
        <v>2524</v>
      </c>
      <c r="I239" s="45"/>
      <c r="J239" s="23"/>
      <c r="K239" s="620">
        <v>0</v>
      </c>
      <c r="L239" s="895">
        <v>0</v>
      </c>
      <c r="M239" s="23"/>
      <c r="N239" s="190"/>
      <c r="O239" s="189" t="s">
        <v>637</v>
      </c>
      <c r="P239" s="188"/>
      <c r="Q239" s="23"/>
      <c r="R239" s="12" t="s">
        <v>2528</v>
      </c>
    </row>
    <row r="240" spans="1:19" s="55" customFormat="1" ht="75" customHeight="1">
      <c r="A240" s="1030"/>
      <c r="B240" s="1032"/>
      <c r="C240" s="66">
        <v>234</v>
      </c>
      <c r="D240" s="67" t="s">
        <v>456</v>
      </c>
      <c r="E240" s="67" t="s">
        <v>2956</v>
      </c>
      <c r="F240" s="66" t="s">
        <v>2522</v>
      </c>
      <c r="G240" s="229" t="s">
        <v>2523</v>
      </c>
      <c r="H240" s="66" t="s">
        <v>2701</v>
      </c>
      <c r="I240" s="65"/>
      <c r="J240" s="64"/>
      <c r="K240" s="620">
        <v>0</v>
      </c>
      <c r="L240" s="901">
        <v>0</v>
      </c>
      <c r="M240" s="56"/>
      <c r="N240" s="62"/>
      <c r="O240" s="61" t="s">
        <v>637</v>
      </c>
      <c r="P240" s="60"/>
      <c r="Q240" s="56"/>
      <c r="R240" s="12" t="s">
        <v>2528</v>
      </c>
      <c r="S240" s="56"/>
    </row>
    <row r="241" spans="1:19" s="55" customFormat="1" ht="75" customHeight="1">
      <c r="A241" s="1030"/>
      <c r="B241" s="1032"/>
      <c r="C241" s="66">
        <v>235</v>
      </c>
      <c r="D241" s="403" t="s">
        <v>2957</v>
      </c>
      <c r="E241" s="403" t="s">
        <v>2956</v>
      </c>
      <c r="F241" s="404" t="s">
        <v>2522</v>
      </c>
      <c r="G241" s="46" t="s">
        <v>2523</v>
      </c>
      <c r="H241" s="46" t="s">
        <v>2701</v>
      </c>
      <c r="I241" s="45"/>
      <c r="J241" s="23"/>
      <c r="K241" s="620">
        <v>0</v>
      </c>
      <c r="L241" s="895">
        <v>0</v>
      </c>
      <c r="M241" s="23"/>
      <c r="N241" s="190"/>
      <c r="O241" s="189" t="s">
        <v>637</v>
      </c>
      <c r="P241" s="188"/>
      <c r="Q241" s="23"/>
      <c r="R241" s="12" t="s">
        <v>2528</v>
      </c>
    </row>
    <row r="242" spans="1:19" s="55" customFormat="1" ht="105" customHeight="1">
      <c r="A242" s="1030"/>
      <c r="B242" s="1032"/>
      <c r="C242" s="66">
        <v>236</v>
      </c>
      <c r="D242" s="403" t="s">
        <v>2958</v>
      </c>
      <c r="E242" s="403" t="s">
        <v>2959</v>
      </c>
      <c r="F242" s="404" t="s">
        <v>2522</v>
      </c>
      <c r="G242" s="46" t="s">
        <v>2523</v>
      </c>
      <c r="H242" s="46" t="s">
        <v>2524</v>
      </c>
      <c r="I242" s="45"/>
      <c r="J242" s="23"/>
      <c r="K242" s="620">
        <v>0.30000000000000004</v>
      </c>
      <c r="L242" s="895">
        <v>1802</v>
      </c>
      <c r="M242" s="23"/>
      <c r="N242" s="190"/>
      <c r="O242" s="189" t="s">
        <v>637</v>
      </c>
      <c r="P242" s="188"/>
      <c r="Q242" s="23"/>
      <c r="R242" s="12" t="s">
        <v>2528</v>
      </c>
    </row>
    <row r="243" spans="1:19" s="55" customFormat="1" ht="105" customHeight="1">
      <c r="A243" s="1030"/>
      <c r="B243" s="1032"/>
      <c r="C243" s="66">
        <v>237</v>
      </c>
      <c r="D243" s="403" t="s">
        <v>2960</v>
      </c>
      <c r="E243" s="403" t="s">
        <v>2961</v>
      </c>
      <c r="F243" s="404" t="s">
        <v>2522</v>
      </c>
      <c r="G243" s="46" t="s">
        <v>2523</v>
      </c>
      <c r="H243" s="46" t="s">
        <v>2524</v>
      </c>
      <c r="I243" s="45"/>
      <c r="J243" s="23"/>
      <c r="K243" s="620">
        <v>1</v>
      </c>
      <c r="L243" s="895">
        <v>0</v>
      </c>
      <c r="M243" s="23"/>
      <c r="N243" s="190"/>
      <c r="O243" s="189" t="s">
        <v>637</v>
      </c>
      <c r="P243" s="188"/>
      <c r="Q243" s="23"/>
      <c r="R243" s="12" t="s">
        <v>2528</v>
      </c>
    </row>
    <row r="244" spans="1:19" s="55" customFormat="1" ht="75" customHeight="1">
      <c r="A244" s="1030"/>
      <c r="B244" s="1032"/>
      <c r="C244" s="66">
        <v>238</v>
      </c>
      <c r="D244" s="403" t="s">
        <v>541</v>
      </c>
      <c r="E244" s="403" t="s">
        <v>2962</v>
      </c>
      <c r="F244" s="404" t="s">
        <v>2522</v>
      </c>
      <c r="G244" s="46" t="s">
        <v>2523</v>
      </c>
      <c r="H244" s="46" t="s">
        <v>2524</v>
      </c>
      <c r="I244" s="45"/>
      <c r="J244" s="23"/>
      <c r="K244" s="620">
        <v>0.2</v>
      </c>
      <c r="L244" s="895">
        <v>36</v>
      </c>
      <c r="M244" s="23"/>
      <c r="N244" s="190"/>
      <c r="O244" s="189" t="s">
        <v>637</v>
      </c>
      <c r="P244" s="188"/>
      <c r="Q244" s="23"/>
      <c r="R244" s="12" t="s">
        <v>2528</v>
      </c>
    </row>
    <row r="245" spans="1:19" s="55" customFormat="1" ht="75" customHeight="1">
      <c r="A245" s="1030"/>
      <c r="B245" s="1032"/>
      <c r="C245" s="66">
        <v>239</v>
      </c>
      <c r="D245" s="403" t="s">
        <v>2963</v>
      </c>
      <c r="E245" s="403" t="s">
        <v>2964</v>
      </c>
      <c r="F245" s="404" t="s">
        <v>2522</v>
      </c>
      <c r="G245" s="46" t="s">
        <v>2523</v>
      </c>
      <c r="H245" s="46" t="s">
        <v>2524</v>
      </c>
      <c r="I245" s="45"/>
      <c r="J245" s="23"/>
      <c r="K245" s="620">
        <v>0</v>
      </c>
      <c r="L245" s="895">
        <v>0</v>
      </c>
      <c r="M245" s="23"/>
      <c r="N245" s="190"/>
      <c r="O245" s="189" t="s">
        <v>637</v>
      </c>
      <c r="P245" s="188"/>
      <c r="Q245" s="23"/>
      <c r="R245" s="12" t="s">
        <v>2528</v>
      </c>
    </row>
    <row r="246" spans="1:19" s="55" customFormat="1" ht="75" customHeight="1">
      <c r="A246" s="1030"/>
      <c r="B246" s="1032"/>
      <c r="C246" s="66">
        <v>240</v>
      </c>
      <c r="D246" s="403" t="s">
        <v>2965</v>
      </c>
      <c r="E246" s="403" t="s">
        <v>2966</v>
      </c>
      <c r="F246" s="404" t="s">
        <v>2522</v>
      </c>
      <c r="G246" s="46" t="s">
        <v>2523</v>
      </c>
      <c r="H246" s="46" t="s">
        <v>2524</v>
      </c>
      <c r="I246" s="45"/>
      <c r="J246" s="23"/>
      <c r="K246" s="620">
        <v>0</v>
      </c>
      <c r="L246" s="895">
        <v>0</v>
      </c>
      <c r="M246" s="23"/>
      <c r="N246" s="190"/>
      <c r="O246" s="189" t="s">
        <v>637</v>
      </c>
      <c r="P246" s="188"/>
      <c r="Q246" s="23"/>
      <c r="R246" s="12" t="s">
        <v>2528</v>
      </c>
    </row>
    <row r="247" spans="1:19" s="55" customFormat="1" ht="74.25" customHeight="1">
      <c r="A247" s="1030"/>
      <c r="B247" s="1032"/>
      <c r="C247" s="66">
        <v>241</v>
      </c>
      <c r="D247" s="403" t="s">
        <v>5561</v>
      </c>
      <c r="E247" s="403" t="s">
        <v>2967</v>
      </c>
      <c r="F247" s="404" t="s">
        <v>2522</v>
      </c>
      <c r="G247" s="17" t="s">
        <v>2523</v>
      </c>
      <c r="H247" s="17" t="s">
        <v>2648</v>
      </c>
      <c r="I247" s="16"/>
      <c r="J247" s="23"/>
      <c r="K247" s="620">
        <v>0.30000000000000004</v>
      </c>
      <c r="L247" s="895">
        <v>244</v>
      </c>
      <c r="M247" s="23"/>
      <c r="N247" s="190"/>
      <c r="O247" s="189" t="s">
        <v>637</v>
      </c>
      <c r="P247" s="188"/>
      <c r="Q247" s="23"/>
      <c r="R247" s="12" t="s">
        <v>2528</v>
      </c>
    </row>
    <row r="248" spans="1:19" s="55" customFormat="1" ht="75" customHeight="1">
      <c r="A248" s="1030"/>
      <c r="B248" s="1032"/>
      <c r="C248" s="66">
        <v>242</v>
      </c>
      <c r="D248" s="403" t="s">
        <v>540</v>
      </c>
      <c r="E248" s="403" t="s">
        <v>2968</v>
      </c>
      <c r="F248" s="404" t="s">
        <v>2522</v>
      </c>
      <c r="G248" s="46" t="s">
        <v>2535</v>
      </c>
      <c r="H248" s="46"/>
      <c r="I248" s="45"/>
      <c r="J248" s="23"/>
      <c r="K248" s="620">
        <v>0</v>
      </c>
      <c r="L248" s="895">
        <v>0</v>
      </c>
      <c r="M248" s="23"/>
      <c r="N248" s="190"/>
      <c r="O248" s="189" t="s">
        <v>637</v>
      </c>
      <c r="P248" s="188"/>
      <c r="Q248" s="23"/>
      <c r="R248" s="12" t="s">
        <v>5572</v>
      </c>
    </row>
    <row r="249" spans="1:19" s="55" customFormat="1" ht="75" customHeight="1">
      <c r="A249" s="1030"/>
      <c r="B249" s="1032"/>
      <c r="C249" s="66">
        <v>243</v>
      </c>
      <c r="D249" s="403" t="s">
        <v>2969</v>
      </c>
      <c r="E249" s="403" t="s">
        <v>2970</v>
      </c>
      <c r="F249" s="404" t="s">
        <v>2522</v>
      </c>
      <c r="G249" s="46" t="s">
        <v>2535</v>
      </c>
      <c r="H249" s="46"/>
      <c r="I249" s="45"/>
      <c r="J249" s="23"/>
      <c r="K249" s="620">
        <v>0.5</v>
      </c>
      <c r="L249" s="895">
        <v>0</v>
      </c>
      <c r="M249" s="23"/>
      <c r="N249" s="190"/>
      <c r="O249" s="189" t="s">
        <v>637</v>
      </c>
      <c r="P249" s="188"/>
      <c r="Q249" s="23"/>
      <c r="R249" s="12" t="s">
        <v>2528</v>
      </c>
    </row>
    <row r="250" spans="1:19" s="55" customFormat="1" ht="75" customHeight="1">
      <c r="A250" s="1030"/>
      <c r="B250" s="1032"/>
      <c r="C250" s="66">
        <v>244</v>
      </c>
      <c r="D250" s="67" t="s">
        <v>539</v>
      </c>
      <c r="E250" s="204" t="s">
        <v>2971</v>
      </c>
      <c r="F250" s="203" t="s">
        <v>2522</v>
      </c>
      <c r="G250" s="66" t="s">
        <v>2523</v>
      </c>
      <c r="H250" s="66" t="s">
        <v>2534</v>
      </c>
      <c r="I250" s="65"/>
      <c r="J250" s="79"/>
      <c r="K250" s="666">
        <v>0</v>
      </c>
      <c r="L250" s="902">
        <v>0</v>
      </c>
      <c r="M250" s="78"/>
      <c r="N250" s="62"/>
      <c r="O250" s="61" t="s">
        <v>637</v>
      </c>
      <c r="P250" s="60"/>
      <c r="Q250" s="77"/>
      <c r="R250" s="50" t="s">
        <v>2561</v>
      </c>
      <c r="S250" s="77"/>
    </row>
    <row r="251" spans="1:19" s="55" customFormat="1" ht="75" customHeight="1">
      <c r="A251" s="1030"/>
      <c r="B251" s="1032"/>
      <c r="C251" s="66">
        <v>245</v>
      </c>
      <c r="D251" s="403" t="s">
        <v>2972</v>
      </c>
      <c r="E251" s="403" t="s">
        <v>2971</v>
      </c>
      <c r="F251" s="404" t="s">
        <v>2522</v>
      </c>
      <c r="G251" s="46" t="s">
        <v>2523</v>
      </c>
      <c r="H251" s="46" t="s">
        <v>2531</v>
      </c>
      <c r="I251" s="45"/>
      <c r="J251" s="23"/>
      <c r="K251" s="620">
        <v>0.2</v>
      </c>
      <c r="L251" s="895">
        <v>0</v>
      </c>
      <c r="M251" s="23"/>
      <c r="N251" s="190"/>
      <c r="O251" s="189" t="s">
        <v>637</v>
      </c>
      <c r="P251" s="188"/>
      <c r="Q251" s="23"/>
      <c r="R251" s="12" t="s">
        <v>2528</v>
      </c>
    </row>
    <row r="252" spans="1:19" s="55" customFormat="1" ht="90" customHeight="1">
      <c r="A252" s="1030"/>
      <c r="B252" s="1032"/>
      <c r="C252" s="66">
        <v>246</v>
      </c>
      <c r="D252" s="403" t="s">
        <v>538</v>
      </c>
      <c r="E252" s="403" t="s">
        <v>2973</v>
      </c>
      <c r="F252" s="404" t="s">
        <v>2522</v>
      </c>
      <c r="G252" s="46" t="s">
        <v>2535</v>
      </c>
      <c r="H252" s="46"/>
      <c r="I252" s="45"/>
      <c r="J252" s="23"/>
      <c r="K252" s="620">
        <v>0.8</v>
      </c>
      <c r="L252" s="895">
        <v>203</v>
      </c>
      <c r="M252" s="23"/>
      <c r="N252" s="190"/>
      <c r="O252" s="189" t="s">
        <v>637</v>
      </c>
      <c r="P252" s="188"/>
      <c r="Q252" s="23"/>
      <c r="R252" s="12" t="s">
        <v>2974</v>
      </c>
    </row>
    <row r="253" spans="1:19" s="55" customFormat="1" ht="90" customHeight="1">
      <c r="A253" s="1030"/>
      <c r="B253" s="1032"/>
      <c r="C253" s="66">
        <v>247</v>
      </c>
      <c r="D253" s="403" t="s">
        <v>2975</v>
      </c>
      <c r="E253" s="403" t="s">
        <v>2976</v>
      </c>
      <c r="F253" s="404" t="s">
        <v>2522</v>
      </c>
      <c r="G253" s="46" t="s">
        <v>2535</v>
      </c>
      <c r="H253" s="46"/>
      <c r="I253" s="45"/>
      <c r="J253" s="23"/>
      <c r="K253" s="620">
        <v>0</v>
      </c>
      <c r="L253" s="895">
        <v>0</v>
      </c>
      <c r="M253" s="23"/>
      <c r="N253" s="190"/>
      <c r="O253" s="189" t="s">
        <v>637</v>
      </c>
      <c r="P253" s="188"/>
      <c r="Q253" s="23"/>
      <c r="R253" s="12" t="s">
        <v>2528</v>
      </c>
    </row>
    <row r="254" spans="1:19" s="55" customFormat="1" ht="112.5" customHeight="1">
      <c r="A254" s="1030"/>
      <c r="B254" s="1032"/>
      <c r="C254" s="66">
        <v>248</v>
      </c>
      <c r="D254" s="403" t="s">
        <v>537</v>
      </c>
      <c r="E254" s="403" t="s">
        <v>2977</v>
      </c>
      <c r="F254" s="404" t="s">
        <v>2522</v>
      </c>
      <c r="G254" s="46" t="s">
        <v>2535</v>
      </c>
      <c r="H254" s="46"/>
      <c r="I254" s="45"/>
      <c r="J254" s="23"/>
      <c r="K254" s="620">
        <v>6.1</v>
      </c>
      <c r="L254" s="895">
        <v>4408</v>
      </c>
      <c r="M254" s="23"/>
      <c r="N254" s="190"/>
      <c r="O254" s="189" t="s">
        <v>637</v>
      </c>
      <c r="P254" s="188"/>
      <c r="Q254" s="23"/>
      <c r="R254" s="12" t="s">
        <v>2528</v>
      </c>
    </row>
    <row r="255" spans="1:19" s="55" customFormat="1" ht="112.5" customHeight="1">
      <c r="A255" s="1030"/>
      <c r="B255" s="1032"/>
      <c r="C255" s="66">
        <v>249</v>
      </c>
      <c r="D255" s="403" t="s">
        <v>2978</v>
      </c>
      <c r="E255" s="403" t="s">
        <v>2977</v>
      </c>
      <c r="F255" s="404" t="s">
        <v>2522</v>
      </c>
      <c r="G255" s="46" t="s">
        <v>2535</v>
      </c>
      <c r="H255" s="46"/>
      <c r="I255" s="45"/>
      <c r="J255" s="23"/>
      <c r="K255" s="620">
        <v>0</v>
      </c>
      <c r="L255" s="895">
        <v>338</v>
      </c>
      <c r="M255" s="23"/>
      <c r="N255" s="190"/>
      <c r="O255" s="189" t="s">
        <v>637</v>
      </c>
      <c r="P255" s="188"/>
      <c r="Q255" s="23"/>
      <c r="R255" s="12" t="s">
        <v>2528</v>
      </c>
    </row>
    <row r="256" spans="1:19" s="55" customFormat="1" ht="105" customHeight="1">
      <c r="A256" s="1030">
        <v>14</v>
      </c>
      <c r="B256" s="1032" t="s">
        <v>2979</v>
      </c>
      <c r="C256" s="66">
        <v>250</v>
      </c>
      <c r="D256" s="403" t="s">
        <v>2980</v>
      </c>
      <c r="E256" s="403" t="s">
        <v>2981</v>
      </c>
      <c r="F256" s="404" t="s">
        <v>2522</v>
      </c>
      <c r="G256" s="46" t="s">
        <v>2523</v>
      </c>
      <c r="H256" s="46" t="s">
        <v>2982</v>
      </c>
      <c r="I256" s="45"/>
      <c r="J256" s="23"/>
      <c r="K256" s="620">
        <v>1.4</v>
      </c>
      <c r="L256" s="895">
        <v>3967</v>
      </c>
      <c r="M256" s="23"/>
      <c r="N256" s="190"/>
      <c r="O256" s="189" t="s">
        <v>637</v>
      </c>
      <c r="P256" s="188"/>
      <c r="Q256" s="23"/>
      <c r="R256" s="12" t="s">
        <v>5573</v>
      </c>
    </row>
    <row r="257" spans="1:18" s="55" customFormat="1" ht="105" customHeight="1">
      <c r="A257" s="1030"/>
      <c r="B257" s="1032"/>
      <c r="C257" s="66">
        <v>251</v>
      </c>
      <c r="D257" s="403" t="s">
        <v>2983</v>
      </c>
      <c r="E257" s="403" t="s">
        <v>2984</v>
      </c>
      <c r="F257" s="404" t="s">
        <v>2522</v>
      </c>
      <c r="G257" s="46" t="s">
        <v>2523</v>
      </c>
      <c r="H257" s="46" t="s">
        <v>2982</v>
      </c>
      <c r="I257" s="45"/>
      <c r="J257" s="23"/>
      <c r="K257" s="620">
        <v>7.3999999999999995</v>
      </c>
      <c r="L257" s="895">
        <v>0</v>
      </c>
      <c r="M257" s="23"/>
      <c r="N257" s="190"/>
      <c r="O257" s="189" t="s">
        <v>637</v>
      </c>
      <c r="P257" s="188"/>
      <c r="Q257" s="23"/>
      <c r="R257" s="12" t="s">
        <v>2528</v>
      </c>
    </row>
    <row r="258" spans="1:18" s="55" customFormat="1" ht="105" customHeight="1">
      <c r="A258" s="1030"/>
      <c r="B258" s="1032"/>
      <c r="C258" s="66">
        <v>252</v>
      </c>
      <c r="D258" s="403" t="s">
        <v>2985</v>
      </c>
      <c r="E258" s="403" t="s">
        <v>2984</v>
      </c>
      <c r="F258" s="404" t="s">
        <v>2522</v>
      </c>
      <c r="G258" s="46" t="s">
        <v>2523</v>
      </c>
      <c r="H258" s="46" t="s">
        <v>2982</v>
      </c>
      <c r="I258" s="45"/>
      <c r="J258" s="23"/>
      <c r="K258" s="620">
        <v>0</v>
      </c>
      <c r="L258" s="895">
        <v>0</v>
      </c>
      <c r="M258" s="23"/>
      <c r="N258" s="190"/>
      <c r="O258" s="189" t="s">
        <v>637</v>
      </c>
      <c r="P258" s="188"/>
      <c r="Q258" s="23"/>
      <c r="R258" s="12" t="s">
        <v>2528</v>
      </c>
    </row>
    <row r="259" spans="1:18" s="55" customFormat="1" ht="105" customHeight="1">
      <c r="A259" s="1030"/>
      <c r="B259" s="1032"/>
      <c r="C259" s="66">
        <v>253</v>
      </c>
      <c r="D259" s="403" t="s">
        <v>2986</v>
      </c>
      <c r="E259" s="403" t="s">
        <v>2984</v>
      </c>
      <c r="F259" s="404" t="s">
        <v>2522</v>
      </c>
      <c r="G259" s="46" t="s">
        <v>2523</v>
      </c>
      <c r="H259" s="46" t="s">
        <v>2982</v>
      </c>
      <c r="I259" s="45"/>
      <c r="J259" s="23"/>
      <c r="K259" s="620">
        <v>10.7</v>
      </c>
      <c r="L259" s="895">
        <v>3597</v>
      </c>
      <c r="M259" s="23"/>
      <c r="N259" s="190"/>
      <c r="O259" s="189" t="s">
        <v>637</v>
      </c>
      <c r="P259" s="188"/>
      <c r="Q259" s="23"/>
      <c r="R259" s="12" t="s">
        <v>2528</v>
      </c>
    </row>
    <row r="260" spans="1:18" s="55" customFormat="1" ht="104.25" customHeight="1">
      <c r="A260" s="1030"/>
      <c r="B260" s="1032"/>
      <c r="C260" s="66">
        <v>254</v>
      </c>
      <c r="D260" s="403" t="s">
        <v>2987</v>
      </c>
      <c r="E260" s="403" t="s">
        <v>2988</v>
      </c>
      <c r="F260" s="404" t="s">
        <v>2522</v>
      </c>
      <c r="G260" s="46" t="s">
        <v>2523</v>
      </c>
      <c r="H260" s="46" t="s">
        <v>2648</v>
      </c>
      <c r="I260" s="45"/>
      <c r="J260" s="23"/>
      <c r="K260" s="620">
        <v>3.8</v>
      </c>
      <c r="L260" s="895">
        <v>1896</v>
      </c>
      <c r="M260" s="23"/>
      <c r="N260" s="190"/>
      <c r="O260" s="189"/>
      <c r="P260" s="13" t="s">
        <v>2989</v>
      </c>
      <c r="Q260" s="23"/>
      <c r="R260" s="12" t="s">
        <v>2990</v>
      </c>
    </row>
    <row r="261" spans="1:18" s="55" customFormat="1" ht="75" customHeight="1">
      <c r="A261" s="1030"/>
      <c r="B261" s="1032"/>
      <c r="C261" s="66">
        <v>255</v>
      </c>
      <c r="D261" s="403" t="s">
        <v>2991</v>
      </c>
      <c r="E261" s="403" t="s">
        <v>2992</v>
      </c>
      <c r="F261" s="404" t="s">
        <v>2522</v>
      </c>
      <c r="G261" s="46" t="s">
        <v>2523</v>
      </c>
      <c r="H261" s="46" t="s">
        <v>2524</v>
      </c>
      <c r="I261" s="45"/>
      <c r="J261" s="23"/>
      <c r="K261" s="620">
        <v>0</v>
      </c>
      <c r="L261" s="895">
        <v>0</v>
      </c>
      <c r="M261" s="23"/>
      <c r="N261" s="190"/>
      <c r="O261" s="189" t="s">
        <v>637</v>
      </c>
      <c r="P261" s="188"/>
      <c r="Q261" s="23"/>
      <c r="R261" s="12" t="s">
        <v>5574</v>
      </c>
    </row>
    <row r="262" spans="1:18" s="55" customFormat="1" ht="75" customHeight="1">
      <c r="A262" s="1030"/>
      <c r="B262" s="1032"/>
      <c r="C262" s="66">
        <v>256</v>
      </c>
      <c r="D262" s="403" t="s">
        <v>2993</v>
      </c>
      <c r="E262" s="403" t="s">
        <v>2992</v>
      </c>
      <c r="F262" s="404" t="s">
        <v>2522</v>
      </c>
      <c r="G262" s="46" t="s">
        <v>2523</v>
      </c>
      <c r="H262" s="46" t="s">
        <v>2524</v>
      </c>
      <c r="I262" s="45"/>
      <c r="J262" s="23"/>
      <c r="K262" s="620">
        <v>0</v>
      </c>
      <c r="L262" s="895">
        <v>0</v>
      </c>
      <c r="M262" s="23"/>
      <c r="N262" s="190"/>
      <c r="O262" s="189" t="s">
        <v>637</v>
      </c>
      <c r="P262" s="188"/>
      <c r="Q262" s="23"/>
      <c r="R262" s="12" t="s">
        <v>2803</v>
      </c>
    </row>
    <row r="263" spans="1:18" s="55" customFormat="1" ht="75" customHeight="1">
      <c r="A263" s="1030"/>
      <c r="B263" s="1032"/>
      <c r="C263" s="66">
        <v>257</v>
      </c>
      <c r="D263" s="403" t="s">
        <v>2994</v>
      </c>
      <c r="E263" s="403" t="s">
        <v>2995</v>
      </c>
      <c r="F263" s="404" t="s">
        <v>2522</v>
      </c>
      <c r="G263" s="46" t="s">
        <v>2523</v>
      </c>
      <c r="H263" s="46" t="s">
        <v>2524</v>
      </c>
      <c r="I263" s="45"/>
      <c r="J263" s="23"/>
      <c r="K263" s="620">
        <v>7.4</v>
      </c>
      <c r="L263" s="895">
        <v>9953</v>
      </c>
      <c r="M263" s="23"/>
      <c r="N263" s="190"/>
      <c r="O263" s="189"/>
      <c r="P263" s="13" t="s">
        <v>2989</v>
      </c>
      <c r="Q263" s="23"/>
      <c r="R263" s="12" t="s">
        <v>2990</v>
      </c>
    </row>
    <row r="264" spans="1:18" s="55" customFormat="1" ht="105" customHeight="1">
      <c r="A264" s="1030"/>
      <c r="B264" s="1032"/>
      <c r="C264" s="66">
        <v>258</v>
      </c>
      <c r="D264" s="403" t="s">
        <v>651</v>
      </c>
      <c r="E264" s="403" t="s">
        <v>2996</v>
      </c>
      <c r="F264" s="404" t="s">
        <v>2522</v>
      </c>
      <c r="G264" s="46" t="s">
        <v>2523</v>
      </c>
      <c r="H264" s="46" t="s">
        <v>2534</v>
      </c>
      <c r="I264" s="45"/>
      <c r="J264" s="23"/>
      <c r="K264" s="620">
        <v>11.8</v>
      </c>
      <c r="L264" s="895">
        <v>10692</v>
      </c>
      <c r="M264" s="23"/>
      <c r="N264" s="190"/>
      <c r="O264" s="189" t="s">
        <v>637</v>
      </c>
      <c r="P264" s="188"/>
      <c r="Q264" s="23"/>
      <c r="R264" s="12" t="s">
        <v>2997</v>
      </c>
    </row>
    <row r="265" spans="1:18" s="55" customFormat="1" ht="105" customHeight="1">
      <c r="A265" s="1030"/>
      <c r="B265" s="1032"/>
      <c r="C265" s="66">
        <v>259</v>
      </c>
      <c r="D265" s="403" t="s">
        <v>2998</v>
      </c>
      <c r="E265" s="403" t="s">
        <v>2996</v>
      </c>
      <c r="F265" s="404" t="s">
        <v>2522</v>
      </c>
      <c r="G265" s="46" t="s">
        <v>2523</v>
      </c>
      <c r="H265" s="46" t="s">
        <v>2534</v>
      </c>
      <c r="I265" s="45"/>
      <c r="J265" s="23"/>
      <c r="K265" s="620">
        <v>0</v>
      </c>
      <c r="L265" s="895">
        <v>4716</v>
      </c>
      <c r="M265" s="23"/>
      <c r="N265" s="190"/>
      <c r="O265" s="189" t="s">
        <v>637</v>
      </c>
      <c r="P265" s="188"/>
      <c r="Q265" s="23"/>
      <c r="R265" s="12" t="s">
        <v>2803</v>
      </c>
    </row>
    <row r="266" spans="1:18" s="55" customFormat="1" ht="75" customHeight="1">
      <c r="A266" s="1030"/>
      <c r="B266" s="1032"/>
      <c r="C266" s="66">
        <v>260</v>
      </c>
      <c r="D266" s="403" t="s">
        <v>650</v>
      </c>
      <c r="E266" s="403" t="s">
        <v>2999</v>
      </c>
      <c r="F266" s="404" t="s">
        <v>2522</v>
      </c>
      <c r="G266" s="46" t="s">
        <v>2535</v>
      </c>
      <c r="H266" s="46"/>
      <c r="I266" s="45"/>
      <c r="J266" s="23"/>
      <c r="K266" s="620">
        <v>0.8</v>
      </c>
      <c r="L266" s="895">
        <v>0</v>
      </c>
      <c r="M266" s="23"/>
      <c r="N266" s="190"/>
      <c r="O266" s="189" t="s">
        <v>637</v>
      </c>
      <c r="P266" s="188"/>
      <c r="Q266" s="23"/>
      <c r="R266" s="12" t="s">
        <v>3000</v>
      </c>
    </row>
    <row r="267" spans="1:18" s="55" customFormat="1" ht="75" customHeight="1">
      <c r="A267" s="1030"/>
      <c r="B267" s="1032"/>
      <c r="C267" s="66">
        <v>261</v>
      </c>
      <c r="D267" s="403" t="s">
        <v>3001</v>
      </c>
      <c r="E267" s="403" t="s">
        <v>2999</v>
      </c>
      <c r="F267" s="404" t="s">
        <v>2522</v>
      </c>
      <c r="G267" s="46" t="s">
        <v>2535</v>
      </c>
      <c r="H267" s="46"/>
      <c r="I267" s="45"/>
      <c r="J267" s="23"/>
      <c r="K267" s="620">
        <v>7.5</v>
      </c>
      <c r="L267" s="895">
        <v>0</v>
      </c>
      <c r="M267" s="23"/>
      <c r="N267" s="190"/>
      <c r="O267" s="189" t="s">
        <v>637</v>
      </c>
      <c r="P267" s="188"/>
      <c r="Q267" s="23"/>
      <c r="R267" s="12" t="s">
        <v>2803</v>
      </c>
    </row>
    <row r="268" spans="1:18" s="55" customFormat="1" ht="75" customHeight="1">
      <c r="A268" s="1030"/>
      <c r="B268" s="1032"/>
      <c r="C268" s="66">
        <v>262</v>
      </c>
      <c r="D268" s="403" t="s">
        <v>3002</v>
      </c>
      <c r="E268" s="403" t="s">
        <v>2999</v>
      </c>
      <c r="F268" s="404" t="s">
        <v>2522</v>
      </c>
      <c r="G268" s="46" t="s">
        <v>2535</v>
      </c>
      <c r="H268" s="46"/>
      <c r="I268" s="45"/>
      <c r="J268" s="23"/>
      <c r="K268" s="620">
        <v>0</v>
      </c>
      <c r="L268" s="895">
        <v>0</v>
      </c>
      <c r="M268" s="23"/>
      <c r="N268" s="190"/>
      <c r="O268" s="189" t="s">
        <v>637</v>
      </c>
      <c r="P268" s="188"/>
      <c r="Q268" s="23"/>
      <c r="R268" s="12" t="s">
        <v>2803</v>
      </c>
    </row>
    <row r="269" spans="1:18" s="55" customFormat="1" ht="75" customHeight="1">
      <c r="A269" s="1030"/>
      <c r="B269" s="1032"/>
      <c r="C269" s="66">
        <v>263</v>
      </c>
      <c r="D269" s="403" t="s">
        <v>3003</v>
      </c>
      <c r="E269" s="403" t="s">
        <v>3004</v>
      </c>
      <c r="F269" s="404" t="s">
        <v>2522</v>
      </c>
      <c r="G269" s="46" t="s">
        <v>2535</v>
      </c>
      <c r="H269" s="46"/>
      <c r="I269" s="45"/>
      <c r="J269" s="23"/>
      <c r="K269" s="620">
        <v>0.8</v>
      </c>
      <c r="L269" s="895">
        <v>0</v>
      </c>
      <c r="M269" s="23"/>
      <c r="N269" s="190"/>
      <c r="O269" s="189"/>
      <c r="P269" s="13" t="s">
        <v>2989</v>
      </c>
      <c r="Q269" s="23"/>
      <c r="R269" s="12" t="s">
        <v>2990</v>
      </c>
    </row>
    <row r="270" spans="1:18" s="55" customFormat="1" ht="75" customHeight="1">
      <c r="A270" s="1030"/>
      <c r="B270" s="1032"/>
      <c r="C270" s="66">
        <v>264</v>
      </c>
      <c r="D270" s="403" t="s">
        <v>3005</v>
      </c>
      <c r="E270" s="403" t="s">
        <v>3006</v>
      </c>
      <c r="F270" s="404" t="s">
        <v>2522</v>
      </c>
      <c r="G270" s="46" t="s">
        <v>2523</v>
      </c>
      <c r="H270" s="46" t="s">
        <v>2701</v>
      </c>
      <c r="I270" s="45"/>
      <c r="J270" s="23"/>
      <c r="K270" s="620">
        <v>0.5</v>
      </c>
      <c r="L270" s="895">
        <v>0</v>
      </c>
      <c r="M270" s="23"/>
      <c r="N270" s="190"/>
      <c r="O270" s="189" t="s">
        <v>637</v>
      </c>
      <c r="P270" s="188"/>
      <c r="Q270" s="23"/>
      <c r="R270" s="12" t="s">
        <v>3007</v>
      </c>
    </row>
    <row r="271" spans="1:18" s="55" customFormat="1" ht="75" customHeight="1">
      <c r="A271" s="1030"/>
      <c r="B271" s="1032"/>
      <c r="C271" s="66">
        <v>265</v>
      </c>
      <c r="D271" s="403" t="s">
        <v>3008</v>
      </c>
      <c r="E271" s="403" t="s">
        <v>3009</v>
      </c>
      <c r="F271" s="404" t="s">
        <v>2522</v>
      </c>
      <c r="G271" s="46" t="s">
        <v>2523</v>
      </c>
      <c r="H271" s="46" t="s">
        <v>2701</v>
      </c>
      <c r="I271" s="45"/>
      <c r="J271" s="23"/>
      <c r="K271" s="620">
        <v>0.5</v>
      </c>
      <c r="L271" s="895">
        <v>0</v>
      </c>
      <c r="M271" s="23"/>
      <c r="N271" s="190"/>
      <c r="O271" s="189" t="s">
        <v>637</v>
      </c>
      <c r="P271" s="188"/>
      <c r="Q271" s="23"/>
      <c r="R271" s="12" t="s">
        <v>2528</v>
      </c>
    </row>
    <row r="272" spans="1:18" s="55" customFormat="1" ht="75" customHeight="1">
      <c r="A272" s="1030"/>
      <c r="B272" s="1032"/>
      <c r="C272" s="66">
        <v>266</v>
      </c>
      <c r="D272" s="403" t="s">
        <v>3010</v>
      </c>
      <c r="E272" s="403" t="s">
        <v>3009</v>
      </c>
      <c r="F272" s="404" t="s">
        <v>2522</v>
      </c>
      <c r="G272" s="46" t="s">
        <v>2523</v>
      </c>
      <c r="H272" s="46" t="s">
        <v>2701</v>
      </c>
      <c r="I272" s="45"/>
      <c r="J272" s="23"/>
      <c r="K272" s="620">
        <v>0</v>
      </c>
      <c r="L272" s="895">
        <v>0</v>
      </c>
      <c r="M272" s="23"/>
      <c r="N272" s="190"/>
      <c r="O272" s="189" t="s">
        <v>637</v>
      </c>
      <c r="P272" s="188"/>
      <c r="Q272" s="23"/>
      <c r="R272" s="12" t="s">
        <v>2528</v>
      </c>
    </row>
    <row r="273" spans="1:18" s="55" customFormat="1" ht="75" customHeight="1">
      <c r="A273" s="1030"/>
      <c r="B273" s="1032"/>
      <c r="C273" s="66">
        <v>267</v>
      </c>
      <c r="D273" s="403" t="s">
        <v>3011</v>
      </c>
      <c r="E273" s="403" t="s">
        <v>3009</v>
      </c>
      <c r="F273" s="404" t="s">
        <v>2522</v>
      </c>
      <c r="G273" s="46" t="s">
        <v>2523</v>
      </c>
      <c r="H273" s="46" t="s">
        <v>2701</v>
      </c>
      <c r="I273" s="45"/>
      <c r="J273" s="23"/>
      <c r="K273" s="620">
        <v>0.4</v>
      </c>
      <c r="L273" s="895">
        <v>0</v>
      </c>
      <c r="M273" s="23"/>
      <c r="N273" s="190"/>
      <c r="O273" s="189" t="s">
        <v>637</v>
      </c>
      <c r="P273" s="188"/>
      <c r="Q273" s="23"/>
      <c r="R273" s="12" t="s">
        <v>2528</v>
      </c>
    </row>
    <row r="274" spans="1:18" s="55" customFormat="1" ht="75" customHeight="1">
      <c r="A274" s="1030">
        <v>15</v>
      </c>
      <c r="B274" s="1032" t="s">
        <v>3012</v>
      </c>
      <c r="C274" s="66">
        <v>268</v>
      </c>
      <c r="D274" s="403" t="s">
        <v>649</v>
      </c>
      <c r="E274" s="403" t="s">
        <v>3013</v>
      </c>
      <c r="F274" s="404" t="s">
        <v>2522</v>
      </c>
      <c r="G274" s="46" t="s">
        <v>2523</v>
      </c>
      <c r="H274" s="46" t="s">
        <v>2701</v>
      </c>
      <c r="I274" s="45"/>
      <c r="J274" s="23"/>
      <c r="K274" s="620">
        <v>0</v>
      </c>
      <c r="L274" s="895">
        <v>0</v>
      </c>
      <c r="M274" s="23"/>
      <c r="N274" s="190" t="s">
        <v>637</v>
      </c>
      <c r="O274" s="189"/>
      <c r="P274" s="188"/>
      <c r="Q274" s="23"/>
      <c r="R274" s="12" t="s">
        <v>3014</v>
      </c>
    </row>
    <row r="275" spans="1:18" s="55" customFormat="1" ht="75" customHeight="1">
      <c r="A275" s="1030"/>
      <c r="B275" s="1032"/>
      <c r="C275" s="66">
        <v>269</v>
      </c>
      <c r="D275" s="403" t="s">
        <v>3015</v>
      </c>
      <c r="E275" s="403" t="s">
        <v>3016</v>
      </c>
      <c r="F275" s="404" t="s">
        <v>2522</v>
      </c>
      <c r="G275" s="46" t="s">
        <v>2523</v>
      </c>
      <c r="H275" s="46" t="s">
        <v>2701</v>
      </c>
      <c r="I275" s="45"/>
      <c r="J275" s="23"/>
      <c r="K275" s="620">
        <v>0.1</v>
      </c>
      <c r="L275" s="895">
        <v>0</v>
      </c>
      <c r="M275" s="23"/>
      <c r="N275" s="190" t="s">
        <v>637</v>
      </c>
      <c r="O275" s="189"/>
      <c r="P275" s="188"/>
      <c r="Q275" s="23"/>
      <c r="R275" s="12" t="s">
        <v>2528</v>
      </c>
    </row>
    <row r="276" spans="1:18" s="55" customFormat="1" ht="127.5" customHeight="1">
      <c r="A276" s="1030"/>
      <c r="B276" s="1032"/>
      <c r="C276" s="66">
        <v>270</v>
      </c>
      <c r="D276" s="403" t="s">
        <v>3017</v>
      </c>
      <c r="E276" s="403" t="s">
        <v>3018</v>
      </c>
      <c r="F276" s="404" t="s">
        <v>2522</v>
      </c>
      <c r="G276" s="46" t="s">
        <v>2523</v>
      </c>
      <c r="H276" s="46" t="s">
        <v>2727</v>
      </c>
      <c r="I276" s="45"/>
      <c r="J276" s="23"/>
      <c r="K276" s="620">
        <v>0.2</v>
      </c>
      <c r="L276" s="895">
        <v>0</v>
      </c>
      <c r="M276" s="23"/>
      <c r="N276" s="190"/>
      <c r="O276" s="189" t="s">
        <v>637</v>
      </c>
      <c r="P276" s="188"/>
      <c r="Q276" s="23"/>
      <c r="R276" s="12" t="s">
        <v>5925</v>
      </c>
    </row>
    <row r="277" spans="1:18" s="55" customFormat="1" ht="135" customHeight="1">
      <c r="A277" s="1030"/>
      <c r="B277" s="1032"/>
      <c r="C277" s="66">
        <v>271</v>
      </c>
      <c r="D277" s="403" t="s">
        <v>3019</v>
      </c>
      <c r="E277" s="403" t="s">
        <v>3020</v>
      </c>
      <c r="F277" s="404" t="s">
        <v>2522</v>
      </c>
      <c r="G277" s="46" t="s">
        <v>2523</v>
      </c>
      <c r="H277" s="46" t="s">
        <v>2727</v>
      </c>
      <c r="I277" s="45"/>
      <c r="J277" s="23"/>
      <c r="K277" s="620">
        <v>1.7999999999999998</v>
      </c>
      <c r="L277" s="895">
        <v>0</v>
      </c>
      <c r="M277" s="23"/>
      <c r="N277" s="190"/>
      <c r="O277" s="189" t="s">
        <v>637</v>
      </c>
      <c r="P277" s="188"/>
      <c r="Q277" s="23"/>
      <c r="R277" s="12" t="s">
        <v>2528</v>
      </c>
    </row>
    <row r="278" spans="1:18" s="55" customFormat="1" ht="82.5" customHeight="1">
      <c r="A278" s="1030">
        <v>16</v>
      </c>
      <c r="B278" s="1032" t="s">
        <v>3021</v>
      </c>
      <c r="C278" s="66">
        <v>272</v>
      </c>
      <c r="D278" s="403" t="s">
        <v>356</v>
      </c>
      <c r="E278" s="403" t="s">
        <v>3022</v>
      </c>
      <c r="F278" s="404" t="s">
        <v>2522</v>
      </c>
      <c r="G278" s="46" t="s">
        <v>2535</v>
      </c>
      <c r="H278" s="46"/>
      <c r="I278" s="45"/>
      <c r="J278" s="23"/>
      <c r="K278" s="620">
        <v>0.1</v>
      </c>
      <c r="L278" s="895">
        <v>23</v>
      </c>
      <c r="M278" s="23"/>
      <c r="N278" s="190"/>
      <c r="O278" s="189" t="s">
        <v>637</v>
      </c>
      <c r="P278" s="188"/>
      <c r="Q278" s="23"/>
      <c r="R278" s="12" t="s">
        <v>5575</v>
      </c>
    </row>
    <row r="279" spans="1:18" s="55" customFormat="1" ht="75" customHeight="1">
      <c r="A279" s="1030"/>
      <c r="B279" s="1032"/>
      <c r="C279" s="66">
        <v>273</v>
      </c>
      <c r="D279" s="403" t="s">
        <v>3023</v>
      </c>
      <c r="E279" s="403" t="s">
        <v>3024</v>
      </c>
      <c r="F279" s="404" t="s">
        <v>2522</v>
      </c>
      <c r="G279" s="46" t="s">
        <v>2535</v>
      </c>
      <c r="H279" s="46"/>
      <c r="I279" s="45"/>
      <c r="J279" s="23"/>
      <c r="K279" s="620">
        <v>0</v>
      </c>
      <c r="L279" s="895">
        <v>0</v>
      </c>
      <c r="M279" s="23"/>
      <c r="N279" s="190"/>
      <c r="O279" s="189" t="s">
        <v>637</v>
      </c>
      <c r="P279" s="188"/>
      <c r="Q279" s="23"/>
      <c r="R279" s="12" t="s">
        <v>2528</v>
      </c>
    </row>
    <row r="280" spans="1:18" s="55" customFormat="1" ht="90" customHeight="1">
      <c r="A280" s="1030"/>
      <c r="B280" s="1032"/>
      <c r="C280" s="66">
        <v>274</v>
      </c>
      <c r="D280" s="403" t="s">
        <v>3025</v>
      </c>
      <c r="E280" s="403" t="s">
        <v>3026</v>
      </c>
      <c r="F280" s="404" t="s">
        <v>2522</v>
      </c>
      <c r="G280" s="46" t="s">
        <v>2535</v>
      </c>
      <c r="H280" s="46"/>
      <c r="I280" s="45"/>
      <c r="J280" s="23"/>
      <c r="K280" s="620">
        <v>0.2</v>
      </c>
      <c r="L280" s="895">
        <v>3006</v>
      </c>
      <c r="M280" s="23"/>
      <c r="N280" s="190"/>
      <c r="O280" s="189" t="s">
        <v>637</v>
      </c>
      <c r="P280" s="188"/>
      <c r="Q280" s="23"/>
      <c r="R280" s="12" t="s">
        <v>3027</v>
      </c>
    </row>
    <row r="281" spans="1:18" s="55" customFormat="1" ht="209.25" customHeight="1">
      <c r="A281" s="1030"/>
      <c r="B281" s="1032"/>
      <c r="C281" s="66">
        <v>275</v>
      </c>
      <c r="D281" s="403" t="s">
        <v>355</v>
      </c>
      <c r="E281" s="403" t="s">
        <v>3028</v>
      </c>
      <c r="F281" s="404" t="s">
        <v>2522</v>
      </c>
      <c r="G281" s="46" t="s">
        <v>2523</v>
      </c>
      <c r="H281" s="46" t="s">
        <v>3029</v>
      </c>
      <c r="I281" s="45" t="s">
        <v>3030</v>
      </c>
      <c r="J281" s="23"/>
      <c r="K281" s="620">
        <v>16.5</v>
      </c>
      <c r="L281" s="895">
        <v>8098607</v>
      </c>
      <c r="M281" s="23"/>
      <c r="N281" s="190"/>
      <c r="O281" s="189" t="s">
        <v>637</v>
      </c>
      <c r="P281" s="188"/>
      <c r="Q281" s="23"/>
      <c r="R281" s="12" t="s">
        <v>5576</v>
      </c>
    </row>
    <row r="282" spans="1:18" s="55" customFormat="1" ht="172.5" customHeight="1">
      <c r="A282" s="1030"/>
      <c r="B282" s="1032"/>
      <c r="C282" s="66">
        <v>276</v>
      </c>
      <c r="D282" s="403" t="s">
        <v>3031</v>
      </c>
      <c r="E282" s="403" t="s">
        <v>3032</v>
      </c>
      <c r="F282" s="404" t="s">
        <v>2522</v>
      </c>
      <c r="G282" s="46" t="s">
        <v>2523</v>
      </c>
      <c r="H282" s="46" t="s">
        <v>3029</v>
      </c>
      <c r="I282" s="45" t="s">
        <v>3030</v>
      </c>
      <c r="J282" s="23"/>
      <c r="K282" s="620">
        <v>0</v>
      </c>
      <c r="L282" s="895">
        <v>0</v>
      </c>
      <c r="M282" s="23"/>
      <c r="N282" s="190"/>
      <c r="O282" s="189" t="s">
        <v>637</v>
      </c>
      <c r="P282" s="188"/>
      <c r="Q282" s="23"/>
      <c r="R282" s="12" t="s">
        <v>2528</v>
      </c>
    </row>
    <row r="283" spans="1:18" s="55" customFormat="1" ht="75" customHeight="1">
      <c r="A283" s="1030"/>
      <c r="B283" s="1032"/>
      <c r="C283" s="66">
        <v>277</v>
      </c>
      <c r="D283" s="403" t="s">
        <v>3033</v>
      </c>
      <c r="E283" s="403" t="s">
        <v>3034</v>
      </c>
      <c r="F283" s="404" t="s">
        <v>2522</v>
      </c>
      <c r="G283" s="46" t="s">
        <v>2535</v>
      </c>
      <c r="H283" s="46"/>
      <c r="I283" s="45"/>
      <c r="J283" s="23"/>
      <c r="K283" s="620">
        <v>0.3</v>
      </c>
      <c r="L283" s="895">
        <v>0</v>
      </c>
      <c r="M283" s="23"/>
      <c r="N283" s="190"/>
      <c r="O283" s="189" t="s">
        <v>637</v>
      </c>
      <c r="P283" s="188"/>
      <c r="Q283" s="23"/>
      <c r="R283" s="12" t="s">
        <v>3035</v>
      </c>
    </row>
    <row r="284" spans="1:18" s="55" customFormat="1" ht="105" customHeight="1">
      <c r="A284" s="1030"/>
      <c r="B284" s="1032"/>
      <c r="C284" s="66">
        <v>278</v>
      </c>
      <c r="D284" s="403" t="s">
        <v>354</v>
      </c>
      <c r="E284" s="403" t="s">
        <v>3036</v>
      </c>
      <c r="F284" s="404" t="s">
        <v>2522</v>
      </c>
      <c r="G284" s="46" t="s">
        <v>2535</v>
      </c>
      <c r="H284" s="46"/>
      <c r="I284" s="45"/>
      <c r="J284" s="23"/>
      <c r="K284" s="620">
        <v>0.7</v>
      </c>
      <c r="L284" s="895">
        <v>2955</v>
      </c>
      <c r="M284" s="23"/>
      <c r="N284" s="190"/>
      <c r="O284" s="189" t="s">
        <v>637</v>
      </c>
      <c r="P284" s="188"/>
      <c r="Q284" s="23"/>
      <c r="R284" s="12" t="s">
        <v>5577</v>
      </c>
    </row>
    <row r="285" spans="1:18" s="55" customFormat="1" ht="90" customHeight="1">
      <c r="A285" s="1030"/>
      <c r="B285" s="1032"/>
      <c r="C285" s="66">
        <v>279</v>
      </c>
      <c r="D285" s="403" t="s">
        <v>3037</v>
      </c>
      <c r="E285" s="403" t="s">
        <v>3038</v>
      </c>
      <c r="F285" s="404" t="s">
        <v>2522</v>
      </c>
      <c r="G285" s="46" t="s">
        <v>2535</v>
      </c>
      <c r="H285" s="46"/>
      <c r="I285" s="45"/>
      <c r="J285" s="23"/>
      <c r="K285" s="620">
        <v>0</v>
      </c>
      <c r="L285" s="895">
        <v>110</v>
      </c>
      <c r="M285" s="23"/>
      <c r="N285" s="190"/>
      <c r="O285" s="189" t="s">
        <v>637</v>
      </c>
      <c r="P285" s="188"/>
      <c r="Q285" s="23"/>
      <c r="R285" s="12" t="s">
        <v>2528</v>
      </c>
    </row>
    <row r="286" spans="1:18" s="55" customFormat="1" ht="75" customHeight="1">
      <c r="A286" s="1030"/>
      <c r="B286" s="1032"/>
      <c r="C286" s="66">
        <v>280</v>
      </c>
      <c r="D286" s="403" t="s">
        <v>429</v>
      </c>
      <c r="E286" s="403" t="s">
        <v>3039</v>
      </c>
      <c r="F286" s="404" t="s">
        <v>2522</v>
      </c>
      <c r="G286" s="46" t="s">
        <v>2523</v>
      </c>
      <c r="H286" s="46" t="s">
        <v>2564</v>
      </c>
      <c r="I286" s="45"/>
      <c r="J286" s="23"/>
      <c r="K286" s="620">
        <v>0</v>
      </c>
      <c r="L286" s="895">
        <v>0</v>
      </c>
      <c r="M286" s="23"/>
      <c r="N286" s="190"/>
      <c r="O286" s="189" t="s">
        <v>637</v>
      </c>
      <c r="P286" s="188"/>
      <c r="Q286" s="23"/>
      <c r="R286" s="12" t="s">
        <v>3585</v>
      </c>
    </row>
    <row r="287" spans="1:18" s="55" customFormat="1" ht="142.5" customHeight="1">
      <c r="A287" s="1030">
        <v>17</v>
      </c>
      <c r="B287" s="1033" t="s">
        <v>3040</v>
      </c>
      <c r="C287" s="66">
        <v>281</v>
      </c>
      <c r="D287" s="403" t="s">
        <v>3041</v>
      </c>
      <c r="E287" s="403" t="s">
        <v>3042</v>
      </c>
      <c r="F287" s="404" t="s">
        <v>2522</v>
      </c>
      <c r="G287" s="46" t="s">
        <v>2791</v>
      </c>
      <c r="H287" s="46"/>
      <c r="I287" s="45"/>
      <c r="J287" s="23"/>
      <c r="K287" s="620">
        <v>1</v>
      </c>
      <c r="L287" s="895">
        <v>4901</v>
      </c>
      <c r="M287" s="23"/>
      <c r="N287" s="190" t="s">
        <v>637</v>
      </c>
      <c r="O287" s="189"/>
      <c r="P287" s="188"/>
      <c r="Q287" s="23"/>
      <c r="R287" s="12" t="s">
        <v>3586</v>
      </c>
    </row>
    <row r="288" spans="1:18" s="55" customFormat="1" ht="112.5" customHeight="1">
      <c r="A288" s="1030"/>
      <c r="B288" s="1033"/>
      <c r="C288" s="66">
        <v>282</v>
      </c>
      <c r="D288" s="403" t="s">
        <v>3043</v>
      </c>
      <c r="E288" s="403" t="s">
        <v>3044</v>
      </c>
      <c r="F288" s="404" t="s">
        <v>2522</v>
      </c>
      <c r="G288" s="46" t="s">
        <v>3045</v>
      </c>
      <c r="H288" s="46" t="s">
        <v>3046</v>
      </c>
      <c r="I288" s="45"/>
      <c r="J288" s="23"/>
      <c r="K288" s="620">
        <v>64</v>
      </c>
      <c r="L288" s="895">
        <v>285860</v>
      </c>
      <c r="M288" s="23"/>
      <c r="N288" s="190" t="s">
        <v>637</v>
      </c>
      <c r="O288" s="189"/>
      <c r="P288" s="188"/>
      <c r="Q288" s="23"/>
      <c r="R288" s="12" t="s">
        <v>2528</v>
      </c>
    </row>
    <row r="289" spans="1:18" s="55" customFormat="1" ht="75" customHeight="1">
      <c r="A289" s="1030">
        <v>18</v>
      </c>
      <c r="B289" s="1033" t="s">
        <v>3047</v>
      </c>
      <c r="C289" s="66">
        <v>283</v>
      </c>
      <c r="D289" s="403" t="s">
        <v>3048</v>
      </c>
      <c r="E289" s="403" t="s">
        <v>3049</v>
      </c>
      <c r="F289" s="404" t="s">
        <v>2522</v>
      </c>
      <c r="G289" s="46" t="s">
        <v>2523</v>
      </c>
      <c r="H289" s="46" t="s">
        <v>2564</v>
      </c>
      <c r="I289" s="45"/>
      <c r="J289" s="23"/>
      <c r="K289" s="620">
        <v>6</v>
      </c>
      <c r="L289" s="895">
        <v>11290170</v>
      </c>
      <c r="M289" s="23"/>
      <c r="N289" s="190" t="s">
        <v>637</v>
      </c>
      <c r="O289" s="189"/>
      <c r="P289" s="188"/>
      <c r="Q289" s="23"/>
      <c r="R289" s="12" t="s">
        <v>3050</v>
      </c>
    </row>
    <row r="290" spans="1:18" s="55" customFormat="1" ht="75" customHeight="1">
      <c r="A290" s="1030"/>
      <c r="B290" s="1033"/>
      <c r="C290" s="66">
        <v>284</v>
      </c>
      <c r="D290" s="403" t="s">
        <v>3051</v>
      </c>
      <c r="E290" s="403" t="s">
        <v>3052</v>
      </c>
      <c r="F290" s="404" t="s">
        <v>2522</v>
      </c>
      <c r="G290" s="46" t="s">
        <v>2535</v>
      </c>
      <c r="H290" s="46"/>
      <c r="I290" s="45"/>
      <c r="J290" s="23"/>
      <c r="K290" s="620">
        <v>56</v>
      </c>
      <c r="L290" s="895">
        <v>0</v>
      </c>
      <c r="M290" s="23"/>
      <c r="N290" s="190" t="s">
        <v>637</v>
      </c>
      <c r="O290" s="189"/>
      <c r="P290" s="188"/>
      <c r="Q290" s="23"/>
      <c r="R290" s="12" t="s">
        <v>5578</v>
      </c>
    </row>
    <row r="291" spans="1:18" s="55" customFormat="1" ht="75" customHeight="1">
      <c r="A291" s="1030">
        <v>19</v>
      </c>
      <c r="B291" s="1033" t="s">
        <v>3053</v>
      </c>
      <c r="C291" s="66">
        <v>285</v>
      </c>
      <c r="D291" s="403" t="s">
        <v>353</v>
      </c>
      <c r="E291" s="403" t="s">
        <v>3054</v>
      </c>
      <c r="F291" s="404" t="s">
        <v>2522</v>
      </c>
      <c r="G291" s="46" t="s">
        <v>2535</v>
      </c>
      <c r="H291" s="46"/>
      <c r="I291" s="45"/>
      <c r="J291" s="23"/>
      <c r="K291" s="620">
        <v>47.2</v>
      </c>
      <c r="L291" s="895">
        <v>87305</v>
      </c>
      <c r="M291" s="23"/>
      <c r="N291" s="190"/>
      <c r="O291" s="189" t="s">
        <v>637</v>
      </c>
      <c r="P291" s="188"/>
      <c r="Q291" s="23"/>
      <c r="R291" s="12" t="s">
        <v>3055</v>
      </c>
    </row>
    <row r="292" spans="1:18" s="55" customFormat="1" ht="127.5" customHeight="1" thickBot="1">
      <c r="A292" s="1034"/>
      <c r="B292" s="1035"/>
      <c r="C292" s="76">
        <v>286</v>
      </c>
      <c r="D292" s="407" t="s">
        <v>3056</v>
      </c>
      <c r="E292" s="407" t="s">
        <v>3057</v>
      </c>
      <c r="F292" s="408" t="s">
        <v>2522</v>
      </c>
      <c r="G292" s="43" t="s">
        <v>2535</v>
      </c>
      <c r="H292" s="43"/>
      <c r="I292" s="42"/>
      <c r="J292" s="23"/>
      <c r="K292" s="903">
        <v>0.5</v>
      </c>
      <c r="L292" s="904">
        <v>226</v>
      </c>
      <c r="M292" s="23"/>
      <c r="N292" s="238"/>
      <c r="O292" s="409" t="s">
        <v>637</v>
      </c>
      <c r="P292" s="239"/>
      <c r="Q292" s="23"/>
      <c r="R292" s="4" t="s">
        <v>3058</v>
      </c>
    </row>
    <row r="293" spans="1:18" s="55" customFormat="1" ht="25.5" customHeight="1">
      <c r="A293" s="410"/>
      <c r="B293" s="410"/>
      <c r="C293" s="64"/>
      <c r="D293" s="524"/>
      <c r="E293" s="524"/>
      <c r="F293" s="525"/>
      <c r="G293" s="34"/>
      <c r="H293" s="34"/>
      <c r="I293" s="34"/>
      <c r="J293" s="19"/>
      <c r="K293" s="905"/>
      <c r="L293" s="906"/>
      <c r="M293" s="19"/>
      <c r="N293" s="411"/>
      <c r="O293" s="411"/>
      <c r="P293" s="411"/>
      <c r="Q293" s="129"/>
      <c r="R293" s="412"/>
    </row>
    <row r="294" spans="1:18" s="55" customFormat="1" ht="80.099999999999994" customHeight="1">
      <c r="A294" s="413"/>
      <c r="B294" s="413"/>
      <c r="C294" s="414"/>
      <c r="D294" s="415"/>
      <c r="E294" s="415"/>
      <c r="F294" s="416"/>
      <c r="G294" s="149"/>
      <c r="H294" s="149"/>
      <c r="I294" s="149"/>
      <c r="J294" s="129"/>
      <c r="K294" s="907"/>
      <c r="L294" s="908"/>
      <c r="M294" s="129"/>
      <c r="N294" s="417"/>
      <c r="O294" s="417"/>
      <c r="P294" s="417"/>
      <c r="Q294" s="129"/>
      <c r="R294" s="418"/>
    </row>
    <row r="295" spans="1:18" s="55" customFormat="1" ht="80.099999999999994" customHeight="1">
      <c r="A295" s="413"/>
      <c r="B295" s="413"/>
      <c r="C295" s="414"/>
      <c r="D295" s="415"/>
      <c r="E295" s="415"/>
      <c r="F295" s="416"/>
      <c r="G295" s="149"/>
      <c r="H295" s="149"/>
      <c r="I295" s="149"/>
      <c r="J295" s="129"/>
      <c r="K295" s="907"/>
      <c r="L295" s="908"/>
      <c r="M295" s="129"/>
      <c r="N295" s="417"/>
      <c r="O295" s="417"/>
      <c r="P295" s="417"/>
      <c r="Q295" s="129"/>
      <c r="R295" s="418"/>
    </row>
    <row r="296" spans="1:18" s="55" customFormat="1" ht="80.099999999999994" customHeight="1">
      <c r="A296" s="413"/>
      <c r="B296" s="413"/>
      <c r="C296" s="414"/>
      <c r="D296" s="415"/>
      <c r="E296" s="415"/>
      <c r="F296" s="416"/>
      <c r="G296" s="149"/>
      <c r="H296" s="149"/>
      <c r="I296" s="149"/>
      <c r="J296" s="129"/>
      <c r="K296" s="907"/>
      <c r="L296" s="908"/>
      <c r="M296" s="129"/>
      <c r="N296" s="417"/>
      <c r="O296" s="417"/>
      <c r="P296" s="417"/>
      <c r="Q296" s="129"/>
      <c r="R296" s="418"/>
    </row>
    <row r="297" spans="1:18" s="55" customFormat="1" ht="80.099999999999994" customHeight="1">
      <c r="A297" s="413"/>
      <c r="B297" s="413"/>
      <c r="C297" s="414"/>
      <c r="D297" s="415"/>
      <c r="E297" s="415"/>
      <c r="F297" s="416"/>
      <c r="G297" s="149"/>
      <c r="H297" s="149"/>
      <c r="I297" s="149"/>
      <c r="J297" s="129"/>
      <c r="K297" s="907"/>
      <c r="L297" s="908"/>
      <c r="M297" s="129"/>
      <c r="N297" s="417"/>
      <c r="O297" s="417"/>
      <c r="P297" s="417"/>
      <c r="Q297" s="129"/>
      <c r="R297" s="418"/>
    </row>
    <row r="298" spans="1:18" s="55" customFormat="1" ht="80.099999999999994" customHeight="1">
      <c r="A298" s="413"/>
      <c r="B298" s="413"/>
      <c r="C298" s="414"/>
      <c r="D298" s="415"/>
      <c r="E298" s="415"/>
      <c r="F298" s="416"/>
      <c r="G298" s="149"/>
      <c r="H298" s="149"/>
      <c r="I298" s="149"/>
      <c r="J298" s="129"/>
      <c r="K298" s="907"/>
      <c r="L298" s="908"/>
      <c r="M298" s="129"/>
      <c r="N298" s="417"/>
      <c r="O298" s="417"/>
      <c r="P298" s="417"/>
      <c r="Q298" s="129"/>
      <c r="R298" s="418"/>
    </row>
    <row r="299" spans="1:18" s="55" customFormat="1" ht="80.099999999999994" customHeight="1">
      <c r="A299" s="413"/>
      <c r="B299" s="413"/>
      <c r="C299" s="414"/>
      <c r="D299" s="415"/>
      <c r="E299" s="415"/>
      <c r="F299" s="416"/>
      <c r="G299" s="149"/>
      <c r="H299" s="149"/>
      <c r="I299" s="149"/>
      <c r="J299" s="129"/>
      <c r="K299" s="907"/>
      <c r="L299" s="908"/>
      <c r="M299" s="129"/>
      <c r="N299" s="417"/>
      <c r="O299" s="417"/>
      <c r="P299" s="417"/>
      <c r="Q299" s="129"/>
      <c r="R299" s="418"/>
    </row>
    <row r="300" spans="1:18" s="55" customFormat="1" ht="80.099999999999994" customHeight="1">
      <c r="A300" s="413"/>
      <c r="B300" s="413"/>
      <c r="C300" s="414"/>
      <c r="D300" s="415"/>
      <c r="E300" s="415"/>
      <c r="F300" s="416"/>
      <c r="G300" s="149"/>
      <c r="H300" s="149"/>
      <c r="I300" s="149"/>
      <c r="J300" s="129"/>
      <c r="K300" s="907"/>
      <c r="L300" s="908"/>
      <c r="M300" s="129"/>
      <c r="N300" s="417"/>
      <c r="O300" s="417"/>
      <c r="P300" s="417"/>
      <c r="Q300" s="129"/>
      <c r="R300" s="418"/>
    </row>
    <row r="301" spans="1:18" s="55" customFormat="1" ht="80.099999999999994" customHeight="1">
      <c r="A301" s="413"/>
      <c r="B301" s="413"/>
      <c r="C301" s="414"/>
      <c r="D301" s="415"/>
      <c r="E301" s="415"/>
      <c r="F301" s="416"/>
      <c r="G301" s="149"/>
      <c r="H301" s="149"/>
      <c r="I301" s="149"/>
      <c r="J301" s="129"/>
      <c r="K301" s="907"/>
      <c r="L301" s="908"/>
      <c r="M301" s="129"/>
      <c r="N301" s="417"/>
      <c r="O301" s="417"/>
      <c r="P301" s="417"/>
      <c r="Q301" s="129"/>
      <c r="R301" s="418"/>
    </row>
    <row r="302" spans="1:18" s="55" customFormat="1" ht="80.099999999999994" customHeight="1">
      <c r="A302" s="413"/>
      <c r="B302" s="413"/>
      <c r="C302" s="414"/>
      <c r="D302" s="415"/>
      <c r="E302" s="415"/>
      <c r="F302" s="416"/>
      <c r="G302" s="149"/>
      <c r="H302" s="149"/>
      <c r="I302" s="149"/>
      <c r="J302" s="129"/>
      <c r="K302" s="907"/>
      <c r="L302" s="908"/>
      <c r="M302" s="129"/>
      <c r="N302" s="417"/>
      <c r="O302" s="417"/>
      <c r="P302" s="417"/>
      <c r="Q302" s="129"/>
      <c r="R302" s="418"/>
    </row>
    <row r="303" spans="1:18" s="55" customFormat="1" ht="80.099999999999994" customHeight="1">
      <c r="A303" s="413"/>
      <c r="B303" s="413"/>
      <c r="C303" s="414"/>
      <c r="D303" s="415"/>
      <c r="E303" s="415"/>
      <c r="F303" s="416"/>
      <c r="G303" s="149"/>
      <c r="H303" s="149"/>
      <c r="I303" s="149"/>
      <c r="J303" s="129"/>
      <c r="K303" s="907"/>
      <c r="L303" s="908"/>
      <c r="M303" s="129"/>
      <c r="N303" s="417"/>
      <c r="O303" s="417"/>
      <c r="P303" s="417"/>
      <c r="Q303" s="129"/>
      <c r="R303" s="418"/>
    </row>
    <row r="304" spans="1:18" s="55" customFormat="1" ht="80.099999999999994" customHeight="1">
      <c r="A304" s="413"/>
      <c r="B304" s="413"/>
      <c r="C304" s="414"/>
      <c r="D304" s="415"/>
      <c r="E304" s="415"/>
      <c r="F304" s="416"/>
      <c r="G304" s="149"/>
      <c r="H304" s="149"/>
      <c r="I304" s="149"/>
      <c r="J304" s="129"/>
      <c r="K304" s="907"/>
      <c r="L304" s="908"/>
      <c r="M304" s="129"/>
      <c r="N304" s="417"/>
      <c r="O304" s="417"/>
      <c r="P304" s="417"/>
      <c r="Q304" s="129"/>
      <c r="R304" s="418"/>
    </row>
    <row r="305" spans="1:18" s="55" customFormat="1" ht="80.099999999999994" customHeight="1">
      <c r="A305" s="413"/>
      <c r="B305" s="413"/>
      <c r="C305" s="414"/>
      <c r="D305" s="415"/>
      <c r="E305" s="415"/>
      <c r="F305" s="416"/>
      <c r="G305" s="149"/>
      <c r="H305" s="149"/>
      <c r="I305" s="149"/>
      <c r="J305" s="129"/>
      <c r="K305" s="907"/>
      <c r="L305" s="908"/>
      <c r="M305" s="129"/>
      <c r="N305" s="417"/>
      <c r="O305" s="417"/>
      <c r="P305" s="417"/>
      <c r="Q305" s="129"/>
      <c r="R305" s="418"/>
    </row>
    <row r="306" spans="1:18" s="55" customFormat="1" ht="80.099999999999994" customHeight="1">
      <c r="A306" s="413"/>
      <c r="B306" s="413"/>
      <c r="C306" s="414"/>
      <c r="D306" s="415"/>
      <c r="E306" s="415"/>
      <c r="F306" s="416"/>
      <c r="G306" s="149"/>
      <c r="H306" s="149"/>
      <c r="I306" s="149"/>
      <c r="J306" s="129"/>
      <c r="K306" s="907"/>
      <c r="L306" s="908"/>
      <c r="M306" s="129"/>
      <c r="N306" s="417"/>
      <c r="O306" s="417"/>
      <c r="P306" s="417"/>
      <c r="Q306" s="129"/>
      <c r="R306" s="418"/>
    </row>
    <row r="307" spans="1:18" s="55" customFormat="1" ht="80.099999999999994" customHeight="1">
      <c r="A307" s="413"/>
      <c r="B307" s="413"/>
      <c r="C307" s="414"/>
      <c r="D307" s="415"/>
      <c r="E307" s="415"/>
      <c r="F307" s="416"/>
      <c r="G307" s="149"/>
      <c r="H307" s="149"/>
      <c r="I307" s="149"/>
      <c r="J307" s="129"/>
      <c r="K307" s="907"/>
      <c r="L307" s="908"/>
      <c r="M307" s="129"/>
      <c r="N307" s="417"/>
      <c r="O307" s="417"/>
      <c r="P307" s="417"/>
      <c r="Q307" s="129"/>
      <c r="R307" s="418"/>
    </row>
    <row r="308" spans="1:18" s="55" customFormat="1" ht="80.099999999999994" customHeight="1">
      <c r="A308" s="413"/>
      <c r="B308" s="413"/>
      <c r="C308" s="414"/>
      <c r="D308" s="415"/>
      <c r="E308" s="415"/>
      <c r="F308" s="416"/>
      <c r="G308" s="149"/>
      <c r="H308" s="149"/>
      <c r="I308" s="149"/>
      <c r="J308" s="129"/>
      <c r="K308" s="907"/>
      <c r="L308" s="908"/>
      <c r="M308" s="129"/>
      <c r="N308" s="417"/>
      <c r="O308" s="417"/>
      <c r="P308" s="417"/>
      <c r="Q308" s="129"/>
      <c r="R308" s="418"/>
    </row>
    <row r="309" spans="1:18" s="55" customFormat="1" ht="80.099999999999994" customHeight="1">
      <c r="A309" s="413"/>
      <c r="B309" s="413"/>
      <c r="C309" s="414"/>
      <c r="D309" s="415"/>
      <c r="E309" s="415"/>
      <c r="F309" s="416"/>
      <c r="G309" s="149"/>
      <c r="H309" s="149"/>
      <c r="I309" s="149"/>
      <c r="J309" s="129"/>
      <c r="K309" s="907"/>
      <c r="L309" s="908"/>
      <c r="M309" s="129"/>
      <c r="N309" s="417"/>
      <c r="O309" s="417"/>
      <c r="P309" s="417"/>
      <c r="Q309" s="129"/>
      <c r="R309" s="418"/>
    </row>
    <row r="310" spans="1:18" s="55" customFormat="1" ht="80.099999999999994" customHeight="1">
      <c r="A310" s="413"/>
      <c r="B310" s="413"/>
      <c r="C310" s="414"/>
      <c r="D310" s="415"/>
      <c r="E310" s="415"/>
      <c r="F310" s="416"/>
      <c r="G310" s="149"/>
      <c r="H310" s="149"/>
      <c r="I310" s="149"/>
      <c r="J310" s="129"/>
      <c r="K310" s="907"/>
      <c r="L310" s="908"/>
      <c r="M310" s="129"/>
      <c r="N310" s="417"/>
      <c r="O310" s="417"/>
      <c r="P310" s="417"/>
      <c r="Q310" s="129"/>
      <c r="R310" s="418"/>
    </row>
    <row r="311" spans="1:18" s="55" customFormat="1" ht="80.099999999999994" customHeight="1">
      <c r="A311" s="413"/>
      <c r="B311" s="413"/>
      <c r="C311" s="414"/>
      <c r="D311" s="415"/>
      <c r="E311" s="415"/>
      <c r="F311" s="416"/>
      <c r="G311" s="149"/>
      <c r="H311" s="149"/>
      <c r="I311" s="149"/>
      <c r="J311" s="129"/>
      <c r="K311" s="907"/>
      <c r="L311" s="908"/>
      <c r="M311" s="129"/>
      <c r="N311" s="417"/>
      <c r="O311" s="417"/>
      <c r="P311" s="417"/>
      <c r="Q311" s="129"/>
      <c r="R311" s="418"/>
    </row>
    <row r="312" spans="1:18" s="55" customFormat="1" ht="80.099999999999994" customHeight="1">
      <c r="A312" s="413"/>
      <c r="B312" s="413"/>
      <c r="C312" s="414"/>
      <c r="D312" s="415"/>
      <c r="E312" s="415"/>
      <c r="F312" s="416"/>
      <c r="G312" s="149"/>
      <c r="H312" s="149"/>
      <c r="I312" s="149"/>
      <c r="J312" s="129"/>
      <c r="K312" s="907"/>
      <c r="L312" s="908"/>
      <c r="M312" s="129"/>
      <c r="N312" s="417"/>
      <c r="O312" s="417"/>
      <c r="P312" s="417"/>
      <c r="Q312" s="129"/>
      <c r="R312" s="418"/>
    </row>
    <row r="313" spans="1:18" s="55" customFormat="1" ht="80.099999999999994" customHeight="1">
      <c r="A313" s="413"/>
      <c r="B313" s="413"/>
      <c r="C313" s="414"/>
      <c r="D313" s="415"/>
      <c r="E313" s="415"/>
      <c r="F313" s="416"/>
      <c r="G313" s="149"/>
      <c r="H313" s="149"/>
      <c r="I313" s="149"/>
      <c r="J313" s="129"/>
      <c r="K313" s="907"/>
      <c r="L313" s="908"/>
      <c r="M313" s="129"/>
      <c r="N313" s="417"/>
      <c r="O313" s="419"/>
      <c r="P313" s="417"/>
      <c r="Q313" s="129"/>
      <c r="R313" s="418"/>
    </row>
    <row r="314" spans="1:18" s="55" customFormat="1" ht="12">
      <c r="A314" s="420"/>
      <c r="B314" s="413"/>
      <c r="C314" s="421"/>
      <c r="D314" s="129"/>
      <c r="E314" s="129"/>
      <c r="F314" s="417"/>
      <c r="G314" s="414"/>
      <c r="H314" s="414"/>
      <c r="I314" s="422"/>
      <c r="J314" s="423"/>
      <c r="K314" s="909"/>
      <c r="L314" s="908"/>
      <c r="M314" s="423"/>
      <c r="N314" s="421"/>
      <c r="O314" s="421"/>
      <c r="P314" s="421"/>
      <c r="Q314" s="423"/>
      <c r="R314" s="423"/>
    </row>
    <row r="315" spans="1:18" s="55" customFormat="1" ht="12">
      <c r="A315" s="420"/>
      <c r="B315" s="413"/>
      <c r="C315" s="421"/>
      <c r="D315" s="129"/>
      <c r="E315" s="129"/>
      <c r="F315" s="417"/>
      <c r="G315" s="414"/>
      <c r="H315" s="414"/>
      <c r="I315" s="422"/>
      <c r="J315" s="423"/>
      <c r="K315" s="907"/>
      <c r="L315" s="908"/>
      <c r="M315" s="423"/>
      <c r="N315" s="421"/>
      <c r="O315" s="421"/>
      <c r="P315" s="421"/>
      <c r="Q315" s="423"/>
      <c r="R315" s="423"/>
    </row>
    <row r="316" spans="1:18" s="55" customFormat="1" ht="12">
      <c r="A316" s="420"/>
      <c r="B316" s="413"/>
      <c r="C316" s="421"/>
      <c r="D316" s="129"/>
      <c r="E316" s="129"/>
      <c r="F316" s="417"/>
      <c r="G316" s="414"/>
      <c r="H316" s="414"/>
      <c r="I316" s="422"/>
      <c r="J316" s="423"/>
      <c r="K316" s="907"/>
      <c r="L316" s="908"/>
      <c r="M316" s="423"/>
      <c r="N316" s="421"/>
      <c r="O316" s="421"/>
      <c r="P316" s="421"/>
      <c r="Q316" s="423"/>
      <c r="R316" s="423"/>
    </row>
    <row r="317" spans="1:18" s="55" customFormat="1" ht="12">
      <c r="A317" s="420"/>
      <c r="B317" s="413"/>
      <c r="C317" s="421"/>
      <c r="D317" s="129"/>
      <c r="E317" s="129"/>
      <c r="F317" s="417"/>
      <c r="G317" s="414"/>
      <c r="H317" s="414"/>
      <c r="I317" s="422"/>
      <c r="J317" s="423"/>
      <c r="K317" s="907"/>
      <c r="L317" s="908"/>
      <c r="M317" s="423"/>
      <c r="N317" s="421"/>
      <c r="O317" s="421"/>
      <c r="P317" s="421"/>
      <c r="Q317" s="423"/>
      <c r="R317" s="423"/>
    </row>
    <row r="318" spans="1:18" s="55" customFormat="1" ht="12">
      <c r="A318" s="420"/>
      <c r="B318" s="413"/>
      <c r="C318" s="421"/>
      <c r="D318" s="129"/>
      <c r="E318" s="129"/>
      <c r="F318" s="417"/>
      <c r="G318" s="414"/>
      <c r="H318" s="414"/>
      <c r="I318" s="422"/>
      <c r="J318" s="423"/>
      <c r="K318" s="907"/>
      <c r="L318" s="908"/>
      <c r="M318" s="423"/>
      <c r="N318" s="421"/>
      <c r="O318" s="421"/>
      <c r="P318" s="421"/>
      <c r="Q318" s="423"/>
      <c r="R318" s="423"/>
    </row>
    <row r="319" spans="1:18" s="55" customFormat="1" ht="12">
      <c r="A319" s="420"/>
      <c r="B319" s="413"/>
      <c r="C319" s="421"/>
      <c r="D319" s="129"/>
      <c r="E319" s="129"/>
      <c r="F319" s="417"/>
      <c r="G319" s="414"/>
      <c r="H319" s="414"/>
      <c r="I319" s="422"/>
      <c r="J319" s="423"/>
      <c r="K319" s="907"/>
      <c r="L319" s="908"/>
      <c r="M319" s="423"/>
      <c r="N319" s="421"/>
      <c r="O319" s="421"/>
      <c r="P319" s="421"/>
      <c r="Q319" s="423"/>
      <c r="R319" s="423"/>
    </row>
    <row r="320" spans="1:18" s="55" customFormat="1" ht="12">
      <c r="A320" s="420"/>
      <c r="B320" s="413"/>
      <c r="C320" s="421"/>
      <c r="D320" s="129"/>
      <c r="E320" s="129"/>
      <c r="F320" s="417"/>
      <c r="G320" s="414"/>
      <c r="H320" s="414"/>
      <c r="I320" s="422"/>
      <c r="J320" s="423"/>
      <c r="K320" s="907"/>
      <c r="L320" s="908"/>
      <c r="M320" s="423"/>
      <c r="N320" s="421"/>
      <c r="O320" s="421"/>
      <c r="P320" s="421"/>
      <c r="Q320" s="423"/>
      <c r="R320" s="423"/>
    </row>
    <row r="321" spans="1:18" s="55" customFormat="1" ht="12">
      <c r="A321" s="420"/>
      <c r="B321" s="413"/>
      <c r="C321" s="421"/>
      <c r="D321" s="129"/>
      <c r="E321" s="129"/>
      <c r="F321" s="417"/>
      <c r="G321" s="414"/>
      <c r="H321" s="414"/>
      <c r="I321" s="422"/>
      <c r="J321" s="423"/>
      <c r="K321" s="907"/>
      <c r="L321" s="908"/>
      <c r="M321" s="423"/>
      <c r="N321" s="421"/>
      <c r="O321" s="421"/>
      <c r="P321" s="421"/>
      <c r="Q321" s="423"/>
      <c r="R321" s="423"/>
    </row>
    <row r="322" spans="1:18" s="55" customFormat="1" ht="12">
      <c r="A322" s="420"/>
      <c r="B322" s="413"/>
      <c r="C322" s="421"/>
      <c r="D322" s="129"/>
      <c r="E322" s="129"/>
      <c r="F322" s="417"/>
      <c r="G322" s="414"/>
      <c r="H322" s="414"/>
      <c r="I322" s="422"/>
      <c r="J322" s="423"/>
      <c r="K322" s="907"/>
      <c r="L322" s="908"/>
      <c r="M322" s="423"/>
      <c r="N322" s="421"/>
      <c r="O322" s="421"/>
      <c r="P322" s="421"/>
      <c r="Q322" s="423"/>
      <c r="R322" s="423"/>
    </row>
    <row r="323" spans="1:18" s="55" customFormat="1" ht="12">
      <c r="A323" s="420"/>
      <c r="B323" s="413"/>
      <c r="C323" s="421"/>
      <c r="D323" s="129"/>
      <c r="E323" s="129"/>
      <c r="F323" s="417"/>
      <c r="G323" s="414"/>
      <c r="H323" s="414"/>
      <c r="I323" s="422"/>
      <c r="J323" s="423"/>
      <c r="K323" s="907"/>
      <c r="L323" s="908"/>
      <c r="M323" s="423"/>
      <c r="N323" s="421"/>
      <c r="O323" s="421"/>
      <c r="P323" s="421"/>
      <c r="Q323" s="423"/>
      <c r="R323" s="423"/>
    </row>
    <row r="324" spans="1:18" s="55" customFormat="1" ht="12">
      <c r="A324" s="420"/>
      <c r="B324" s="413"/>
      <c r="C324" s="421"/>
      <c r="D324" s="129"/>
      <c r="E324" s="129"/>
      <c r="F324" s="417"/>
      <c r="G324" s="414"/>
      <c r="H324" s="414"/>
      <c r="I324" s="422"/>
      <c r="J324" s="423"/>
      <c r="K324" s="907"/>
      <c r="L324" s="908"/>
      <c r="M324" s="423"/>
      <c r="N324" s="421"/>
      <c r="O324" s="421"/>
      <c r="P324" s="421"/>
      <c r="Q324" s="423"/>
      <c r="R324" s="423"/>
    </row>
    <row r="325" spans="1:18" s="55" customFormat="1" ht="12">
      <c r="A325" s="420"/>
      <c r="B325" s="413"/>
      <c r="C325" s="421"/>
      <c r="D325" s="129"/>
      <c r="E325" s="129"/>
      <c r="F325" s="417"/>
      <c r="G325" s="414"/>
      <c r="H325" s="414"/>
      <c r="I325" s="422"/>
      <c r="J325" s="423"/>
      <c r="K325" s="907"/>
      <c r="L325" s="908"/>
      <c r="M325" s="423"/>
      <c r="N325" s="421"/>
      <c r="O325" s="421"/>
      <c r="P325" s="421"/>
      <c r="Q325" s="423"/>
      <c r="R325" s="423"/>
    </row>
    <row r="326" spans="1:18" s="55" customFormat="1" ht="12">
      <c r="A326" s="420"/>
      <c r="B326" s="413"/>
      <c r="C326" s="421"/>
      <c r="D326" s="129"/>
      <c r="E326" s="129"/>
      <c r="F326" s="417"/>
      <c r="G326" s="414"/>
      <c r="H326" s="414"/>
      <c r="I326" s="422"/>
      <c r="J326" s="423"/>
      <c r="K326" s="907"/>
      <c r="L326" s="908"/>
      <c r="M326" s="423"/>
      <c r="N326" s="421"/>
      <c r="O326" s="421"/>
      <c r="P326" s="421"/>
      <c r="Q326" s="423"/>
      <c r="R326" s="423"/>
    </row>
    <row r="327" spans="1:18" s="55" customFormat="1" ht="12">
      <c r="A327" s="420"/>
      <c r="B327" s="413"/>
      <c r="C327" s="421"/>
      <c r="D327" s="129"/>
      <c r="E327" s="129"/>
      <c r="F327" s="417"/>
      <c r="G327" s="414"/>
      <c r="H327" s="414"/>
      <c r="I327" s="422"/>
      <c r="J327" s="423"/>
      <c r="K327" s="907"/>
      <c r="L327" s="908"/>
      <c r="M327" s="423"/>
      <c r="N327" s="421"/>
      <c r="O327" s="421"/>
      <c r="P327" s="421"/>
      <c r="Q327" s="423"/>
      <c r="R327" s="423"/>
    </row>
    <row r="328" spans="1:18" s="55" customFormat="1" ht="12">
      <c r="A328" s="420"/>
      <c r="B328" s="413"/>
      <c r="C328" s="421"/>
      <c r="D328" s="129"/>
      <c r="E328" s="129"/>
      <c r="F328" s="417"/>
      <c r="G328" s="414"/>
      <c r="H328" s="414"/>
      <c r="I328" s="422"/>
      <c r="J328" s="423"/>
      <c r="K328" s="907"/>
      <c r="L328" s="908"/>
      <c r="M328" s="423"/>
      <c r="N328" s="421"/>
      <c r="O328" s="421"/>
      <c r="P328" s="421"/>
      <c r="Q328" s="423"/>
      <c r="R328" s="423"/>
    </row>
    <row r="329" spans="1:18" s="55" customFormat="1" ht="12">
      <c r="A329" s="420"/>
      <c r="B329" s="413"/>
      <c r="C329" s="421"/>
      <c r="D329" s="129"/>
      <c r="E329" s="129"/>
      <c r="F329" s="417"/>
      <c r="G329" s="414"/>
      <c r="H329" s="414"/>
      <c r="I329" s="422"/>
      <c r="J329" s="423"/>
      <c r="K329" s="907"/>
      <c r="L329" s="908"/>
      <c r="M329" s="423"/>
      <c r="N329" s="421"/>
      <c r="O329" s="421"/>
      <c r="P329" s="421"/>
      <c r="Q329" s="423"/>
      <c r="R329" s="423"/>
    </row>
    <row r="330" spans="1:18" s="55" customFormat="1" ht="12">
      <c r="A330" s="420"/>
      <c r="B330" s="413"/>
      <c r="C330" s="421"/>
      <c r="D330" s="129"/>
      <c r="E330" s="129"/>
      <c r="F330" s="417"/>
      <c r="G330" s="414"/>
      <c r="H330" s="414"/>
      <c r="I330" s="422"/>
      <c r="J330" s="423"/>
      <c r="K330" s="907"/>
      <c r="L330" s="908"/>
      <c r="M330" s="423"/>
      <c r="N330" s="421"/>
      <c r="O330" s="421"/>
      <c r="P330" s="421"/>
      <c r="Q330" s="423"/>
      <c r="R330" s="423"/>
    </row>
    <row r="331" spans="1:18" s="55" customFormat="1" ht="12">
      <c r="A331" s="420"/>
      <c r="B331" s="413"/>
      <c r="C331" s="421"/>
      <c r="D331" s="129"/>
      <c r="E331" s="129"/>
      <c r="F331" s="417"/>
      <c r="G331" s="414"/>
      <c r="H331" s="414"/>
      <c r="I331" s="422"/>
      <c r="J331" s="423"/>
      <c r="K331" s="907"/>
      <c r="L331" s="908"/>
      <c r="M331" s="423"/>
      <c r="N331" s="421"/>
      <c r="O331" s="421"/>
      <c r="P331" s="421"/>
      <c r="Q331" s="423"/>
      <c r="R331" s="423"/>
    </row>
    <row r="332" spans="1:18" s="55" customFormat="1" ht="12">
      <c r="A332" s="420"/>
      <c r="B332" s="413"/>
      <c r="C332" s="421"/>
      <c r="D332" s="129"/>
      <c r="E332" s="129"/>
      <c r="F332" s="417"/>
      <c r="G332" s="414"/>
      <c r="H332" s="414"/>
      <c r="I332" s="422"/>
      <c r="J332" s="423"/>
      <c r="K332" s="907"/>
      <c r="L332" s="908"/>
      <c r="M332" s="423"/>
      <c r="N332" s="421"/>
      <c r="O332" s="421"/>
      <c r="P332" s="421"/>
      <c r="Q332" s="423"/>
      <c r="R332" s="423"/>
    </row>
    <row r="333" spans="1:18" s="55" customFormat="1" ht="12">
      <c r="A333" s="420"/>
      <c r="B333" s="413"/>
      <c r="C333" s="421"/>
      <c r="D333" s="129"/>
      <c r="E333" s="129"/>
      <c r="F333" s="417"/>
      <c r="G333" s="414"/>
      <c r="H333" s="414"/>
      <c r="I333" s="422"/>
      <c r="J333" s="423"/>
      <c r="K333" s="907"/>
      <c r="L333" s="908"/>
      <c r="M333" s="423"/>
      <c r="N333" s="421"/>
      <c r="O333" s="421"/>
      <c r="P333" s="421"/>
      <c r="Q333" s="423"/>
      <c r="R333" s="423"/>
    </row>
    <row r="334" spans="1:18" s="55" customFormat="1" ht="12">
      <c r="A334" s="420"/>
      <c r="B334" s="413"/>
      <c r="C334" s="421"/>
      <c r="D334" s="129"/>
      <c r="E334" s="129"/>
      <c r="F334" s="417"/>
      <c r="G334" s="414"/>
      <c r="H334" s="414"/>
      <c r="I334" s="422"/>
      <c r="J334" s="423"/>
      <c r="K334" s="907"/>
      <c r="L334" s="908"/>
      <c r="M334" s="423"/>
      <c r="N334" s="421"/>
      <c r="O334" s="421"/>
      <c r="P334" s="421"/>
      <c r="Q334" s="423"/>
      <c r="R334" s="423"/>
    </row>
    <row r="335" spans="1:18" s="55" customFormat="1" ht="12">
      <c r="A335" s="420"/>
      <c r="B335" s="413"/>
      <c r="C335" s="421"/>
      <c r="D335" s="129"/>
      <c r="E335" s="129"/>
      <c r="F335" s="417"/>
      <c r="G335" s="414"/>
      <c r="H335" s="414"/>
      <c r="I335" s="422"/>
      <c r="J335" s="423"/>
      <c r="K335" s="907"/>
      <c r="L335" s="908"/>
      <c r="M335" s="423"/>
      <c r="N335" s="421"/>
      <c r="O335" s="421"/>
      <c r="P335" s="421"/>
      <c r="Q335" s="423"/>
      <c r="R335" s="423"/>
    </row>
    <row r="336" spans="1:18" s="55" customFormat="1" ht="12">
      <c r="A336" s="420"/>
      <c r="B336" s="413"/>
      <c r="C336" s="421"/>
      <c r="D336" s="129"/>
      <c r="E336" s="129"/>
      <c r="F336" s="417"/>
      <c r="G336" s="414"/>
      <c r="H336" s="414"/>
      <c r="I336" s="422"/>
      <c r="J336" s="423"/>
      <c r="K336" s="907"/>
      <c r="L336" s="908"/>
      <c r="M336" s="423"/>
      <c r="N336" s="421"/>
      <c r="O336" s="421"/>
      <c r="P336" s="421"/>
      <c r="Q336" s="423"/>
      <c r="R336" s="423"/>
    </row>
    <row r="337" spans="1:18" s="55" customFormat="1" ht="12">
      <c r="A337" s="420"/>
      <c r="B337" s="413"/>
      <c r="C337" s="421"/>
      <c r="D337" s="129"/>
      <c r="E337" s="129"/>
      <c r="F337" s="417"/>
      <c r="G337" s="414"/>
      <c r="H337" s="414"/>
      <c r="I337" s="422"/>
      <c r="J337" s="423"/>
      <c r="K337" s="907"/>
      <c r="L337" s="908"/>
      <c r="M337" s="423"/>
      <c r="N337" s="421"/>
      <c r="O337" s="421"/>
      <c r="P337" s="421"/>
      <c r="Q337" s="423"/>
      <c r="R337" s="423"/>
    </row>
    <row r="338" spans="1:18" s="55" customFormat="1" ht="12">
      <c r="A338" s="420"/>
      <c r="B338" s="413"/>
      <c r="C338" s="421"/>
      <c r="D338" s="129"/>
      <c r="E338" s="129"/>
      <c r="F338" s="417"/>
      <c r="G338" s="414"/>
      <c r="H338" s="414"/>
      <c r="I338" s="422"/>
      <c r="J338" s="423"/>
      <c r="K338" s="907"/>
      <c r="L338" s="908"/>
      <c r="M338" s="423"/>
      <c r="N338" s="421"/>
      <c r="O338" s="421"/>
      <c r="P338" s="421"/>
      <c r="Q338" s="423"/>
      <c r="R338" s="423"/>
    </row>
    <row r="339" spans="1:18" s="55" customFormat="1" ht="12">
      <c r="A339" s="420"/>
      <c r="B339" s="413"/>
      <c r="C339" s="421"/>
      <c r="D339" s="129"/>
      <c r="E339" s="129"/>
      <c r="F339" s="417"/>
      <c r="G339" s="414"/>
      <c r="H339" s="414"/>
      <c r="I339" s="422"/>
      <c r="J339" s="423"/>
      <c r="K339" s="907"/>
      <c r="L339" s="908"/>
      <c r="M339" s="423"/>
      <c r="N339" s="421"/>
      <c r="O339" s="421"/>
      <c r="P339" s="421"/>
      <c r="Q339" s="423"/>
      <c r="R339" s="423"/>
    </row>
    <row r="340" spans="1:18" s="55" customFormat="1" ht="12">
      <c r="A340" s="420"/>
      <c r="B340" s="413"/>
      <c r="C340" s="421"/>
      <c r="D340" s="129"/>
      <c r="E340" s="129"/>
      <c r="F340" s="417"/>
      <c r="G340" s="414"/>
      <c r="H340" s="414"/>
      <c r="I340" s="422"/>
      <c r="J340" s="423"/>
      <c r="K340" s="907"/>
      <c r="L340" s="908"/>
      <c r="M340" s="423"/>
      <c r="N340" s="421"/>
      <c r="O340" s="421"/>
      <c r="P340" s="421"/>
      <c r="Q340" s="423"/>
      <c r="R340" s="423"/>
    </row>
    <row r="341" spans="1:18" s="55" customFormat="1" ht="12">
      <c r="A341" s="420"/>
      <c r="B341" s="413"/>
      <c r="C341" s="421"/>
      <c r="D341" s="129"/>
      <c r="E341" s="129"/>
      <c r="F341" s="417"/>
      <c r="G341" s="414"/>
      <c r="H341" s="414"/>
      <c r="I341" s="422"/>
      <c r="J341" s="423"/>
      <c r="K341" s="907"/>
      <c r="L341" s="908"/>
      <c r="M341" s="423"/>
      <c r="N341" s="421"/>
      <c r="O341" s="421"/>
      <c r="P341" s="421"/>
      <c r="Q341" s="423"/>
      <c r="R341" s="423"/>
    </row>
    <row r="342" spans="1:18" s="55" customFormat="1" ht="12">
      <c r="A342" s="420"/>
      <c r="B342" s="413"/>
      <c r="C342" s="421"/>
      <c r="D342" s="129"/>
      <c r="E342" s="129"/>
      <c r="F342" s="417"/>
      <c r="G342" s="414"/>
      <c r="H342" s="414"/>
      <c r="I342" s="422"/>
      <c r="J342" s="423"/>
      <c r="K342" s="907"/>
      <c r="L342" s="908"/>
      <c r="M342" s="423"/>
      <c r="N342" s="421"/>
      <c r="O342" s="421"/>
      <c r="P342" s="421"/>
      <c r="Q342" s="423"/>
      <c r="R342" s="423"/>
    </row>
    <row r="343" spans="1:18" s="55" customFormat="1" ht="12">
      <c r="A343" s="420"/>
      <c r="B343" s="413"/>
      <c r="C343" s="421"/>
      <c r="D343" s="129"/>
      <c r="E343" s="129"/>
      <c r="F343" s="417"/>
      <c r="G343" s="414"/>
      <c r="H343" s="414"/>
      <c r="I343" s="422"/>
      <c r="J343" s="423"/>
      <c r="K343" s="907"/>
      <c r="L343" s="908"/>
      <c r="M343" s="423"/>
      <c r="N343" s="421"/>
      <c r="O343" s="421"/>
      <c r="P343" s="421"/>
      <c r="Q343" s="423"/>
      <c r="R343" s="423"/>
    </row>
    <row r="344" spans="1:18" s="55" customFormat="1" ht="12">
      <c r="A344" s="420"/>
      <c r="B344" s="413"/>
      <c r="C344" s="421"/>
      <c r="D344" s="129"/>
      <c r="E344" s="129"/>
      <c r="F344" s="417"/>
      <c r="G344" s="414"/>
      <c r="H344" s="414"/>
      <c r="I344" s="422"/>
      <c r="J344" s="423"/>
      <c r="K344" s="907"/>
      <c r="L344" s="908"/>
      <c r="M344" s="423"/>
      <c r="N344" s="421"/>
      <c r="O344" s="421"/>
      <c r="P344" s="421"/>
      <c r="Q344" s="423"/>
      <c r="R344" s="423"/>
    </row>
    <row r="345" spans="1:18" s="55" customFormat="1" ht="12">
      <c r="A345" s="420"/>
      <c r="B345" s="413"/>
      <c r="C345" s="421"/>
      <c r="D345" s="129"/>
      <c r="E345" s="129"/>
      <c r="F345" s="417"/>
      <c r="G345" s="414"/>
      <c r="H345" s="414"/>
      <c r="I345" s="422"/>
      <c r="J345" s="423"/>
      <c r="K345" s="907"/>
      <c r="L345" s="908"/>
      <c r="M345" s="423"/>
      <c r="N345" s="421"/>
      <c r="O345" s="421"/>
      <c r="P345" s="421"/>
      <c r="Q345" s="423"/>
      <c r="R345" s="423"/>
    </row>
    <row r="346" spans="1:18" s="55" customFormat="1" ht="12">
      <c r="A346" s="420"/>
      <c r="B346" s="413"/>
      <c r="C346" s="421"/>
      <c r="D346" s="129"/>
      <c r="E346" s="129"/>
      <c r="F346" s="417"/>
      <c r="G346" s="414"/>
      <c r="H346" s="414"/>
      <c r="I346" s="422"/>
      <c r="J346" s="423"/>
      <c r="K346" s="907"/>
      <c r="L346" s="908"/>
      <c r="M346" s="423"/>
      <c r="N346" s="421"/>
      <c r="O346" s="421"/>
      <c r="P346" s="421"/>
      <c r="Q346" s="423"/>
      <c r="R346" s="423"/>
    </row>
    <row r="347" spans="1:18" s="55" customFormat="1" ht="12">
      <c r="A347" s="420"/>
      <c r="B347" s="413"/>
      <c r="C347" s="421"/>
      <c r="D347" s="129"/>
      <c r="E347" s="129"/>
      <c r="F347" s="417"/>
      <c r="G347" s="414"/>
      <c r="H347" s="414"/>
      <c r="I347" s="422"/>
      <c r="J347" s="423"/>
      <c r="K347" s="907"/>
      <c r="L347" s="908"/>
      <c r="M347" s="423"/>
      <c r="N347" s="421"/>
      <c r="O347" s="421"/>
      <c r="P347" s="421"/>
      <c r="Q347" s="423"/>
      <c r="R347" s="423"/>
    </row>
    <row r="348" spans="1:18" s="55" customFormat="1" ht="12">
      <c r="A348" s="420"/>
      <c r="B348" s="413"/>
      <c r="C348" s="421"/>
      <c r="D348" s="129"/>
      <c r="E348" s="129"/>
      <c r="F348" s="417"/>
      <c r="G348" s="414"/>
      <c r="H348" s="414"/>
      <c r="I348" s="422"/>
      <c r="J348" s="423"/>
      <c r="K348" s="907"/>
      <c r="L348" s="908"/>
      <c r="M348" s="423"/>
      <c r="N348" s="421"/>
      <c r="O348" s="421"/>
      <c r="P348" s="421"/>
      <c r="Q348" s="423"/>
      <c r="R348" s="423"/>
    </row>
    <row r="349" spans="1:18" s="55" customFormat="1" ht="12">
      <c r="A349" s="420"/>
      <c r="B349" s="413"/>
      <c r="C349" s="421"/>
      <c r="D349" s="129"/>
      <c r="E349" s="129"/>
      <c r="F349" s="417"/>
      <c r="G349" s="414"/>
      <c r="H349" s="414"/>
      <c r="I349" s="422"/>
      <c r="J349" s="423"/>
      <c r="K349" s="907"/>
      <c r="L349" s="908"/>
      <c r="M349" s="423"/>
      <c r="N349" s="421"/>
      <c r="O349" s="421"/>
      <c r="P349" s="421"/>
      <c r="Q349" s="423"/>
      <c r="R349" s="423"/>
    </row>
    <row r="350" spans="1:18" s="55" customFormat="1" ht="12">
      <c r="A350" s="253"/>
      <c r="B350" s="245"/>
      <c r="C350" s="290"/>
      <c r="D350" s="23"/>
      <c r="E350" s="23"/>
      <c r="F350" s="144"/>
      <c r="G350" s="108"/>
      <c r="H350" s="108"/>
      <c r="I350" s="378"/>
      <c r="K350" s="787"/>
      <c r="L350" s="910"/>
      <c r="N350" s="290"/>
      <c r="O350" s="290"/>
      <c r="P350" s="290"/>
    </row>
    <row r="351" spans="1:18" s="55" customFormat="1" ht="12">
      <c r="A351" s="253"/>
      <c r="B351" s="245"/>
      <c r="C351" s="290"/>
      <c r="D351" s="23"/>
      <c r="E351" s="23"/>
      <c r="F351" s="144"/>
      <c r="G351" s="108"/>
      <c r="H351" s="108"/>
      <c r="I351" s="378"/>
      <c r="K351" s="787"/>
      <c r="L351" s="910"/>
      <c r="N351" s="290"/>
      <c r="O351" s="290"/>
      <c r="P351" s="290"/>
    </row>
    <row r="352" spans="1:18" s="55" customFormat="1" ht="12">
      <c r="A352" s="253"/>
      <c r="B352" s="245"/>
      <c r="C352" s="290"/>
      <c r="D352" s="23"/>
      <c r="E352" s="23"/>
      <c r="F352" s="144"/>
      <c r="G352" s="108"/>
      <c r="H352" s="108"/>
      <c r="I352" s="378"/>
      <c r="K352" s="787"/>
      <c r="L352" s="910"/>
      <c r="N352" s="290"/>
      <c r="O352" s="290"/>
      <c r="P352" s="290"/>
    </row>
    <row r="353" spans="1:16" s="55" customFormat="1" ht="12">
      <c r="A353" s="253"/>
      <c r="B353" s="245"/>
      <c r="C353" s="290"/>
      <c r="D353" s="23"/>
      <c r="E353" s="23"/>
      <c r="F353" s="144"/>
      <c r="G353" s="108"/>
      <c r="H353" s="108"/>
      <c r="I353" s="378"/>
      <c r="K353" s="787"/>
      <c r="L353" s="910"/>
      <c r="N353" s="290"/>
      <c r="O353" s="290"/>
      <c r="P353" s="290"/>
    </row>
    <row r="354" spans="1:16" s="55" customFormat="1" ht="12">
      <c r="A354" s="253"/>
      <c r="B354" s="245"/>
      <c r="C354" s="290"/>
      <c r="D354" s="23"/>
      <c r="E354" s="23"/>
      <c r="F354" s="144"/>
      <c r="G354" s="108"/>
      <c r="H354" s="108"/>
      <c r="I354" s="378"/>
      <c r="K354" s="787"/>
      <c r="L354" s="910"/>
      <c r="N354" s="290"/>
      <c r="O354" s="290"/>
      <c r="P354" s="290"/>
    </row>
    <row r="355" spans="1:16" s="55" customFormat="1" ht="12">
      <c r="A355" s="253"/>
      <c r="B355" s="245"/>
      <c r="C355" s="290"/>
      <c r="D355" s="23"/>
      <c r="E355" s="23"/>
      <c r="F355" s="144"/>
      <c r="G355" s="108"/>
      <c r="H355" s="108"/>
      <c r="I355" s="378"/>
      <c r="K355" s="787"/>
      <c r="L355" s="910"/>
      <c r="N355" s="290"/>
      <c r="O355" s="290"/>
      <c r="P355" s="290"/>
    </row>
    <row r="356" spans="1:16" s="55" customFormat="1" ht="12">
      <c r="A356" s="253"/>
      <c r="B356" s="245"/>
      <c r="C356" s="290"/>
      <c r="D356" s="23"/>
      <c r="E356" s="23"/>
      <c r="F356" s="144"/>
      <c r="G356" s="108"/>
      <c r="H356" s="108"/>
      <c r="I356" s="378"/>
      <c r="K356" s="787"/>
      <c r="L356" s="910"/>
      <c r="N356" s="290"/>
      <c r="O356" s="290"/>
      <c r="P356" s="290"/>
    </row>
    <row r="357" spans="1:16" s="55" customFormat="1" ht="12">
      <c r="A357" s="253"/>
      <c r="B357" s="245"/>
      <c r="C357" s="290"/>
      <c r="D357" s="23"/>
      <c r="E357" s="23"/>
      <c r="F357" s="144"/>
      <c r="G357" s="108"/>
      <c r="H357" s="108"/>
      <c r="I357" s="378"/>
      <c r="K357" s="787"/>
      <c r="L357" s="910"/>
      <c r="N357" s="290"/>
      <c r="O357" s="290"/>
      <c r="P357" s="290"/>
    </row>
    <row r="358" spans="1:16" s="55" customFormat="1" ht="12">
      <c r="A358" s="253"/>
      <c r="B358" s="245"/>
      <c r="C358" s="290"/>
      <c r="D358" s="23"/>
      <c r="E358" s="23"/>
      <c r="F358" s="144"/>
      <c r="G358" s="108"/>
      <c r="H358" s="108"/>
      <c r="I358" s="378"/>
      <c r="K358" s="787"/>
      <c r="L358" s="910"/>
      <c r="N358" s="290"/>
      <c r="O358" s="290"/>
      <c r="P358" s="290"/>
    </row>
    <row r="359" spans="1:16" s="55" customFormat="1" ht="12">
      <c r="A359" s="253"/>
      <c r="B359" s="245"/>
      <c r="C359" s="290"/>
      <c r="D359" s="23"/>
      <c r="E359" s="23"/>
      <c r="F359" s="144"/>
      <c r="G359" s="108"/>
      <c r="H359" s="108"/>
      <c r="I359" s="378"/>
      <c r="K359" s="787"/>
      <c r="L359" s="910"/>
      <c r="N359" s="290"/>
      <c r="O359" s="290"/>
      <c r="P359" s="290"/>
    </row>
    <row r="360" spans="1:16" s="55" customFormat="1" ht="12">
      <c r="A360" s="253"/>
      <c r="B360" s="245"/>
      <c r="C360" s="290"/>
      <c r="D360" s="23"/>
      <c r="E360" s="23"/>
      <c r="F360" s="144"/>
      <c r="G360" s="108"/>
      <c r="H360" s="108"/>
      <c r="I360" s="378"/>
      <c r="K360" s="787"/>
      <c r="L360" s="910"/>
      <c r="N360" s="290"/>
      <c r="O360" s="290"/>
      <c r="P360" s="290"/>
    </row>
    <row r="361" spans="1:16" s="55" customFormat="1" ht="12">
      <c r="A361" s="253"/>
      <c r="B361" s="245"/>
      <c r="C361" s="290"/>
      <c r="D361" s="23"/>
      <c r="E361" s="23"/>
      <c r="F361" s="144"/>
      <c r="G361" s="108"/>
      <c r="H361" s="108"/>
      <c r="I361" s="378"/>
      <c r="K361" s="787"/>
      <c r="L361" s="910"/>
      <c r="N361" s="290"/>
      <c r="O361" s="290"/>
      <c r="P361" s="290"/>
    </row>
    <row r="362" spans="1:16" s="55" customFormat="1" ht="12">
      <c r="A362" s="253"/>
      <c r="B362" s="245"/>
      <c r="C362" s="290"/>
      <c r="D362" s="23"/>
      <c r="E362" s="23"/>
      <c r="F362" s="144"/>
      <c r="G362" s="108"/>
      <c r="H362" s="108"/>
      <c r="I362" s="378"/>
      <c r="K362" s="787"/>
      <c r="L362" s="910"/>
      <c r="N362" s="290"/>
      <c r="O362" s="290"/>
      <c r="P362" s="290"/>
    </row>
    <row r="363" spans="1:16" s="55" customFormat="1" ht="12">
      <c r="A363" s="253"/>
      <c r="B363" s="245"/>
      <c r="C363" s="290"/>
      <c r="D363" s="23"/>
      <c r="E363" s="23"/>
      <c r="F363" s="144"/>
      <c r="G363" s="108"/>
      <c r="H363" s="108"/>
      <c r="I363" s="378"/>
      <c r="K363" s="787"/>
      <c r="L363" s="910"/>
      <c r="N363" s="290"/>
      <c r="O363" s="290"/>
      <c r="P363" s="290"/>
    </row>
    <row r="364" spans="1:16" s="55" customFormat="1" ht="12">
      <c r="A364" s="253"/>
      <c r="B364" s="245"/>
      <c r="C364" s="290"/>
      <c r="D364" s="23"/>
      <c r="E364" s="23"/>
      <c r="F364" s="144"/>
      <c r="G364" s="108"/>
      <c r="H364" s="108"/>
      <c r="I364" s="378"/>
      <c r="K364" s="787"/>
      <c r="L364" s="910"/>
      <c r="N364" s="290"/>
      <c r="O364" s="290"/>
      <c r="P364" s="290"/>
    </row>
    <row r="365" spans="1:16" s="55" customFormat="1" ht="12">
      <c r="A365" s="253"/>
      <c r="B365" s="245"/>
      <c r="C365" s="290"/>
      <c r="D365" s="23"/>
      <c r="E365" s="23"/>
      <c r="F365" s="144"/>
      <c r="G365" s="108"/>
      <c r="H365" s="108"/>
      <c r="I365" s="378"/>
      <c r="K365" s="787"/>
      <c r="L365" s="910"/>
      <c r="N365" s="290"/>
      <c r="O365" s="290"/>
      <c r="P365" s="290"/>
    </row>
    <row r="366" spans="1:16" s="55" customFormat="1" ht="12">
      <c r="A366" s="253"/>
      <c r="B366" s="245"/>
      <c r="C366" s="290"/>
      <c r="D366" s="23"/>
      <c r="E366" s="23"/>
      <c r="F366" s="144"/>
      <c r="G366" s="108"/>
      <c r="H366" s="108"/>
      <c r="I366" s="378"/>
      <c r="K366" s="787"/>
      <c r="L366" s="910"/>
      <c r="N366" s="290"/>
      <c r="O366" s="290"/>
      <c r="P366" s="290"/>
    </row>
    <row r="367" spans="1:16" s="55" customFormat="1" ht="12">
      <c r="A367" s="253"/>
      <c r="B367" s="245"/>
      <c r="C367" s="290"/>
      <c r="D367" s="23"/>
      <c r="E367" s="23"/>
      <c r="F367" s="144"/>
      <c r="G367" s="108"/>
      <c r="H367" s="108"/>
      <c r="I367" s="378"/>
      <c r="K367" s="787"/>
      <c r="L367" s="910"/>
      <c r="N367" s="290"/>
      <c r="O367" s="290"/>
      <c r="P367" s="290"/>
    </row>
    <row r="368" spans="1:16" s="55" customFormat="1" ht="12">
      <c r="A368" s="253"/>
      <c r="B368" s="245"/>
      <c r="C368" s="290"/>
      <c r="D368" s="23"/>
      <c r="E368" s="23"/>
      <c r="F368" s="144"/>
      <c r="G368" s="108"/>
      <c r="H368" s="108"/>
      <c r="I368" s="378"/>
      <c r="K368" s="787"/>
      <c r="L368" s="910"/>
      <c r="N368" s="290"/>
      <c r="O368" s="290"/>
      <c r="P368" s="290"/>
    </row>
    <row r="369" spans="1:16" s="55" customFormat="1" ht="12">
      <c r="A369" s="253"/>
      <c r="B369" s="245"/>
      <c r="C369" s="290"/>
      <c r="D369" s="23"/>
      <c r="E369" s="23"/>
      <c r="F369" s="144"/>
      <c r="G369" s="108"/>
      <c r="H369" s="108"/>
      <c r="I369" s="378"/>
      <c r="K369" s="787"/>
      <c r="L369" s="910"/>
      <c r="N369" s="290"/>
      <c r="O369" s="290"/>
      <c r="P369" s="290"/>
    </row>
    <row r="370" spans="1:16" s="55" customFormat="1" ht="12">
      <c r="A370" s="253"/>
      <c r="B370" s="245"/>
      <c r="C370" s="290"/>
      <c r="D370" s="23"/>
      <c r="E370" s="23"/>
      <c r="F370" s="144"/>
      <c r="G370" s="108"/>
      <c r="H370" s="108"/>
      <c r="I370" s="378"/>
      <c r="K370" s="787"/>
      <c r="L370" s="910"/>
      <c r="N370" s="290"/>
      <c r="O370" s="290"/>
      <c r="P370" s="290"/>
    </row>
    <row r="371" spans="1:16" s="55" customFormat="1" ht="12">
      <c r="A371" s="253"/>
      <c r="B371" s="245"/>
      <c r="C371" s="290"/>
      <c r="D371" s="23"/>
      <c r="E371" s="23"/>
      <c r="F371" s="144"/>
      <c r="G371" s="108"/>
      <c r="H371" s="108"/>
      <c r="I371" s="378"/>
      <c r="K371" s="787"/>
      <c r="L371" s="910"/>
      <c r="N371" s="290"/>
      <c r="O371" s="290"/>
      <c r="P371" s="290"/>
    </row>
    <row r="372" spans="1:16" s="55" customFormat="1" ht="12">
      <c r="A372" s="253"/>
      <c r="B372" s="245"/>
      <c r="C372" s="290"/>
      <c r="D372" s="23"/>
      <c r="E372" s="23"/>
      <c r="F372" s="144"/>
      <c r="G372" s="108"/>
      <c r="H372" s="108"/>
      <c r="I372" s="378"/>
      <c r="K372" s="787"/>
      <c r="L372" s="910"/>
      <c r="N372" s="290"/>
      <c r="O372" s="290"/>
      <c r="P372" s="290"/>
    </row>
    <row r="373" spans="1:16" s="55" customFormat="1" ht="12">
      <c r="A373" s="253"/>
      <c r="B373" s="245"/>
      <c r="C373" s="290"/>
      <c r="D373" s="23"/>
      <c r="E373" s="23"/>
      <c r="F373" s="144"/>
      <c r="G373" s="108"/>
      <c r="H373" s="108"/>
      <c r="I373" s="378"/>
      <c r="K373" s="787"/>
      <c r="L373" s="910"/>
      <c r="N373" s="290"/>
      <c r="O373" s="290"/>
      <c r="P373" s="290"/>
    </row>
    <row r="374" spans="1:16" s="55" customFormat="1" ht="12">
      <c r="A374" s="253"/>
      <c r="B374" s="245"/>
      <c r="C374" s="290"/>
      <c r="D374" s="23"/>
      <c r="E374" s="23"/>
      <c r="F374" s="144"/>
      <c r="G374" s="108"/>
      <c r="H374" s="108"/>
      <c r="I374" s="378"/>
      <c r="K374" s="787"/>
      <c r="L374" s="910"/>
      <c r="N374" s="290"/>
      <c r="O374" s="290"/>
      <c r="P374" s="290"/>
    </row>
    <row r="375" spans="1:16" s="55" customFormat="1" ht="12">
      <c r="A375" s="253"/>
      <c r="B375" s="245"/>
      <c r="C375" s="290"/>
      <c r="D375" s="23"/>
      <c r="E375" s="23"/>
      <c r="F375" s="144"/>
      <c r="G375" s="108"/>
      <c r="H375" s="108"/>
      <c r="I375" s="378"/>
      <c r="K375" s="787"/>
      <c r="L375" s="910"/>
      <c r="N375" s="290"/>
      <c r="O375" s="290"/>
      <c r="P375" s="290"/>
    </row>
    <row r="376" spans="1:16" s="55" customFormat="1" ht="12">
      <c r="A376" s="253"/>
      <c r="B376" s="245"/>
      <c r="C376" s="290"/>
      <c r="D376" s="23"/>
      <c r="E376" s="23"/>
      <c r="F376" s="144"/>
      <c r="G376" s="108"/>
      <c r="H376" s="108"/>
      <c r="I376" s="378"/>
      <c r="K376" s="787"/>
      <c r="L376" s="910"/>
      <c r="N376" s="290"/>
      <c r="O376" s="290"/>
      <c r="P376" s="290"/>
    </row>
    <row r="377" spans="1:16" s="55" customFormat="1" ht="12">
      <c r="A377" s="253"/>
      <c r="B377" s="245"/>
      <c r="C377" s="290"/>
      <c r="D377" s="23"/>
      <c r="E377" s="23"/>
      <c r="F377" s="144"/>
      <c r="G377" s="108"/>
      <c r="H377" s="108"/>
      <c r="I377" s="378"/>
      <c r="K377" s="787"/>
      <c r="L377" s="910"/>
      <c r="N377" s="290"/>
      <c r="O377" s="290"/>
      <c r="P377" s="290"/>
    </row>
    <row r="378" spans="1:16" s="55" customFormat="1" ht="12">
      <c r="A378" s="253"/>
      <c r="B378" s="245"/>
      <c r="C378" s="290"/>
      <c r="D378" s="23"/>
      <c r="E378" s="23"/>
      <c r="F378" s="144"/>
      <c r="G378" s="108"/>
      <c r="H378" s="108"/>
      <c r="I378" s="378"/>
      <c r="K378" s="787"/>
      <c r="L378" s="910"/>
      <c r="N378" s="290"/>
      <c r="O378" s="290"/>
      <c r="P378" s="290"/>
    </row>
    <row r="379" spans="1:16" s="55" customFormat="1" ht="12">
      <c r="A379" s="253"/>
      <c r="B379" s="245"/>
      <c r="C379" s="290"/>
      <c r="D379" s="23"/>
      <c r="E379" s="23"/>
      <c r="F379" s="144"/>
      <c r="G379" s="108"/>
      <c r="H379" s="108"/>
      <c r="I379" s="378"/>
      <c r="K379" s="787"/>
      <c r="L379" s="910"/>
      <c r="N379" s="290"/>
      <c r="O379" s="290"/>
      <c r="P379" s="290"/>
    </row>
    <row r="380" spans="1:16" s="55" customFormat="1" ht="12">
      <c r="A380" s="253"/>
      <c r="B380" s="245"/>
      <c r="C380" s="290"/>
      <c r="D380" s="23"/>
      <c r="E380" s="23"/>
      <c r="F380" s="144"/>
      <c r="G380" s="108"/>
      <c r="H380" s="108"/>
      <c r="I380" s="378"/>
      <c r="K380" s="787"/>
      <c r="L380" s="910"/>
      <c r="N380" s="290"/>
      <c r="O380" s="290"/>
      <c r="P380" s="290"/>
    </row>
    <row r="381" spans="1:16" s="55" customFormat="1" ht="12">
      <c r="A381" s="253"/>
      <c r="B381" s="245"/>
      <c r="C381" s="290"/>
      <c r="D381" s="23"/>
      <c r="E381" s="23"/>
      <c r="F381" s="144"/>
      <c r="G381" s="108"/>
      <c r="H381" s="108"/>
      <c r="I381" s="378"/>
      <c r="K381" s="787"/>
      <c r="L381" s="910"/>
      <c r="N381" s="290"/>
      <c r="O381" s="290"/>
      <c r="P381" s="290"/>
    </row>
    <row r="382" spans="1:16" s="55" customFormat="1" ht="12">
      <c r="A382" s="253"/>
      <c r="B382" s="245"/>
      <c r="C382" s="290"/>
      <c r="D382" s="23"/>
      <c r="E382" s="23"/>
      <c r="F382" s="144"/>
      <c r="G382" s="108"/>
      <c r="H382" s="108"/>
      <c r="I382" s="378"/>
      <c r="K382" s="787"/>
      <c r="L382" s="910"/>
      <c r="N382" s="290"/>
      <c r="O382" s="290"/>
      <c r="P382" s="290"/>
    </row>
    <row r="383" spans="1:16" s="55" customFormat="1" ht="12">
      <c r="A383" s="253"/>
      <c r="B383" s="245"/>
      <c r="C383" s="290"/>
      <c r="D383" s="23"/>
      <c r="E383" s="23"/>
      <c r="F383" s="144"/>
      <c r="G383" s="108"/>
      <c r="H383" s="108"/>
      <c r="I383" s="378"/>
      <c r="K383" s="787"/>
      <c r="L383" s="910"/>
      <c r="N383" s="290"/>
      <c r="O383" s="290"/>
      <c r="P383" s="290"/>
    </row>
    <row r="384" spans="1:16" s="55" customFormat="1" ht="12">
      <c r="A384" s="253"/>
      <c r="B384" s="245"/>
      <c r="C384" s="290"/>
      <c r="D384" s="23"/>
      <c r="E384" s="23"/>
      <c r="F384" s="144"/>
      <c r="G384" s="108"/>
      <c r="H384" s="108"/>
      <c r="I384" s="378"/>
      <c r="K384" s="787"/>
      <c r="L384" s="910"/>
      <c r="N384" s="290"/>
      <c r="O384" s="290"/>
      <c r="P384" s="290"/>
    </row>
    <row r="385" spans="1:16" s="55" customFormat="1" ht="12">
      <c r="A385" s="253"/>
      <c r="B385" s="245"/>
      <c r="C385" s="290"/>
      <c r="D385" s="23"/>
      <c r="E385" s="23"/>
      <c r="F385" s="144"/>
      <c r="G385" s="108"/>
      <c r="H385" s="108"/>
      <c r="I385" s="378"/>
      <c r="K385" s="787"/>
      <c r="L385" s="910"/>
      <c r="N385" s="290"/>
      <c r="O385" s="290"/>
      <c r="P385" s="290"/>
    </row>
    <row r="386" spans="1:16" s="55" customFormat="1" ht="12">
      <c r="A386" s="253"/>
      <c r="B386" s="245"/>
      <c r="C386" s="290"/>
      <c r="D386" s="23"/>
      <c r="E386" s="23"/>
      <c r="F386" s="144"/>
      <c r="G386" s="108"/>
      <c r="H386" s="108"/>
      <c r="I386" s="378"/>
      <c r="K386" s="787"/>
      <c r="L386" s="910"/>
      <c r="N386" s="290"/>
      <c r="O386" s="290"/>
      <c r="P386" s="290"/>
    </row>
    <row r="387" spans="1:16" s="55" customFormat="1" ht="12">
      <c r="A387" s="253"/>
      <c r="B387" s="245"/>
      <c r="C387" s="290"/>
      <c r="D387" s="23"/>
      <c r="E387" s="23"/>
      <c r="F387" s="144"/>
      <c r="G387" s="108"/>
      <c r="H387" s="108"/>
      <c r="I387" s="378"/>
      <c r="K387" s="787"/>
      <c r="L387" s="910"/>
      <c r="N387" s="290"/>
      <c r="O387" s="290"/>
      <c r="P387" s="290"/>
    </row>
    <row r="388" spans="1:16" s="55" customFormat="1" ht="12">
      <c r="A388" s="253"/>
      <c r="B388" s="245"/>
      <c r="C388" s="290"/>
      <c r="D388" s="23"/>
      <c r="E388" s="23"/>
      <c r="F388" s="144"/>
      <c r="G388" s="108"/>
      <c r="H388" s="108"/>
      <c r="I388" s="378"/>
      <c r="K388" s="787"/>
      <c r="L388" s="910"/>
      <c r="N388" s="290"/>
      <c r="O388" s="290"/>
      <c r="P388" s="290"/>
    </row>
    <row r="389" spans="1:16" s="55" customFormat="1" ht="12">
      <c r="A389" s="253"/>
      <c r="B389" s="245"/>
      <c r="C389" s="290"/>
      <c r="D389" s="23"/>
      <c r="E389" s="23"/>
      <c r="F389" s="144"/>
      <c r="G389" s="108"/>
      <c r="H389" s="108"/>
      <c r="I389" s="378"/>
      <c r="K389" s="787"/>
      <c r="L389" s="910"/>
      <c r="N389" s="290"/>
      <c r="O389" s="290"/>
      <c r="P389" s="290"/>
    </row>
    <row r="390" spans="1:16" s="55" customFormat="1" ht="12">
      <c r="A390" s="253"/>
      <c r="B390" s="245"/>
      <c r="C390" s="290"/>
      <c r="D390" s="23"/>
      <c r="E390" s="23"/>
      <c r="F390" s="144"/>
      <c r="G390" s="108"/>
      <c r="H390" s="108"/>
      <c r="I390" s="378"/>
      <c r="K390" s="787"/>
      <c r="L390" s="910"/>
      <c r="N390" s="290"/>
      <c r="O390" s="290"/>
      <c r="P390" s="290"/>
    </row>
    <row r="391" spans="1:16" s="55" customFormat="1" ht="12">
      <c r="A391" s="253"/>
      <c r="B391" s="245"/>
      <c r="C391" s="290"/>
      <c r="D391" s="23"/>
      <c r="E391" s="23"/>
      <c r="F391" s="144"/>
      <c r="G391" s="108"/>
      <c r="H391" s="108"/>
      <c r="I391" s="378"/>
      <c r="K391" s="787"/>
      <c r="L391" s="910"/>
      <c r="N391" s="290"/>
      <c r="O391" s="290"/>
      <c r="P391" s="290"/>
    </row>
    <row r="392" spans="1:16" s="55" customFormat="1" ht="12">
      <c r="A392" s="253"/>
      <c r="B392" s="245"/>
      <c r="C392" s="290"/>
      <c r="D392" s="23"/>
      <c r="E392" s="23"/>
      <c r="F392" s="144"/>
      <c r="G392" s="108"/>
      <c r="H392" s="108"/>
      <c r="I392" s="378"/>
      <c r="K392" s="787"/>
      <c r="L392" s="910"/>
      <c r="N392" s="290"/>
      <c r="O392" s="290"/>
      <c r="P392" s="290"/>
    </row>
    <row r="393" spans="1:16" s="55" customFormat="1" ht="12">
      <c r="A393" s="253"/>
      <c r="B393" s="245"/>
      <c r="C393" s="290"/>
      <c r="D393" s="23"/>
      <c r="E393" s="23"/>
      <c r="F393" s="144"/>
      <c r="G393" s="108"/>
      <c r="H393" s="108"/>
      <c r="I393" s="378"/>
      <c r="K393" s="787"/>
      <c r="L393" s="910"/>
      <c r="N393" s="290"/>
      <c r="O393" s="290"/>
      <c r="P393" s="290"/>
    </row>
    <row r="394" spans="1:16" s="55" customFormat="1" ht="12">
      <c r="A394" s="253"/>
      <c r="B394" s="245"/>
      <c r="C394" s="290"/>
      <c r="D394" s="23"/>
      <c r="E394" s="23"/>
      <c r="F394" s="144"/>
      <c r="G394" s="108"/>
      <c r="H394" s="108"/>
      <c r="I394" s="378"/>
      <c r="K394" s="787"/>
      <c r="L394" s="910"/>
      <c r="N394" s="290"/>
      <c r="O394" s="290"/>
      <c r="P394" s="290"/>
    </row>
    <row r="395" spans="1:16" s="55" customFormat="1" ht="12">
      <c r="A395" s="253"/>
      <c r="B395" s="245"/>
      <c r="C395" s="290"/>
      <c r="D395" s="23"/>
      <c r="E395" s="23"/>
      <c r="F395" s="144"/>
      <c r="G395" s="108"/>
      <c r="H395" s="108"/>
      <c r="I395" s="378"/>
      <c r="K395" s="787"/>
      <c r="L395" s="910"/>
      <c r="N395" s="290"/>
      <c r="O395" s="290"/>
      <c r="P395" s="290"/>
    </row>
    <row r="396" spans="1:16" s="55" customFormat="1" ht="12">
      <c r="A396" s="253"/>
      <c r="B396" s="245"/>
      <c r="C396" s="290"/>
      <c r="D396" s="23"/>
      <c r="E396" s="23"/>
      <c r="F396" s="144"/>
      <c r="G396" s="108"/>
      <c r="H396" s="108"/>
      <c r="I396" s="378"/>
      <c r="K396" s="787"/>
      <c r="L396" s="910"/>
      <c r="N396" s="290"/>
      <c r="O396" s="290"/>
      <c r="P396" s="290"/>
    </row>
    <row r="397" spans="1:16" s="55" customFormat="1" ht="12">
      <c r="A397" s="253"/>
      <c r="B397" s="245"/>
      <c r="C397" s="290"/>
      <c r="D397" s="23"/>
      <c r="E397" s="23"/>
      <c r="F397" s="144"/>
      <c r="G397" s="108"/>
      <c r="H397" s="108"/>
      <c r="I397" s="378"/>
      <c r="K397" s="787"/>
      <c r="L397" s="910"/>
      <c r="N397" s="290"/>
      <c r="O397" s="290"/>
      <c r="P397" s="290"/>
    </row>
    <row r="398" spans="1:16" s="55" customFormat="1" ht="12">
      <c r="A398" s="253"/>
      <c r="B398" s="245"/>
      <c r="C398" s="290"/>
      <c r="D398" s="23"/>
      <c r="E398" s="23"/>
      <c r="F398" s="144"/>
      <c r="G398" s="108"/>
      <c r="H398" s="108"/>
      <c r="I398" s="378"/>
      <c r="K398" s="787"/>
      <c r="L398" s="910"/>
      <c r="N398" s="290"/>
      <c r="O398" s="290"/>
      <c r="P398" s="290"/>
    </row>
    <row r="399" spans="1:16" s="55" customFormat="1" ht="12">
      <c r="A399" s="253"/>
      <c r="B399" s="245"/>
      <c r="C399" s="290"/>
      <c r="D399" s="23"/>
      <c r="E399" s="23"/>
      <c r="F399" s="144"/>
      <c r="G399" s="108"/>
      <c r="H399" s="108"/>
      <c r="I399" s="378"/>
      <c r="K399" s="787"/>
      <c r="L399" s="910"/>
      <c r="N399" s="290"/>
      <c r="O399" s="290"/>
      <c r="P399" s="290"/>
    </row>
    <row r="400" spans="1:16" s="55" customFormat="1" ht="12">
      <c r="A400" s="253"/>
      <c r="B400" s="245"/>
      <c r="C400" s="290"/>
      <c r="D400" s="23"/>
      <c r="E400" s="23"/>
      <c r="F400" s="144"/>
      <c r="G400" s="108"/>
      <c r="H400" s="108"/>
      <c r="I400" s="378"/>
      <c r="K400" s="787"/>
      <c r="L400" s="910"/>
      <c r="N400" s="290"/>
      <c r="O400" s="290"/>
      <c r="P400" s="290"/>
    </row>
    <row r="401" spans="1:16" s="55" customFormat="1" ht="12">
      <c r="A401" s="253"/>
      <c r="B401" s="245"/>
      <c r="C401" s="290"/>
      <c r="D401" s="23"/>
      <c r="E401" s="23"/>
      <c r="F401" s="144"/>
      <c r="G401" s="108"/>
      <c r="H401" s="108"/>
      <c r="I401" s="378"/>
      <c r="K401" s="787"/>
      <c r="L401" s="910"/>
      <c r="N401" s="290"/>
      <c r="O401" s="290"/>
      <c r="P401" s="290"/>
    </row>
    <row r="402" spans="1:16" s="55" customFormat="1" ht="12">
      <c r="A402" s="253"/>
      <c r="B402" s="245"/>
      <c r="C402" s="290"/>
      <c r="D402" s="23"/>
      <c r="E402" s="23"/>
      <c r="F402" s="144"/>
      <c r="G402" s="108"/>
      <c r="H402" s="108"/>
      <c r="I402" s="378"/>
      <c r="K402" s="787"/>
      <c r="L402" s="910"/>
      <c r="N402" s="290"/>
      <c r="O402" s="290"/>
      <c r="P402" s="290"/>
    </row>
    <row r="403" spans="1:16" s="55" customFormat="1" ht="12">
      <c r="A403" s="253"/>
      <c r="B403" s="245"/>
      <c r="C403" s="290"/>
      <c r="D403" s="23"/>
      <c r="E403" s="23"/>
      <c r="F403" s="144"/>
      <c r="G403" s="108"/>
      <c r="H403" s="108"/>
      <c r="I403" s="378"/>
      <c r="K403" s="787"/>
      <c r="L403" s="910"/>
      <c r="N403" s="290"/>
      <c r="O403" s="290"/>
      <c r="P403" s="290"/>
    </row>
    <row r="404" spans="1:16" s="55" customFormat="1" ht="12">
      <c r="A404" s="253"/>
      <c r="B404" s="245"/>
      <c r="C404" s="290"/>
      <c r="D404" s="23"/>
      <c r="E404" s="23"/>
      <c r="F404" s="144"/>
      <c r="G404" s="108"/>
      <c r="H404" s="108"/>
      <c r="I404" s="378"/>
      <c r="K404" s="787"/>
      <c r="L404" s="910"/>
      <c r="N404" s="290"/>
      <c r="O404" s="290"/>
      <c r="P404" s="290"/>
    </row>
    <row r="405" spans="1:16" s="55" customFormat="1" ht="12">
      <c r="A405" s="253"/>
      <c r="B405" s="245"/>
      <c r="C405" s="290"/>
      <c r="D405" s="23"/>
      <c r="E405" s="23"/>
      <c r="F405" s="144"/>
      <c r="G405" s="108"/>
      <c r="H405" s="108"/>
      <c r="I405" s="378"/>
      <c r="K405" s="787"/>
      <c r="L405" s="910"/>
      <c r="N405" s="290"/>
      <c r="O405" s="290"/>
      <c r="P405" s="290"/>
    </row>
    <row r="406" spans="1:16" s="55" customFormat="1" ht="12">
      <c r="A406" s="253"/>
      <c r="B406" s="245"/>
      <c r="C406" s="290"/>
      <c r="D406" s="23"/>
      <c r="E406" s="23"/>
      <c r="F406" s="144"/>
      <c r="G406" s="108"/>
      <c r="H406" s="108"/>
      <c r="I406" s="378"/>
      <c r="K406" s="787"/>
      <c r="L406" s="910"/>
      <c r="N406" s="290"/>
      <c r="O406" s="290"/>
      <c r="P406" s="290"/>
    </row>
    <row r="407" spans="1:16" s="55" customFormat="1" ht="12">
      <c r="A407" s="253"/>
      <c r="B407" s="245"/>
      <c r="C407" s="290"/>
      <c r="D407" s="23"/>
      <c r="E407" s="23"/>
      <c r="F407" s="144"/>
      <c r="G407" s="108"/>
      <c r="H407" s="108"/>
      <c r="I407" s="378"/>
      <c r="K407" s="787"/>
      <c r="L407" s="910"/>
      <c r="N407" s="290"/>
      <c r="O407" s="290"/>
      <c r="P407" s="290"/>
    </row>
    <row r="408" spans="1:16" s="55" customFormat="1" ht="12">
      <c r="A408" s="253"/>
      <c r="B408" s="245"/>
      <c r="C408" s="290"/>
      <c r="D408" s="23"/>
      <c r="E408" s="23"/>
      <c r="F408" s="144"/>
      <c r="G408" s="108"/>
      <c r="H408" s="108"/>
      <c r="I408" s="378"/>
      <c r="K408" s="787"/>
      <c r="L408" s="910"/>
      <c r="N408" s="290"/>
      <c r="O408" s="290"/>
      <c r="P408" s="290"/>
    </row>
    <row r="409" spans="1:16" s="55" customFormat="1" ht="12">
      <c r="A409" s="253"/>
      <c r="B409" s="245"/>
      <c r="C409" s="290"/>
      <c r="D409" s="23"/>
      <c r="E409" s="23"/>
      <c r="F409" s="144"/>
      <c r="G409" s="108"/>
      <c r="H409" s="108"/>
      <c r="I409" s="378"/>
      <c r="K409" s="787"/>
      <c r="L409" s="910"/>
      <c r="N409" s="290"/>
      <c r="O409" s="290"/>
      <c r="P409" s="290"/>
    </row>
    <row r="410" spans="1:16" s="55" customFormat="1" ht="12">
      <c r="A410" s="253"/>
      <c r="B410" s="245"/>
      <c r="C410" s="290"/>
      <c r="D410" s="23"/>
      <c r="E410" s="23"/>
      <c r="F410" s="144"/>
      <c r="G410" s="108"/>
      <c r="H410" s="108"/>
      <c r="I410" s="378"/>
      <c r="K410" s="787"/>
      <c r="L410" s="910"/>
      <c r="N410" s="290"/>
      <c r="O410" s="290"/>
      <c r="P410" s="290"/>
    </row>
    <row r="411" spans="1:16" s="55" customFormat="1" ht="12">
      <c r="A411" s="253"/>
      <c r="B411" s="245"/>
      <c r="C411" s="290"/>
      <c r="D411" s="23"/>
      <c r="E411" s="23"/>
      <c r="F411" s="144"/>
      <c r="G411" s="108"/>
      <c r="H411" s="108"/>
      <c r="I411" s="378"/>
      <c r="K411" s="787"/>
      <c r="L411" s="910"/>
      <c r="N411" s="290"/>
      <c r="O411" s="290"/>
      <c r="P411" s="290"/>
    </row>
    <row r="412" spans="1:16" s="55" customFormat="1" ht="12">
      <c r="A412" s="253"/>
      <c r="B412" s="245"/>
      <c r="C412" s="290"/>
      <c r="D412" s="23"/>
      <c r="E412" s="23"/>
      <c r="F412" s="144"/>
      <c r="G412" s="108"/>
      <c r="H412" s="108"/>
      <c r="I412" s="378"/>
      <c r="K412" s="787"/>
      <c r="L412" s="910"/>
      <c r="N412" s="290"/>
      <c r="O412" s="290"/>
      <c r="P412" s="290"/>
    </row>
    <row r="413" spans="1:16" s="55" customFormat="1" ht="12">
      <c r="A413" s="253"/>
      <c r="B413" s="245"/>
      <c r="C413" s="290"/>
      <c r="D413" s="23"/>
      <c r="E413" s="23"/>
      <c r="F413" s="144"/>
      <c r="G413" s="108"/>
      <c r="H413" s="108"/>
      <c r="I413" s="378"/>
      <c r="K413" s="787"/>
      <c r="L413" s="910"/>
      <c r="N413" s="290"/>
      <c r="O413" s="290"/>
      <c r="P413" s="290"/>
    </row>
    <row r="414" spans="1:16" s="55" customFormat="1" ht="12">
      <c r="A414" s="253"/>
      <c r="B414" s="245"/>
      <c r="C414" s="290"/>
      <c r="D414" s="23"/>
      <c r="E414" s="23"/>
      <c r="F414" s="144"/>
      <c r="G414" s="108"/>
      <c r="H414" s="108"/>
      <c r="I414" s="378"/>
      <c r="K414" s="787"/>
      <c r="L414" s="910"/>
      <c r="N414" s="290"/>
      <c r="O414" s="290"/>
      <c r="P414" s="290"/>
    </row>
    <row r="415" spans="1:16" s="55" customFormat="1" ht="12">
      <c r="A415" s="253"/>
      <c r="B415" s="245"/>
      <c r="C415" s="290"/>
      <c r="D415" s="23"/>
      <c r="E415" s="23"/>
      <c r="F415" s="144"/>
      <c r="G415" s="108"/>
      <c r="H415" s="108"/>
      <c r="I415" s="378"/>
      <c r="K415" s="787"/>
      <c r="L415" s="910"/>
      <c r="N415" s="290"/>
      <c r="O415" s="290"/>
      <c r="P415" s="290"/>
    </row>
    <row r="416" spans="1:16" s="55" customFormat="1" ht="12">
      <c r="A416" s="253"/>
      <c r="B416" s="245"/>
      <c r="C416" s="290"/>
      <c r="D416" s="23"/>
      <c r="E416" s="23"/>
      <c r="F416" s="144"/>
      <c r="G416" s="108"/>
      <c r="H416" s="108"/>
      <c r="I416" s="378"/>
      <c r="K416" s="787"/>
      <c r="L416" s="910"/>
      <c r="N416" s="290"/>
      <c r="O416" s="290"/>
      <c r="P416" s="290"/>
    </row>
    <row r="417" spans="1:16" s="55" customFormat="1" ht="12">
      <c r="A417" s="253"/>
      <c r="B417" s="245"/>
      <c r="C417" s="290"/>
      <c r="D417" s="23"/>
      <c r="E417" s="23"/>
      <c r="F417" s="144"/>
      <c r="G417" s="108"/>
      <c r="H417" s="108"/>
      <c r="I417" s="378"/>
      <c r="K417" s="787"/>
      <c r="L417" s="910"/>
      <c r="N417" s="290"/>
      <c r="O417" s="290"/>
      <c r="P417" s="290"/>
    </row>
    <row r="418" spans="1:16" s="55" customFormat="1" ht="12">
      <c r="A418" s="253"/>
      <c r="B418" s="245"/>
      <c r="C418" s="290"/>
      <c r="D418" s="23"/>
      <c r="E418" s="23"/>
      <c r="F418" s="144"/>
      <c r="G418" s="108"/>
      <c r="H418" s="108"/>
      <c r="I418" s="378"/>
      <c r="K418" s="787"/>
      <c r="L418" s="910"/>
      <c r="N418" s="290"/>
      <c r="O418" s="290"/>
      <c r="P418" s="290"/>
    </row>
    <row r="419" spans="1:16" s="55" customFormat="1" ht="12">
      <c r="A419" s="253"/>
      <c r="B419" s="245"/>
      <c r="C419" s="290"/>
      <c r="D419" s="23"/>
      <c r="E419" s="23"/>
      <c r="F419" s="144"/>
      <c r="G419" s="108"/>
      <c r="H419" s="108"/>
      <c r="I419" s="378"/>
      <c r="K419" s="787"/>
      <c r="L419" s="910"/>
      <c r="N419" s="290"/>
      <c r="O419" s="290"/>
      <c r="P419" s="290"/>
    </row>
    <row r="420" spans="1:16" s="55" customFormat="1" ht="12">
      <c r="A420" s="253"/>
      <c r="B420" s="245"/>
      <c r="C420" s="290"/>
      <c r="D420" s="23"/>
      <c r="E420" s="23"/>
      <c r="F420" s="144"/>
      <c r="G420" s="108"/>
      <c r="H420" s="108"/>
      <c r="I420" s="378"/>
      <c r="K420" s="787"/>
      <c r="L420" s="910"/>
      <c r="N420" s="290"/>
      <c r="O420" s="290"/>
      <c r="P420" s="290"/>
    </row>
    <row r="421" spans="1:16" s="55" customFormat="1" ht="12">
      <c r="A421" s="253"/>
      <c r="B421" s="245"/>
      <c r="C421" s="290"/>
      <c r="D421" s="23"/>
      <c r="E421" s="23"/>
      <c r="F421" s="144"/>
      <c r="G421" s="108"/>
      <c r="H421" s="108"/>
      <c r="I421" s="378"/>
      <c r="K421" s="787"/>
      <c r="L421" s="910"/>
      <c r="N421" s="290"/>
      <c r="O421" s="290"/>
      <c r="P421" s="290"/>
    </row>
    <row r="422" spans="1:16" s="55" customFormat="1" ht="12">
      <c r="A422" s="253"/>
      <c r="B422" s="245"/>
      <c r="C422" s="290"/>
      <c r="D422" s="23"/>
      <c r="E422" s="23"/>
      <c r="F422" s="144"/>
      <c r="G422" s="108"/>
      <c r="H422" s="108"/>
      <c r="I422" s="378"/>
      <c r="K422" s="787"/>
      <c r="L422" s="910"/>
      <c r="N422" s="290"/>
      <c r="O422" s="290"/>
      <c r="P422" s="290"/>
    </row>
    <row r="423" spans="1:16" s="55" customFormat="1" ht="12">
      <c r="A423" s="253"/>
      <c r="B423" s="245"/>
      <c r="C423" s="290"/>
      <c r="D423" s="23"/>
      <c r="E423" s="23"/>
      <c r="F423" s="144"/>
      <c r="G423" s="108"/>
      <c r="H423" s="108"/>
      <c r="I423" s="378"/>
      <c r="K423" s="787"/>
      <c r="L423" s="910"/>
      <c r="N423" s="290"/>
      <c r="O423" s="290"/>
      <c r="P423" s="290"/>
    </row>
    <row r="424" spans="1:16" s="55" customFormat="1" ht="12">
      <c r="A424" s="253"/>
      <c r="B424" s="245"/>
      <c r="C424" s="290"/>
      <c r="D424" s="23"/>
      <c r="E424" s="23"/>
      <c r="F424" s="144"/>
      <c r="G424" s="108"/>
      <c r="H424" s="108"/>
      <c r="I424" s="378"/>
      <c r="K424" s="787"/>
      <c r="L424" s="910"/>
      <c r="N424" s="290"/>
      <c r="O424" s="290"/>
      <c r="P424" s="290"/>
    </row>
    <row r="425" spans="1:16" s="55" customFormat="1" ht="12">
      <c r="A425" s="253"/>
      <c r="B425" s="245"/>
      <c r="C425" s="290"/>
      <c r="D425" s="23"/>
      <c r="E425" s="23"/>
      <c r="F425" s="144"/>
      <c r="G425" s="108"/>
      <c r="H425" s="108"/>
      <c r="I425" s="378"/>
      <c r="K425" s="787"/>
      <c r="L425" s="910"/>
      <c r="N425" s="290"/>
      <c r="O425" s="290"/>
      <c r="P425" s="290"/>
    </row>
    <row r="426" spans="1:16" s="55" customFormat="1" ht="12">
      <c r="A426" s="253"/>
      <c r="B426" s="245"/>
      <c r="C426" s="290"/>
      <c r="D426" s="23"/>
      <c r="E426" s="23"/>
      <c r="F426" s="144"/>
      <c r="G426" s="108"/>
      <c r="H426" s="108"/>
      <c r="I426" s="378"/>
      <c r="K426" s="787"/>
      <c r="L426" s="910"/>
      <c r="N426" s="290"/>
      <c r="O426" s="290"/>
      <c r="P426" s="290"/>
    </row>
    <row r="427" spans="1:16" s="55" customFormat="1" ht="12">
      <c r="A427" s="253"/>
      <c r="B427" s="245"/>
      <c r="C427" s="290"/>
      <c r="D427" s="23"/>
      <c r="E427" s="23"/>
      <c r="F427" s="144"/>
      <c r="G427" s="108"/>
      <c r="H427" s="108"/>
      <c r="I427" s="378"/>
      <c r="K427" s="787"/>
      <c r="L427" s="910"/>
      <c r="N427" s="290"/>
      <c r="O427" s="290"/>
      <c r="P427" s="290"/>
    </row>
    <row r="428" spans="1:16" s="55" customFormat="1" ht="12">
      <c r="A428" s="253"/>
      <c r="B428" s="245"/>
      <c r="C428" s="290"/>
      <c r="D428" s="23"/>
      <c r="E428" s="23"/>
      <c r="F428" s="144"/>
      <c r="G428" s="108"/>
      <c r="H428" s="108"/>
      <c r="I428" s="378"/>
      <c r="K428" s="787"/>
      <c r="L428" s="910"/>
      <c r="N428" s="290"/>
      <c r="O428" s="290"/>
      <c r="P428" s="290"/>
    </row>
    <row r="429" spans="1:16" s="55" customFormat="1" ht="12">
      <c r="A429" s="253"/>
      <c r="B429" s="245"/>
      <c r="C429" s="290"/>
      <c r="D429" s="23"/>
      <c r="E429" s="23"/>
      <c r="F429" s="144"/>
      <c r="G429" s="108"/>
      <c r="H429" s="108"/>
      <c r="I429" s="378"/>
      <c r="K429" s="787"/>
      <c r="L429" s="910"/>
      <c r="N429" s="290"/>
      <c r="O429" s="290"/>
      <c r="P429" s="290"/>
    </row>
    <row r="430" spans="1:16" s="55" customFormat="1" ht="12">
      <c r="A430" s="253"/>
      <c r="B430" s="245"/>
      <c r="C430" s="290"/>
      <c r="D430" s="23"/>
      <c r="E430" s="23"/>
      <c r="F430" s="144"/>
      <c r="G430" s="108"/>
      <c r="H430" s="108"/>
      <c r="I430" s="378"/>
      <c r="K430" s="787"/>
      <c r="L430" s="910"/>
      <c r="N430" s="290"/>
      <c r="O430" s="290"/>
      <c r="P430" s="290"/>
    </row>
    <row r="431" spans="1:16" s="55" customFormat="1" ht="12">
      <c r="A431" s="253"/>
      <c r="B431" s="245"/>
      <c r="C431" s="290"/>
      <c r="D431" s="23"/>
      <c r="E431" s="23"/>
      <c r="F431" s="144"/>
      <c r="G431" s="108"/>
      <c r="H431" s="108"/>
      <c r="I431" s="378"/>
      <c r="K431" s="787"/>
      <c r="L431" s="910"/>
      <c r="N431" s="290"/>
      <c r="O431" s="290"/>
      <c r="P431" s="290"/>
    </row>
    <row r="432" spans="1:16" s="55" customFormat="1" ht="12">
      <c r="A432" s="253"/>
      <c r="B432" s="245"/>
      <c r="C432" s="290"/>
      <c r="D432" s="23"/>
      <c r="E432" s="23"/>
      <c r="F432" s="144"/>
      <c r="G432" s="108"/>
      <c r="H432" s="108"/>
      <c r="I432" s="378"/>
      <c r="K432" s="787"/>
      <c r="L432" s="910"/>
      <c r="N432" s="290"/>
      <c r="O432" s="290"/>
      <c r="P432" s="290"/>
    </row>
    <row r="433" spans="1:16" s="55" customFormat="1" ht="12">
      <c r="A433" s="253"/>
      <c r="B433" s="245"/>
      <c r="C433" s="290"/>
      <c r="D433" s="23"/>
      <c r="E433" s="23"/>
      <c r="F433" s="144"/>
      <c r="G433" s="108"/>
      <c r="H433" s="108"/>
      <c r="I433" s="378"/>
      <c r="K433" s="787"/>
      <c r="L433" s="910"/>
      <c r="N433" s="290"/>
      <c r="O433" s="290"/>
      <c r="P433" s="290"/>
    </row>
    <row r="434" spans="1:16" s="55" customFormat="1" ht="12">
      <c r="A434" s="253"/>
      <c r="B434" s="245"/>
      <c r="C434" s="290"/>
      <c r="D434" s="23"/>
      <c r="E434" s="23"/>
      <c r="F434" s="144"/>
      <c r="G434" s="108"/>
      <c r="H434" s="108"/>
      <c r="I434" s="378"/>
      <c r="K434" s="787"/>
      <c r="L434" s="910"/>
      <c r="N434" s="290"/>
      <c r="O434" s="290"/>
      <c r="P434" s="290"/>
    </row>
    <row r="435" spans="1:16" s="55" customFormat="1" ht="12">
      <c r="A435" s="253"/>
      <c r="B435" s="245"/>
      <c r="C435" s="290"/>
      <c r="D435" s="23"/>
      <c r="E435" s="23"/>
      <c r="F435" s="144"/>
      <c r="G435" s="108"/>
      <c r="H435" s="108"/>
      <c r="I435" s="378"/>
      <c r="K435" s="787"/>
      <c r="L435" s="910"/>
      <c r="N435" s="290"/>
      <c r="O435" s="290"/>
      <c r="P435" s="290"/>
    </row>
    <row r="436" spans="1:16" s="55" customFormat="1" ht="12">
      <c r="A436" s="253"/>
      <c r="B436" s="245"/>
      <c r="C436" s="290"/>
      <c r="D436" s="23"/>
      <c r="E436" s="23"/>
      <c r="F436" s="144"/>
      <c r="G436" s="108"/>
      <c r="H436" s="108"/>
      <c r="I436" s="378"/>
      <c r="K436" s="787"/>
      <c r="L436" s="910"/>
      <c r="N436" s="290"/>
      <c r="O436" s="290"/>
      <c r="P436" s="290"/>
    </row>
    <row r="437" spans="1:16" s="55" customFormat="1" ht="12">
      <c r="A437" s="253"/>
      <c r="B437" s="245"/>
      <c r="C437" s="290"/>
      <c r="D437" s="23"/>
      <c r="E437" s="23"/>
      <c r="F437" s="144"/>
      <c r="G437" s="108"/>
      <c r="H437" s="108"/>
      <c r="I437" s="378"/>
      <c r="K437" s="787"/>
      <c r="L437" s="910"/>
      <c r="N437" s="290"/>
      <c r="O437" s="290"/>
      <c r="P437" s="290"/>
    </row>
    <row r="438" spans="1:16" s="55" customFormat="1" ht="12">
      <c r="A438" s="253"/>
      <c r="B438" s="245"/>
      <c r="C438" s="290"/>
      <c r="D438" s="23"/>
      <c r="E438" s="23"/>
      <c r="F438" s="144"/>
      <c r="G438" s="108"/>
      <c r="H438" s="108"/>
      <c r="I438" s="378"/>
      <c r="K438" s="787"/>
      <c r="L438" s="910"/>
      <c r="N438" s="290"/>
      <c r="O438" s="290"/>
      <c r="P438" s="290"/>
    </row>
    <row r="439" spans="1:16" s="55" customFormat="1" ht="12">
      <c r="A439" s="253"/>
      <c r="B439" s="245"/>
      <c r="C439" s="290"/>
      <c r="D439" s="23"/>
      <c r="E439" s="23"/>
      <c r="F439" s="144"/>
      <c r="G439" s="108"/>
      <c r="H439" s="108"/>
      <c r="I439" s="378"/>
      <c r="K439" s="787"/>
      <c r="L439" s="910"/>
      <c r="N439" s="290"/>
      <c r="O439" s="290"/>
      <c r="P439" s="290"/>
    </row>
    <row r="440" spans="1:16" s="55" customFormat="1" ht="12">
      <c r="A440" s="253"/>
      <c r="B440" s="245"/>
      <c r="C440" s="290"/>
      <c r="D440" s="23"/>
      <c r="E440" s="23"/>
      <c r="F440" s="144"/>
      <c r="G440" s="108"/>
      <c r="H440" s="108"/>
      <c r="I440" s="378"/>
      <c r="K440" s="787"/>
      <c r="L440" s="910"/>
      <c r="N440" s="290"/>
      <c r="O440" s="290"/>
      <c r="P440" s="290"/>
    </row>
    <row r="441" spans="1:16" s="55" customFormat="1" ht="12">
      <c r="A441" s="253"/>
      <c r="B441" s="245"/>
      <c r="C441" s="290"/>
      <c r="D441" s="23"/>
      <c r="E441" s="23"/>
      <c r="F441" s="144"/>
      <c r="G441" s="108"/>
      <c r="H441" s="108"/>
      <c r="I441" s="378"/>
      <c r="K441" s="787"/>
      <c r="L441" s="910"/>
      <c r="N441" s="290"/>
      <c r="O441" s="290"/>
      <c r="P441" s="290"/>
    </row>
    <row r="442" spans="1:16" s="55" customFormat="1" ht="12">
      <c r="A442" s="253"/>
      <c r="B442" s="245"/>
      <c r="C442" s="290"/>
      <c r="D442" s="23"/>
      <c r="E442" s="23"/>
      <c r="F442" s="144"/>
      <c r="G442" s="108"/>
      <c r="H442" s="108"/>
      <c r="I442" s="378"/>
      <c r="K442" s="787"/>
      <c r="L442" s="910"/>
      <c r="N442" s="290"/>
      <c r="O442" s="290"/>
      <c r="P442" s="290"/>
    </row>
    <row r="443" spans="1:16" s="55" customFormat="1" ht="12">
      <c r="A443" s="253"/>
      <c r="B443" s="245"/>
      <c r="C443" s="290"/>
      <c r="D443" s="23"/>
      <c r="E443" s="23"/>
      <c r="F443" s="144"/>
      <c r="G443" s="108"/>
      <c r="H443" s="108"/>
      <c r="I443" s="378"/>
      <c r="K443" s="787"/>
      <c r="L443" s="910"/>
      <c r="N443" s="290"/>
      <c r="O443" s="290"/>
      <c r="P443" s="290"/>
    </row>
    <row r="444" spans="1:16" s="55" customFormat="1" ht="12">
      <c r="A444" s="253"/>
      <c r="B444" s="245"/>
      <c r="C444" s="290"/>
      <c r="D444" s="23"/>
      <c r="E444" s="23"/>
      <c r="F444" s="144"/>
      <c r="G444" s="108"/>
      <c r="H444" s="108"/>
      <c r="I444" s="378"/>
      <c r="K444" s="787"/>
      <c r="L444" s="910"/>
      <c r="N444" s="290"/>
      <c r="O444" s="290"/>
      <c r="P444" s="290"/>
    </row>
    <row r="445" spans="1:16" s="55" customFormat="1" ht="12">
      <c r="A445" s="253"/>
      <c r="B445" s="245"/>
      <c r="C445" s="290"/>
      <c r="D445" s="23"/>
      <c r="E445" s="23"/>
      <c r="F445" s="144"/>
      <c r="G445" s="108"/>
      <c r="H445" s="108"/>
      <c r="I445" s="378"/>
      <c r="K445" s="787"/>
      <c r="L445" s="910"/>
      <c r="N445" s="290"/>
      <c r="O445" s="290"/>
      <c r="P445" s="290"/>
    </row>
    <row r="446" spans="1:16" s="55" customFormat="1" ht="12">
      <c r="A446" s="253"/>
      <c r="B446" s="245"/>
      <c r="C446" s="290"/>
      <c r="D446" s="23"/>
      <c r="E446" s="23"/>
      <c r="F446" s="144"/>
      <c r="G446" s="108"/>
      <c r="H446" s="108"/>
      <c r="I446" s="378"/>
      <c r="K446" s="787"/>
      <c r="L446" s="910"/>
      <c r="N446" s="290"/>
      <c r="O446" s="290"/>
      <c r="P446" s="290"/>
    </row>
    <row r="447" spans="1:16" s="55" customFormat="1" ht="12">
      <c r="A447" s="253"/>
      <c r="B447" s="245"/>
      <c r="C447" s="290"/>
      <c r="D447" s="23"/>
      <c r="E447" s="23"/>
      <c r="F447" s="144"/>
      <c r="G447" s="108"/>
      <c r="H447" s="108"/>
      <c r="I447" s="378"/>
      <c r="K447" s="787"/>
      <c r="L447" s="910"/>
      <c r="N447" s="290"/>
      <c r="O447" s="290"/>
      <c r="P447" s="290"/>
    </row>
    <row r="448" spans="1:16" s="55" customFormat="1" ht="12">
      <c r="A448" s="253"/>
      <c r="B448" s="245"/>
      <c r="C448" s="290"/>
      <c r="D448" s="23"/>
      <c r="E448" s="23"/>
      <c r="F448" s="144"/>
      <c r="G448" s="108"/>
      <c r="H448" s="108"/>
      <c r="I448" s="378"/>
      <c r="K448" s="787"/>
      <c r="L448" s="910"/>
      <c r="N448" s="290"/>
      <c r="O448" s="290"/>
      <c r="P448" s="290"/>
    </row>
    <row r="449" spans="1:16" s="55" customFormat="1" ht="12">
      <c r="A449" s="253"/>
      <c r="B449" s="245"/>
      <c r="C449" s="290"/>
      <c r="D449" s="23"/>
      <c r="E449" s="23"/>
      <c r="F449" s="144"/>
      <c r="G449" s="108"/>
      <c r="H449" s="108"/>
      <c r="I449" s="378"/>
      <c r="K449" s="787"/>
      <c r="L449" s="910"/>
      <c r="N449" s="290"/>
      <c r="O449" s="290"/>
      <c r="P449" s="290"/>
    </row>
    <row r="450" spans="1:16" s="55" customFormat="1" ht="12">
      <c r="A450" s="253"/>
      <c r="B450" s="245"/>
      <c r="C450" s="290"/>
      <c r="D450" s="23"/>
      <c r="E450" s="23"/>
      <c r="F450" s="144"/>
      <c r="G450" s="108"/>
      <c r="H450" s="108"/>
      <c r="I450" s="378"/>
      <c r="K450" s="787"/>
      <c r="L450" s="910"/>
      <c r="N450" s="290"/>
      <c r="O450" s="290"/>
      <c r="P450" s="290"/>
    </row>
    <row r="451" spans="1:16" s="55" customFormat="1" ht="12">
      <c r="A451" s="253"/>
      <c r="B451" s="245"/>
      <c r="C451" s="290"/>
      <c r="D451" s="23"/>
      <c r="E451" s="23"/>
      <c r="F451" s="144"/>
      <c r="G451" s="108"/>
      <c r="H451" s="108"/>
      <c r="I451" s="378"/>
      <c r="K451" s="787"/>
      <c r="L451" s="910"/>
      <c r="N451" s="290"/>
      <c r="O451" s="290"/>
      <c r="P451" s="290"/>
    </row>
    <row r="452" spans="1:16" s="55" customFormat="1" ht="12">
      <c r="A452" s="253"/>
      <c r="B452" s="245"/>
      <c r="C452" s="290"/>
      <c r="D452" s="23"/>
      <c r="E452" s="23"/>
      <c r="F452" s="144"/>
      <c r="G452" s="108"/>
      <c r="H452" s="108"/>
      <c r="I452" s="378"/>
      <c r="K452" s="787"/>
      <c r="L452" s="910"/>
      <c r="N452" s="290"/>
      <c r="O452" s="290"/>
      <c r="P452" s="290"/>
    </row>
    <row r="453" spans="1:16" s="55" customFormat="1" ht="12">
      <c r="A453" s="253"/>
      <c r="B453" s="245"/>
      <c r="C453" s="290"/>
      <c r="D453" s="23"/>
      <c r="E453" s="23"/>
      <c r="F453" s="144"/>
      <c r="G453" s="108"/>
      <c r="H453" s="108"/>
      <c r="I453" s="378"/>
      <c r="K453" s="787"/>
      <c r="L453" s="910"/>
      <c r="N453" s="290"/>
      <c r="O453" s="290"/>
      <c r="P453" s="290"/>
    </row>
    <row r="454" spans="1:16" s="55" customFormat="1" ht="12">
      <c r="A454" s="253"/>
      <c r="B454" s="245"/>
      <c r="C454" s="290"/>
      <c r="D454" s="23"/>
      <c r="E454" s="23"/>
      <c r="F454" s="144"/>
      <c r="G454" s="108"/>
      <c r="H454" s="108"/>
      <c r="I454" s="378"/>
      <c r="K454" s="787"/>
      <c r="L454" s="910"/>
      <c r="N454" s="290"/>
      <c r="O454" s="290"/>
      <c r="P454" s="290"/>
    </row>
    <row r="455" spans="1:16" s="55" customFormat="1" ht="12">
      <c r="A455" s="253"/>
      <c r="B455" s="245"/>
      <c r="C455" s="290"/>
      <c r="D455" s="23"/>
      <c r="E455" s="23"/>
      <c r="F455" s="144"/>
      <c r="G455" s="108"/>
      <c r="H455" s="108"/>
      <c r="I455" s="378"/>
      <c r="K455" s="787"/>
      <c r="L455" s="910"/>
      <c r="N455" s="290"/>
      <c r="O455" s="290"/>
      <c r="P455" s="290"/>
    </row>
    <row r="456" spans="1:16" s="55" customFormat="1" ht="12">
      <c r="A456" s="253"/>
      <c r="B456" s="245"/>
      <c r="C456" s="290"/>
      <c r="D456" s="23"/>
      <c r="E456" s="23"/>
      <c r="F456" s="144"/>
      <c r="G456" s="108"/>
      <c r="H456" s="108"/>
      <c r="I456" s="378"/>
      <c r="K456" s="787"/>
      <c r="L456" s="910"/>
      <c r="N456" s="290"/>
      <c r="O456" s="290"/>
      <c r="P456" s="290"/>
    </row>
    <row r="457" spans="1:16" s="55" customFormat="1" ht="12">
      <c r="A457" s="253"/>
      <c r="B457" s="245"/>
      <c r="C457" s="290"/>
      <c r="D457" s="23"/>
      <c r="E457" s="23"/>
      <c r="F457" s="144"/>
      <c r="G457" s="108"/>
      <c r="H457" s="108"/>
      <c r="I457" s="378"/>
      <c r="K457" s="787"/>
      <c r="L457" s="910"/>
      <c r="N457" s="290"/>
      <c r="O457" s="290"/>
      <c r="P457" s="290"/>
    </row>
    <row r="458" spans="1:16" s="55" customFormat="1" ht="12">
      <c r="A458" s="253"/>
      <c r="B458" s="245"/>
      <c r="C458" s="290"/>
      <c r="D458" s="23"/>
      <c r="E458" s="23"/>
      <c r="F458" s="144"/>
      <c r="G458" s="108"/>
      <c r="H458" s="108"/>
      <c r="I458" s="378"/>
      <c r="K458" s="787"/>
      <c r="L458" s="910"/>
      <c r="N458" s="290"/>
      <c r="O458" s="290"/>
      <c r="P458" s="290"/>
    </row>
    <row r="459" spans="1:16" s="55" customFormat="1" ht="12">
      <c r="A459" s="253"/>
      <c r="B459" s="245"/>
      <c r="C459" s="290"/>
      <c r="D459" s="23"/>
      <c r="E459" s="23"/>
      <c r="F459" s="144"/>
      <c r="G459" s="108"/>
      <c r="H459" s="108"/>
      <c r="I459" s="378"/>
      <c r="K459" s="787"/>
      <c r="L459" s="910"/>
      <c r="N459" s="290"/>
      <c r="O459" s="290"/>
      <c r="P459" s="290"/>
    </row>
    <row r="460" spans="1:16" s="55" customFormat="1" ht="12">
      <c r="A460" s="253"/>
      <c r="B460" s="245"/>
      <c r="C460" s="290"/>
      <c r="D460" s="23"/>
      <c r="E460" s="23"/>
      <c r="F460" s="144"/>
      <c r="G460" s="108"/>
      <c r="H460" s="108"/>
      <c r="I460" s="378"/>
      <c r="K460" s="787"/>
      <c r="L460" s="910"/>
      <c r="N460" s="290"/>
      <c r="O460" s="290"/>
      <c r="P460" s="290"/>
    </row>
    <row r="461" spans="1:16" s="55" customFormat="1" ht="12">
      <c r="A461" s="253"/>
      <c r="B461" s="245"/>
      <c r="C461" s="290"/>
      <c r="D461" s="23"/>
      <c r="E461" s="23"/>
      <c r="F461" s="144"/>
      <c r="G461" s="108"/>
      <c r="H461" s="108"/>
      <c r="I461" s="378"/>
      <c r="K461" s="787"/>
      <c r="L461" s="910"/>
      <c r="N461" s="290"/>
      <c r="O461" s="290"/>
      <c r="P461" s="290"/>
    </row>
    <row r="462" spans="1:16" s="55" customFormat="1" ht="12">
      <c r="A462" s="253"/>
      <c r="B462" s="245"/>
      <c r="C462" s="290"/>
      <c r="D462" s="23"/>
      <c r="E462" s="23"/>
      <c r="F462" s="144"/>
      <c r="G462" s="108"/>
      <c r="H462" s="108"/>
      <c r="I462" s="378"/>
      <c r="K462" s="787"/>
      <c r="L462" s="910"/>
      <c r="N462" s="290"/>
      <c r="O462" s="290"/>
      <c r="P462" s="290"/>
    </row>
    <row r="463" spans="1:16" s="55" customFormat="1" ht="12">
      <c r="A463" s="253"/>
      <c r="B463" s="245"/>
      <c r="C463" s="290"/>
      <c r="D463" s="23"/>
      <c r="E463" s="23"/>
      <c r="F463" s="144"/>
      <c r="G463" s="108"/>
      <c r="H463" s="108"/>
      <c r="I463" s="378"/>
      <c r="K463" s="787"/>
      <c r="L463" s="910"/>
      <c r="N463" s="290"/>
      <c r="O463" s="290"/>
      <c r="P463" s="290"/>
    </row>
    <row r="464" spans="1:16" s="55" customFormat="1" ht="12">
      <c r="A464" s="253"/>
      <c r="B464" s="245"/>
      <c r="C464" s="290"/>
      <c r="D464" s="23"/>
      <c r="E464" s="23"/>
      <c r="F464" s="144"/>
      <c r="G464" s="108"/>
      <c r="H464" s="108"/>
      <c r="I464" s="378"/>
      <c r="K464" s="787"/>
      <c r="L464" s="910"/>
      <c r="N464" s="290"/>
      <c r="O464" s="290"/>
      <c r="P464" s="290"/>
    </row>
    <row r="465" spans="1:16" s="55" customFormat="1" ht="12">
      <c r="A465" s="253"/>
      <c r="B465" s="245"/>
      <c r="C465" s="290"/>
      <c r="D465" s="23"/>
      <c r="E465" s="23"/>
      <c r="F465" s="144"/>
      <c r="G465" s="108"/>
      <c r="H465" s="108"/>
      <c r="I465" s="378"/>
      <c r="K465" s="787"/>
      <c r="L465" s="910"/>
      <c r="N465" s="290"/>
      <c r="O465" s="290"/>
      <c r="P465" s="290"/>
    </row>
    <row r="466" spans="1:16" s="55" customFormat="1" ht="12">
      <c r="A466" s="253"/>
      <c r="B466" s="245"/>
      <c r="C466" s="290"/>
      <c r="D466" s="23"/>
      <c r="E466" s="23"/>
      <c r="F466" s="144"/>
      <c r="G466" s="108"/>
      <c r="H466" s="108"/>
      <c r="I466" s="378"/>
      <c r="K466" s="787"/>
      <c r="L466" s="910"/>
      <c r="N466" s="290"/>
      <c r="O466" s="290"/>
      <c r="P466" s="290"/>
    </row>
    <row r="467" spans="1:16" s="55" customFormat="1" ht="12">
      <c r="A467" s="253"/>
      <c r="B467" s="245"/>
      <c r="C467" s="290"/>
      <c r="D467" s="23"/>
      <c r="E467" s="23"/>
      <c r="F467" s="144"/>
      <c r="G467" s="108"/>
      <c r="H467" s="108"/>
      <c r="I467" s="378"/>
      <c r="K467" s="787"/>
      <c r="L467" s="910"/>
      <c r="N467" s="290"/>
      <c r="O467" s="290"/>
      <c r="P467" s="290"/>
    </row>
    <row r="468" spans="1:16" s="55" customFormat="1" ht="12">
      <c r="A468" s="253"/>
      <c r="B468" s="245"/>
      <c r="C468" s="290"/>
      <c r="D468" s="23"/>
      <c r="E468" s="23"/>
      <c r="F468" s="144"/>
      <c r="G468" s="108"/>
      <c r="H468" s="108"/>
      <c r="I468" s="378"/>
      <c r="K468" s="787"/>
      <c r="L468" s="910"/>
      <c r="N468" s="290"/>
      <c r="O468" s="290"/>
      <c r="P468" s="290"/>
    </row>
    <row r="469" spans="1:16" s="55" customFormat="1" ht="12">
      <c r="A469" s="253"/>
      <c r="B469" s="245"/>
      <c r="C469" s="290"/>
      <c r="D469" s="23"/>
      <c r="E469" s="23"/>
      <c r="F469" s="144"/>
      <c r="G469" s="108"/>
      <c r="H469" s="108"/>
      <c r="I469" s="378"/>
      <c r="K469" s="787"/>
      <c r="L469" s="910"/>
      <c r="N469" s="290"/>
      <c r="O469" s="290"/>
      <c r="P469" s="290"/>
    </row>
    <row r="470" spans="1:16" s="55" customFormat="1" ht="12">
      <c r="A470" s="253"/>
      <c r="B470" s="245"/>
      <c r="C470" s="290"/>
      <c r="D470" s="23"/>
      <c r="E470" s="23"/>
      <c r="F470" s="144"/>
      <c r="G470" s="108"/>
      <c r="H470" s="108"/>
      <c r="I470" s="378"/>
      <c r="K470" s="787"/>
      <c r="L470" s="910"/>
      <c r="N470" s="290"/>
      <c r="O470" s="290"/>
      <c r="P470" s="290"/>
    </row>
    <row r="471" spans="1:16" s="55" customFormat="1" ht="12">
      <c r="A471" s="253"/>
      <c r="B471" s="245"/>
      <c r="C471" s="290"/>
      <c r="D471" s="23"/>
      <c r="E471" s="23"/>
      <c r="F471" s="144"/>
      <c r="G471" s="108"/>
      <c r="H471" s="108"/>
      <c r="I471" s="378"/>
      <c r="K471" s="787"/>
      <c r="L471" s="910"/>
      <c r="N471" s="290"/>
      <c r="O471" s="290"/>
      <c r="P471" s="290"/>
    </row>
    <row r="472" spans="1:16" s="55" customFormat="1" ht="12">
      <c r="A472" s="253"/>
      <c r="B472" s="245"/>
      <c r="C472" s="290"/>
      <c r="D472" s="23"/>
      <c r="E472" s="23"/>
      <c r="F472" s="144"/>
      <c r="G472" s="108"/>
      <c r="H472" s="108"/>
      <c r="I472" s="378"/>
      <c r="K472" s="787"/>
      <c r="L472" s="910"/>
      <c r="N472" s="290"/>
      <c r="O472" s="290"/>
      <c r="P472" s="290"/>
    </row>
    <row r="473" spans="1:16" s="55" customFormat="1" ht="12">
      <c r="A473" s="253"/>
      <c r="B473" s="245"/>
      <c r="C473" s="290"/>
      <c r="D473" s="23"/>
      <c r="E473" s="23"/>
      <c r="F473" s="144"/>
      <c r="G473" s="108"/>
      <c r="H473" s="108"/>
      <c r="I473" s="378"/>
      <c r="K473" s="787"/>
      <c r="L473" s="910"/>
      <c r="N473" s="290"/>
      <c r="O473" s="290"/>
      <c r="P473" s="290"/>
    </row>
    <row r="474" spans="1:16" s="55" customFormat="1" ht="12">
      <c r="A474" s="253"/>
      <c r="B474" s="245"/>
      <c r="C474" s="290"/>
      <c r="D474" s="23"/>
      <c r="E474" s="23"/>
      <c r="F474" s="144"/>
      <c r="G474" s="108"/>
      <c r="H474" s="108"/>
      <c r="I474" s="378"/>
      <c r="K474" s="787"/>
      <c r="L474" s="910"/>
      <c r="N474" s="290"/>
      <c r="O474" s="290"/>
      <c r="P474" s="290"/>
    </row>
    <row r="475" spans="1:16" s="55" customFormat="1" ht="12">
      <c r="A475" s="253"/>
      <c r="B475" s="245"/>
      <c r="C475" s="290"/>
      <c r="D475" s="23"/>
      <c r="E475" s="23"/>
      <c r="F475" s="144"/>
      <c r="G475" s="108"/>
      <c r="H475" s="108"/>
      <c r="I475" s="378"/>
      <c r="K475" s="787"/>
      <c r="L475" s="910"/>
      <c r="N475" s="290"/>
      <c r="O475" s="290"/>
      <c r="P475" s="290"/>
    </row>
    <row r="476" spans="1:16" s="55" customFormat="1" ht="12">
      <c r="A476" s="253"/>
      <c r="B476" s="245"/>
      <c r="C476" s="290"/>
      <c r="D476" s="23"/>
      <c r="E476" s="23"/>
      <c r="F476" s="144"/>
      <c r="G476" s="108"/>
      <c r="H476" s="108"/>
      <c r="I476" s="378"/>
      <c r="K476" s="787"/>
      <c r="L476" s="910"/>
      <c r="N476" s="290"/>
      <c r="O476" s="290"/>
      <c r="P476" s="290"/>
    </row>
    <row r="477" spans="1:16" s="55" customFormat="1" ht="12">
      <c r="A477" s="253"/>
      <c r="B477" s="245"/>
      <c r="C477" s="290"/>
      <c r="D477" s="23"/>
      <c r="E477" s="23"/>
      <c r="F477" s="144"/>
      <c r="G477" s="108"/>
      <c r="H477" s="108"/>
      <c r="I477" s="378"/>
      <c r="K477" s="787"/>
      <c r="L477" s="910"/>
      <c r="N477" s="290"/>
      <c r="O477" s="290"/>
      <c r="P477" s="290"/>
    </row>
    <row r="478" spans="1:16" s="55" customFormat="1" ht="12">
      <c r="A478" s="253"/>
      <c r="B478" s="245"/>
      <c r="C478" s="290"/>
      <c r="D478" s="23"/>
      <c r="E478" s="23"/>
      <c r="F478" s="144"/>
      <c r="G478" s="108"/>
      <c r="H478" s="108"/>
      <c r="I478" s="378"/>
      <c r="K478" s="787"/>
      <c r="L478" s="910"/>
      <c r="N478" s="290"/>
      <c r="O478" s="290"/>
      <c r="P478" s="290"/>
    </row>
    <row r="479" spans="1:16" s="55" customFormat="1" ht="12">
      <c r="A479" s="253"/>
      <c r="B479" s="245"/>
      <c r="C479" s="290"/>
      <c r="D479" s="23"/>
      <c r="E479" s="23"/>
      <c r="F479" s="144"/>
      <c r="G479" s="108"/>
      <c r="H479" s="108"/>
      <c r="I479" s="378"/>
      <c r="K479" s="787"/>
      <c r="L479" s="910"/>
      <c r="N479" s="290"/>
      <c r="O479" s="290"/>
      <c r="P479" s="290"/>
    </row>
    <row r="480" spans="1:16" s="55" customFormat="1" ht="12">
      <c r="A480" s="253"/>
      <c r="B480" s="245"/>
      <c r="C480" s="290"/>
      <c r="D480" s="23"/>
      <c r="E480" s="23"/>
      <c r="F480" s="144"/>
      <c r="G480" s="108"/>
      <c r="H480" s="108"/>
      <c r="I480" s="378"/>
      <c r="K480" s="787"/>
      <c r="L480" s="910"/>
      <c r="N480" s="290"/>
      <c r="O480" s="290"/>
      <c r="P480" s="290"/>
    </row>
    <row r="481" spans="1:16" s="55" customFormat="1" ht="12">
      <c r="A481" s="253"/>
      <c r="B481" s="245"/>
      <c r="C481" s="290"/>
      <c r="D481" s="23"/>
      <c r="E481" s="23"/>
      <c r="F481" s="144"/>
      <c r="G481" s="108"/>
      <c r="H481" s="108"/>
      <c r="I481" s="378"/>
      <c r="K481" s="787"/>
      <c r="L481" s="910"/>
      <c r="N481" s="290"/>
      <c r="O481" s="290"/>
      <c r="P481" s="290"/>
    </row>
    <row r="482" spans="1:16" s="55" customFormat="1" ht="12">
      <c r="A482" s="253"/>
      <c r="B482" s="245"/>
      <c r="C482" s="290"/>
      <c r="D482" s="23"/>
      <c r="E482" s="23"/>
      <c r="F482" s="144"/>
      <c r="G482" s="108"/>
      <c r="H482" s="108"/>
      <c r="I482" s="378"/>
      <c r="K482" s="787"/>
      <c r="L482" s="910"/>
      <c r="N482" s="290"/>
      <c r="O482" s="290"/>
      <c r="P482" s="290"/>
    </row>
    <row r="483" spans="1:16" s="55" customFormat="1" ht="12">
      <c r="A483" s="253"/>
      <c r="B483" s="245"/>
      <c r="C483" s="290"/>
      <c r="D483" s="23"/>
      <c r="E483" s="23"/>
      <c r="F483" s="144"/>
      <c r="G483" s="108"/>
      <c r="H483" s="108"/>
      <c r="I483" s="378"/>
      <c r="K483" s="787"/>
      <c r="L483" s="910"/>
      <c r="N483" s="290"/>
      <c r="O483" s="290"/>
      <c r="P483" s="290"/>
    </row>
    <row r="484" spans="1:16" s="55" customFormat="1" ht="12">
      <c r="A484" s="253"/>
      <c r="B484" s="245"/>
      <c r="C484" s="290"/>
      <c r="D484" s="23"/>
      <c r="E484" s="23"/>
      <c r="F484" s="144"/>
      <c r="G484" s="108"/>
      <c r="H484" s="108"/>
      <c r="I484" s="378"/>
      <c r="K484" s="787"/>
      <c r="L484" s="910"/>
      <c r="N484" s="290"/>
      <c r="O484" s="290"/>
      <c r="P484" s="290"/>
    </row>
    <row r="485" spans="1:16" s="55" customFormat="1" ht="12">
      <c r="A485" s="253"/>
      <c r="B485" s="245"/>
      <c r="C485" s="290"/>
      <c r="D485" s="23"/>
      <c r="E485" s="23"/>
      <c r="F485" s="144"/>
      <c r="G485" s="108"/>
      <c r="H485" s="108"/>
      <c r="I485" s="378"/>
      <c r="K485" s="787"/>
      <c r="L485" s="910"/>
      <c r="N485" s="290"/>
      <c r="O485" s="290"/>
      <c r="P485" s="290"/>
    </row>
    <row r="486" spans="1:16" s="55" customFormat="1" ht="12">
      <c r="A486" s="253"/>
      <c r="B486" s="245"/>
      <c r="C486" s="290"/>
      <c r="D486" s="23"/>
      <c r="E486" s="23"/>
      <c r="F486" s="144"/>
      <c r="G486" s="108"/>
      <c r="H486" s="108"/>
      <c r="I486" s="378"/>
      <c r="K486" s="787"/>
      <c r="L486" s="910"/>
      <c r="N486" s="290"/>
      <c r="O486" s="290"/>
      <c r="P486" s="290"/>
    </row>
    <row r="487" spans="1:16" s="55" customFormat="1" ht="12">
      <c r="A487" s="253"/>
      <c r="B487" s="245"/>
      <c r="C487" s="290"/>
      <c r="D487" s="23"/>
      <c r="E487" s="23"/>
      <c r="F487" s="144"/>
      <c r="G487" s="108"/>
      <c r="H487" s="108"/>
      <c r="I487" s="378"/>
      <c r="K487" s="787"/>
      <c r="L487" s="910"/>
      <c r="N487" s="290"/>
      <c r="O487" s="290"/>
      <c r="P487" s="290"/>
    </row>
    <row r="488" spans="1:16" s="55" customFormat="1" ht="12">
      <c r="A488" s="253"/>
      <c r="B488" s="245"/>
      <c r="C488" s="290"/>
      <c r="D488" s="23"/>
      <c r="E488" s="23"/>
      <c r="F488" s="144"/>
      <c r="G488" s="108"/>
      <c r="H488" s="108"/>
      <c r="I488" s="378"/>
      <c r="K488" s="787"/>
      <c r="L488" s="910"/>
      <c r="N488" s="290"/>
      <c r="O488" s="290"/>
      <c r="P488" s="290"/>
    </row>
    <row r="489" spans="1:16" s="55" customFormat="1" ht="12">
      <c r="A489" s="253"/>
      <c r="B489" s="245"/>
      <c r="C489" s="290"/>
      <c r="D489" s="23"/>
      <c r="E489" s="23"/>
      <c r="F489" s="144"/>
      <c r="G489" s="108"/>
      <c r="H489" s="108"/>
      <c r="I489" s="378"/>
      <c r="K489" s="787"/>
      <c r="L489" s="910"/>
      <c r="N489" s="290"/>
      <c r="O489" s="290"/>
      <c r="P489" s="290"/>
    </row>
    <row r="490" spans="1:16" s="55" customFormat="1" ht="12">
      <c r="A490" s="253"/>
      <c r="B490" s="245"/>
      <c r="C490" s="290"/>
      <c r="D490" s="23"/>
      <c r="E490" s="23"/>
      <c r="F490" s="144"/>
      <c r="G490" s="108"/>
      <c r="H490" s="108"/>
      <c r="I490" s="378"/>
      <c r="K490" s="787"/>
      <c r="L490" s="910"/>
      <c r="N490" s="290"/>
      <c r="O490" s="290"/>
      <c r="P490" s="290"/>
    </row>
    <row r="491" spans="1:16" s="55" customFormat="1" ht="12">
      <c r="A491" s="253"/>
      <c r="B491" s="245"/>
      <c r="C491" s="290"/>
      <c r="D491" s="23"/>
      <c r="E491" s="23"/>
      <c r="F491" s="144"/>
      <c r="G491" s="108"/>
      <c r="H491" s="108"/>
      <c r="I491" s="378"/>
      <c r="K491" s="787"/>
      <c r="L491" s="910"/>
      <c r="N491" s="290"/>
      <c r="O491" s="290"/>
      <c r="P491" s="290"/>
    </row>
    <row r="492" spans="1:16" s="55" customFormat="1" ht="12">
      <c r="A492" s="253"/>
      <c r="B492" s="245"/>
      <c r="C492" s="290"/>
      <c r="D492" s="23"/>
      <c r="E492" s="23"/>
      <c r="F492" s="144"/>
      <c r="G492" s="108"/>
      <c r="H492" s="108"/>
      <c r="I492" s="378"/>
      <c r="K492" s="787"/>
      <c r="L492" s="910"/>
      <c r="N492" s="290"/>
      <c r="O492" s="290"/>
      <c r="P492" s="290"/>
    </row>
    <row r="493" spans="1:16" s="55" customFormat="1" ht="12">
      <c r="A493" s="253"/>
      <c r="B493" s="245"/>
      <c r="C493" s="290"/>
      <c r="D493" s="23"/>
      <c r="E493" s="23"/>
      <c r="F493" s="144"/>
      <c r="G493" s="108"/>
      <c r="H493" s="108"/>
      <c r="I493" s="378"/>
      <c r="K493" s="787"/>
      <c r="L493" s="910"/>
      <c r="N493" s="290"/>
      <c r="O493" s="290"/>
      <c r="P493" s="290"/>
    </row>
    <row r="494" spans="1:16" s="55" customFormat="1" ht="12">
      <c r="A494" s="253"/>
      <c r="B494" s="245"/>
      <c r="C494" s="290"/>
      <c r="D494" s="23"/>
      <c r="E494" s="23"/>
      <c r="F494" s="144"/>
      <c r="G494" s="108"/>
      <c r="H494" s="108"/>
      <c r="I494" s="378"/>
      <c r="K494" s="787"/>
      <c r="L494" s="910"/>
      <c r="N494" s="290"/>
      <c r="O494" s="290"/>
      <c r="P494" s="290"/>
    </row>
    <row r="495" spans="1:16" s="55" customFormat="1" ht="12">
      <c r="A495" s="253"/>
      <c r="B495" s="245"/>
      <c r="C495" s="290"/>
      <c r="D495" s="23"/>
      <c r="E495" s="23"/>
      <c r="F495" s="144"/>
      <c r="G495" s="108"/>
      <c r="H495" s="108"/>
      <c r="I495" s="378"/>
      <c r="K495" s="787"/>
      <c r="L495" s="910"/>
      <c r="N495" s="290"/>
      <c r="O495" s="290"/>
      <c r="P495" s="290"/>
    </row>
    <row r="496" spans="1:16" s="55" customFormat="1" ht="12">
      <c r="A496" s="253"/>
      <c r="B496" s="245"/>
      <c r="C496" s="290"/>
      <c r="D496" s="23"/>
      <c r="E496" s="23"/>
      <c r="F496" s="144"/>
      <c r="G496" s="108"/>
      <c r="H496" s="108"/>
      <c r="I496" s="378"/>
      <c r="K496" s="787"/>
      <c r="L496" s="910"/>
      <c r="N496" s="290"/>
      <c r="O496" s="290"/>
      <c r="P496" s="290"/>
    </row>
    <row r="497" spans="1:16" s="55" customFormat="1" ht="12">
      <c r="A497" s="253"/>
      <c r="B497" s="245"/>
      <c r="C497" s="290"/>
      <c r="D497" s="23"/>
      <c r="E497" s="23"/>
      <c r="F497" s="144"/>
      <c r="G497" s="108"/>
      <c r="H497" s="108"/>
      <c r="I497" s="378"/>
      <c r="K497" s="787"/>
      <c r="L497" s="910"/>
      <c r="N497" s="290"/>
      <c r="O497" s="290"/>
      <c r="P497" s="290"/>
    </row>
    <row r="498" spans="1:16" s="55" customFormat="1" ht="12">
      <c r="A498" s="253"/>
      <c r="B498" s="245"/>
      <c r="C498" s="290"/>
      <c r="D498" s="23"/>
      <c r="E498" s="23"/>
      <c r="F498" s="144"/>
      <c r="G498" s="108"/>
      <c r="H498" s="108"/>
      <c r="I498" s="378"/>
      <c r="K498" s="787"/>
      <c r="L498" s="910"/>
      <c r="N498" s="290"/>
      <c r="O498" s="290"/>
      <c r="P498" s="290"/>
    </row>
    <row r="499" spans="1:16" s="55" customFormat="1" ht="12">
      <c r="A499" s="253"/>
      <c r="B499" s="245"/>
      <c r="C499" s="290"/>
      <c r="D499" s="23"/>
      <c r="E499" s="23"/>
      <c r="F499" s="144"/>
      <c r="G499" s="108"/>
      <c r="H499" s="108"/>
      <c r="I499" s="378"/>
      <c r="K499" s="787"/>
      <c r="L499" s="910"/>
      <c r="N499" s="290"/>
      <c r="O499" s="290"/>
      <c r="P499" s="290"/>
    </row>
    <row r="500" spans="1:16" s="55" customFormat="1" ht="12">
      <c r="A500" s="253"/>
      <c r="B500" s="245"/>
      <c r="C500" s="290"/>
      <c r="D500" s="23"/>
      <c r="E500" s="23"/>
      <c r="F500" s="144"/>
      <c r="G500" s="108"/>
      <c r="H500" s="108"/>
      <c r="I500" s="378"/>
      <c r="K500" s="787"/>
      <c r="L500" s="910"/>
      <c r="N500" s="290"/>
      <c r="O500" s="290"/>
      <c r="P500" s="290"/>
    </row>
    <row r="501" spans="1:16" s="55" customFormat="1" ht="12">
      <c r="A501" s="253"/>
      <c r="B501" s="245"/>
      <c r="C501" s="290"/>
      <c r="D501" s="23"/>
      <c r="E501" s="23"/>
      <c r="F501" s="144"/>
      <c r="G501" s="108"/>
      <c r="H501" s="108"/>
      <c r="I501" s="378"/>
      <c r="K501" s="787"/>
      <c r="L501" s="910"/>
      <c r="N501" s="290"/>
      <c r="O501" s="290"/>
      <c r="P501" s="290"/>
    </row>
    <row r="502" spans="1:16" s="55" customFormat="1" ht="12">
      <c r="A502" s="253"/>
      <c r="B502" s="245"/>
      <c r="C502" s="290"/>
      <c r="D502" s="23"/>
      <c r="E502" s="23"/>
      <c r="F502" s="144"/>
      <c r="G502" s="108"/>
      <c r="H502" s="108"/>
      <c r="I502" s="378"/>
      <c r="K502" s="787"/>
      <c r="L502" s="910"/>
      <c r="N502" s="290"/>
      <c r="O502" s="290"/>
      <c r="P502" s="290"/>
    </row>
    <row r="503" spans="1:16" s="55" customFormat="1" ht="12">
      <c r="A503" s="253"/>
      <c r="B503" s="245"/>
      <c r="C503" s="290"/>
      <c r="D503" s="23"/>
      <c r="E503" s="23"/>
      <c r="F503" s="144"/>
      <c r="G503" s="108"/>
      <c r="H503" s="108"/>
      <c r="I503" s="378"/>
      <c r="K503" s="787"/>
      <c r="L503" s="910"/>
      <c r="N503" s="290"/>
      <c r="O503" s="290"/>
      <c r="P503" s="290"/>
    </row>
    <row r="504" spans="1:16" s="55" customFormat="1" ht="12">
      <c r="A504" s="253"/>
      <c r="B504" s="245"/>
      <c r="C504" s="290"/>
      <c r="D504" s="23"/>
      <c r="E504" s="23"/>
      <c r="F504" s="144"/>
      <c r="G504" s="108"/>
      <c r="H504" s="108"/>
      <c r="I504" s="378"/>
      <c r="K504" s="787"/>
      <c r="L504" s="910"/>
      <c r="N504" s="290"/>
      <c r="O504" s="290"/>
      <c r="P504" s="290"/>
    </row>
    <row r="505" spans="1:16" s="55" customFormat="1" ht="12">
      <c r="A505" s="253"/>
      <c r="B505" s="245"/>
      <c r="C505" s="290"/>
      <c r="D505" s="23"/>
      <c r="E505" s="23"/>
      <c r="F505" s="144"/>
      <c r="G505" s="108"/>
      <c r="H505" s="108"/>
      <c r="I505" s="378"/>
      <c r="K505" s="787"/>
      <c r="L505" s="910"/>
      <c r="N505" s="290"/>
      <c r="O505" s="290"/>
      <c r="P505" s="290"/>
    </row>
    <row r="506" spans="1:16" s="55" customFormat="1" ht="12">
      <c r="A506" s="253"/>
      <c r="B506" s="245"/>
      <c r="C506" s="290"/>
      <c r="D506" s="23"/>
      <c r="E506" s="23"/>
      <c r="F506" s="144"/>
      <c r="G506" s="108"/>
      <c r="H506" s="108"/>
      <c r="I506" s="378"/>
      <c r="K506" s="787"/>
      <c r="L506" s="910"/>
      <c r="N506" s="290"/>
      <c r="O506" s="290"/>
      <c r="P506" s="290"/>
    </row>
    <row r="507" spans="1:16" s="55" customFormat="1" ht="12">
      <c r="A507" s="253"/>
      <c r="B507" s="245"/>
      <c r="C507" s="290"/>
      <c r="D507" s="23"/>
      <c r="E507" s="23"/>
      <c r="F507" s="144"/>
      <c r="G507" s="108"/>
      <c r="H507" s="108"/>
      <c r="I507" s="378"/>
      <c r="K507" s="787"/>
      <c r="L507" s="910"/>
      <c r="N507" s="290"/>
      <c r="O507" s="290"/>
      <c r="P507" s="290"/>
    </row>
    <row r="508" spans="1:16" s="55" customFormat="1" ht="12">
      <c r="A508" s="253"/>
      <c r="B508" s="245"/>
      <c r="C508" s="290"/>
      <c r="D508" s="23"/>
      <c r="E508" s="23"/>
      <c r="F508" s="144"/>
      <c r="G508" s="108"/>
      <c r="H508" s="108"/>
      <c r="I508" s="378"/>
      <c r="K508" s="787"/>
      <c r="L508" s="910"/>
      <c r="N508" s="290"/>
      <c r="O508" s="290"/>
      <c r="P508" s="290"/>
    </row>
    <row r="509" spans="1:16" s="55" customFormat="1" ht="12">
      <c r="A509" s="253"/>
      <c r="B509" s="245"/>
      <c r="C509" s="290"/>
      <c r="D509" s="23"/>
      <c r="E509" s="23"/>
      <c r="F509" s="144"/>
      <c r="G509" s="108"/>
      <c r="H509" s="108"/>
      <c r="I509" s="378"/>
      <c r="K509" s="787"/>
      <c r="L509" s="910"/>
      <c r="N509" s="290"/>
      <c r="O509" s="290"/>
      <c r="P509" s="290"/>
    </row>
    <row r="510" spans="1:16" s="55" customFormat="1" ht="12">
      <c r="A510" s="253"/>
      <c r="B510" s="245"/>
      <c r="C510" s="290"/>
      <c r="D510" s="23"/>
      <c r="E510" s="23"/>
      <c r="F510" s="144"/>
      <c r="G510" s="108"/>
      <c r="H510" s="108"/>
      <c r="I510" s="378"/>
      <c r="K510" s="787"/>
      <c r="L510" s="910"/>
      <c r="N510" s="290"/>
      <c r="O510" s="290"/>
      <c r="P510" s="290"/>
    </row>
    <row r="511" spans="1:16" s="55" customFormat="1" ht="12">
      <c r="A511" s="253"/>
      <c r="B511" s="245"/>
      <c r="C511" s="290"/>
      <c r="D511" s="23"/>
      <c r="E511" s="23"/>
      <c r="F511" s="144"/>
      <c r="G511" s="108"/>
      <c r="H511" s="108"/>
      <c r="I511" s="378"/>
      <c r="K511" s="787"/>
      <c r="L511" s="910"/>
      <c r="N511" s="290"/>
      <c r="O511" s="290"/>
      <c r="P511" s="290"/>
    </row>
    <row r="512" spans="1:16" s="55" customFormat="1" ht="12">
      <c r="A512" s="253"/>
      <c r="B512" s="245"/>
      <c r="C512" s="290"/>
      <c r="D512" s="23"/>
      <c r="E512" s="23"/>
      <c r="F512" s="144"/>
      <c r="G512" s="108"/>
      <c r="H512" s="108"/>
      <c r="I512" s="378"/>
      <c r="K512" s="787"/>
      <c r="L512" s="910"/>
      <c r="N512" s="290"/>
      <c r="O512" s="290"/>
      <c r="P512" s="290"/>
    </row>
    <row r="513" spans="1:16" s="55" customFormat="1" ht="12">
      <c r="A513" s="253"/>
      <c r="B513" s="245"/>
      <c r="C513" s="290"/>
      <c r="D513" s="23"/>
      <c r="E513" s="23"/>
      <c r="F513" s="144"/>
      <c r="G513" s="108"/>
      <c r="H513" s="108"/>
      <c r="I513" s="378"/>
      <c r="K513" s="787"/>
      <c r="L513" s="910"/>
      <c r="N513" s="290"/>
      <c r="O513" s="290"/>
      <c r="P513" s="290"/>
    </row>
    <row r="514" spans="1:16" s="55" customFormat="1" ht="12">
      <c r="A514" s="253"/>
      <c r="B514" s="245"/>
      <c r="C514" s="290"/>
      <c r="D514" s="23"/>
      <c r="E514" s="23"/>
      <c r="F514" s="144"/>
      <c r="G514" s="108"/>
      <c r="H514" s="108"/>
      <c r="I514" s="378"/>
      <c r="K514" s="787"/>
      <c r="L514" s="910"/>
      <c r="N514" s="290"/>
      <c r="O514" s="290"/>
      <c r="P514" s="290"/>
    </row>
    <row r="515" spans="1:16" s="55" customFormat="1" ht="12">
      <c r="A515" s="253"/>
      <c r="B515" s="245"/>
      <c r="C515" s="290"/>
      <c r="D515" s="23"/>
      <c r="E515" s="23"/>
      <c r="F515" s="144"/>
      <c r="G515" s="108"/>
      <c r="H515" s="108"/>
      <c r="I515" s="378"/>
      <c r="K515" s="787"/>
      <c r="L515" s="910"/>
      <c r="N515" s="290"/>
      <c r="O515" s="290"/>
      <c r="P515" s="290"/>
    </row>
    <row r="516" spans="1:16" s="55" customFormat="1" ht="12">
      <c r="A516" s="253"/>
      <c r="B516" s="245"/>
      <c r="C516" s="290"/>
      <c r="D516" s="23"/>
      <c r="E516" s="23"/>
      <c r="F516" s="144"/>
      <c r="G516" s="108"/>
      <c r="H516" s="108"/>
      <c r="I516" s="378"/>
      <c r="K516" s="787"/>
      <c r="L516" s="910"/>
      <c r="N516" s="290"/>
      <c r="O516" s="290"/>
      <c r="P516" s="290"/>
    </row>
    <row r="517" spans="1:16" s="55" customFormat="1" ht="12">
      <c r="A517" s="253"/>
      <c r="B517" s="245"/>
      <c r="C517" s="290"/>
      <c r="D517" s="23"/>
      <c r="E517" s="23"/>
      <c r="F517" s="144"/>
      <c r="G517" s="108"/>
      <c r="H517" s="108"/>
      <c r="I517" s="378"/>
      <c r="K517" s="787"/>
      <c r="L517" s="910"/>
      <c r="N517" s="290"/>
      <c r="O517" s="290"/>
      <c r="P517" s="290"/>
    </row>
    <row r="518" spans="1:16" s="55" customFormat="1" ht="12">
      <c r="A518" s="253"/>
      <c r="B518" s="245"/>
      <c r="C518" s="290"/>
      <c r="D518" s="23"/>
      <c r="E518" s="23"/>
      <c r="F518" s="144"/>
      <c r="G518" s="108"/>
      <c r="H518" s="108"/>
      <c r="I518" s="378"/>
      <c r="K518" s="787"/>
      <c r="L518" s="910"/>
      <c r="N518" s="290"/>
      <c r="O518" s="290"/>
      <c r="P518" s="290"/>
    </row>
    <row r="519" spans="1:16" s="55" customFormat="1" ht="12">
      <c r="A519" s="253"/>
      <c r="B519" s="245"/>
      <c r="C519" s="290"/>
      <c r="D519" s="23"/>
      <c r="E519" s="23"/>
      <c r="F519" s="144"/>
      <c r="G519" s="108"/>
      <c r="H519" s="108"/>
      <c r="I519" s="378"/>
      <c r="K519" s="787"/>
      <c r="L519" s="910"/>
      <c r="N519" s="290"/>
      <c r="O519" s="290"/>
      <c r="P519" s="290"/>
    </row>
    <row r="520" spans="1:16" s="55" customFormat="1" ht="12">
      <c r="A520" s="253"/>
      <c r="B520" s="245"/>
      <c r="C520" s="290"/>
      <c r="D520" s="23"/>
      <c r="E520" s="23"/>
      <c r="F520" s="144"/>
      <c r="G520" s="108"/>
      <c r="H520" s="108"/>
      <c r="I520" s="378"/>
      <c r="K520" s="787"/>
      <c r="L520" s="910"/>
      <c r="N520" s="290"/>
      <c r="O520" s="290"/>
      <c r="P520" s="290"/>
    </row>
    <row r="521" spans="1:16" s="55" customFormat="1" ht="12">
      <c r="A521" s="253"/>
      <c r="B521" s="245"/>
      <c r="C521" s="290"/>
      <c r="D521" s="23"/>
      <c r="E521" s="23"/>
      <c r="F521" s="144"/>
      <c r="G521" s="108"/>
      <c r="H521" s="108"/>
      <c r="I521" s="378"/>
      <c r="K521" s="787"/>
      <c r="L521" s="910"/>
      <c r="N521" s="290"/>
      <c r="O521" s="290"/>
      <c r="P521" s="290"/>
    </row>
    <row r="522" spans="1:16" s="55" customFormat="1" ht="12">
      <c r="A522" s="253"/>
      <c r="B522" s="245"/>
      <c r="C522" s="290"/>
      <c r="D522" s="23"/>
      <c r="E522" s="23"/>
      <c r="F522" s="144"/>
      <c r="G522" s="108"/>
      <c r="H522" s="108"/>
      <c r="I522" s="378"/>
      <c r="K522" s="787"/>
      <c r="L522" s="910"/>
      <c r="N522" s="290"/>
      <c r="O522" s="290"/>
      <c r="P522" s="290"/>
    </row>
    <row r="523" spans="1:16" s="55" customFormat="1" ht="12">
      <c r="A523" s="253"/>
      <c r="B523" s="245"/>
      <c r="C523" s="290"/>
      <c r="D523" s="23"/>
      <c r="E523" s="23"/>
      <c r="F523" s="144"/>
      <c r="G523" s="108"/>
      <c r="H523" s="108"/>
      <c r="I523" s="378"/>
      <c r="K523" s="787"/>
      <c r="L523" s="910"/>
      <c r="N523" s="290"/>
      <c r="O523" s="290"/>
      <c r="P523" s="290"/>
    </row>
    <row r="524" spans="1:16" s="55" customFormat="1" ht="12">
      <c r="A524" s="253"/>
      <c r="B524" s="245"/>
      <c r="C524" s="290"/>
      <c r="D524" s="23"/>
      <c r="E524" s="23"/>
      <c r="F524" s="144"/>
      <c r="G524" s="108"/>
      <c r="H524" s="108"/>
      <c r="I524" s="378"/>
      <c r="K524" s="787"/>
      <c r="L524" s="910"/>
      <c r="N524" s="290"/>
      <c r="O524" s="290"/>
      <c r="P524" s="290"/>
    </row>
    <row r="525" spans="1:16" s="55" customFormat="1" ht="12">
      <c r="A525" s="253"/>
      <c r="B525" s="245"/>
      <c r="C525" s="290"/>
      <c r="D525" s="23"/>
      <c r="E525" s="23"/>
      <c r="F525" s="144"/>
      <c r="G525" s="108"/>
      <c r="H525" s="108"/>
      <c r="I525" s="378"/>
      <c r="K525" s="787"/>
      <c r="L525" s="910"/>
      <c r="N525" s="290"/>
      <c r="O525" s="290"/>
      <c r="P525" s="290"/>
    </row>
    <row r="526" spans="1:16" s="55" customFormat="1" ht="12">
      <c r="A526" s="253"/>
      <c r="B526" s="245"/>
      <c r="C526" s="290"/>
      <c r="D526" s="23"/>
      <c r="E526" s="23"/>
      <c r="F526" s="144"/>
      <c r="G526" s="108"/>
      <c r="H526" s="108"/>
      <c r="I526" s="378"/>
      <c r="K526" s="787"/>
      <c r="L526" s="910"/>
      <c r="N526" s="290"/>
      <c r="O526" s="290"/>
      <c r="P526" s="290"/>
    </row>
    <row r="527" spans="1:16" s="55" customFormat="1" ht="12">
      <c r="A527" s="253"/>
      <c r="B527" s="245"/>
      <c r="C527" s="290"/>
      <c r="D527" s="23"/>
      <c r="E527" s="23"/>
      <c r="F527" s="144"/>
      <c r="G527" s="108"/>
      <c r="H527" s="108"/>
      <c r="I527" s="378"/>
      <c r="K527" s="787"/>
      <c r="L527" s="910"/>
      <c r="N527" s="290"/>
      <c r="O527" s="290"/>
      <c r="P527" s="290"/>
    </row>
    <row r="528" spans="1:16" s="55" customFormat="1" ht="12">
      <c r="A528" s="253"/>
      <c r="B528" s="245"/>
      <c r="C528" s="290"/>
      <c r="D528" s="23"/>
      <c r="E528" s="23"/>
      <c r="F528" s="144"/>
      <c r="G528" s="108"/>
      <c r="H528" s="108"/>
      <c r="I528" s="378"/>
      <c r="K528" s="787"/>
      <c r="L528" s="910"/>
      <c r="N528" s="290"/>
      <c r="O528" s="290"/>
      <c r="P528" s="290"/>
    </row>
    <row r="529" spans="1:16" s="55" customFormat="1" ht="12">
      <c r="A529" s="253"/>
      <c r="B529" s="245"/>
      <c r="C529" s="290"/>
      <c r="D529" s="23"/>
      <c r="E529" s="23"/>
      <c r="F529" s="144"/>
      <c r="G529" s="108"/>
      <c r="H529" s="108"/>
      <c r="I529" s="378"/>
      <c r="K529" s="787"/>
      <c r="L529" s="910"/>
      <c r="N529" s="290"/>
      <c r="O529" s="290"/>
      <c r="P529" s="290"/>
    </row>
    <row r="530" spans="1:16" s="55" customFormat="1" ht="12">
      <c r="A530" s="253"/>
      <c r="B530" s="245"/>
      <c r="C530" s="290"/>
      <c r="D530" s="23"/>
      <c r="E530" s="23"/>
      <c r="F530" s="144"/>
      <c r="G530" s="108"/>
      <c r="H530" s="108"/>
      <c r="I530" s="378"/>
      <c r="K530" s="787"/>
      <c r="L530" s="910"/>
      <c r="N530" s="290"/>
      <c r="O530" s="290"/>
      <c r="P530" s="290"/>
    </row>
    <row r="531" spans="1:16" s="55" customFormat="1" ht="12">
      <c r="A531" s="253"/>
      <c r="B531" s="245"/>
      <c r="C531" s="290"/>
      <c r="D531" s="23"/>
      <c r="E531" s="23"/>
      <c r="F531" s="144"/>
      <c r="G531" s="108"/>
      <c r="H531" s="108"/>
      <c r="I531" s="378"/>
      <c r="K531" s="787"/>
      <c r="L531" s="910"/>
      <c r="N531" s="290"/>
      <c r="O531" s="290"/>
      <c r="P531" s="290"/>
    </row>
    <row r="532" spans="1:16" s="55" customFormat="1" ht="12">
      <c r="A532" s="253"/>
      <c r="B532" s="245"/>
      <c r="C532" s="290"/>
      <c r="D532" s="23"/>
      <c r="E532" s="23"/>
      <c r="F532" s="144"/>
      <c r="G532" s="108"/>
      <c r="H532" s="108"/>
      <c r="I532" s="378"/>
      <c r="K532" s="787"/>
      <c r="L532" s="910"/>
      <c r="N532" s="290"/>
      <c r="O532" s="290"/>
      <c r="P532" s="290"/>
    </row>
    <row r="533" spans="1:16" s="55" customFormat="1" ht="12">
      <c r="A533" s="253"/>
      <c r="B533" s="245"/>
      <c r="C533" s="290"/>
      <c r="D533" s="23"/>
      <c r="E533" s="23"/>
      <c r="F533" s="144"/>
      <c r="G533" s="108"/>
      <c r="H533" s="108"/>
      <c r="I533" s="378"/>
      <c r="K533" s="787"/>
      <c r="L533" s="910"/>
      <c r="N533" s="290"/>
      <c r="O533" s="290"/>
      <c r="P533" s="290"/>
    </row>
    <row r="534" spans="1:16" s="55" customFormat="1" ht="12">
      <c r="A534" s="253"/>
      <c r="B534" s="245"/>
      <c r="C534" s="290"/>
      <c r="D534" s="23"/>
      <c r="E534" s="23"/>
      <c r="F534" s="144"/>
      <c r="G534" s="108"/>
      <c r="H534" s="108"/>
      <c r="I534" s="378"/>
      <c r="K534" s="787"/>
      <c r="L534" s="910"/>
      <c r="N534" s="290"/>
      <c r="O534" s="290"/>
      <c r="P534" s="290"/>
    </row>
    <row r="535" spans="1:16" s="55" customFormat="1" ht="12">
      <c r="A535" s="253"/>
      <c r="B535" s="245"/>
      <c r="C535" s="290"/>
      <c r="D535" s="23"/>
      <c r="E535" s="23"/>
      <c r="F535" s="144"/>
      <c r="G535" s="108"/>
      <c r="H535" s="108"/>
      <c r="I535" s="378"/>
      <c r="K535" s="787"/>
      <c r="L535" s="910"/>
      <c r="N535" s="290"/>
      <c r="O535" s="290"/>
      <c r="P535" s="290"/>
    </row>
    <row r="536" spans="1:16" s="55" customFormat="1" ht="12">
      <c r="A536" s="253"/>
      <c r="B536" s="245"/>
      <c r="C536" s="290"/>
      <c r="D536" s="23"/>
      <c r="E536" s="23"/>
      <c r="F536" s="144"/>
      <c r="G536" s="108"/>
      <c r="H536" s="108"/>
      <c r="I536" s="378"/>
      <c r="K536" s="787"/>
      <c r="L536" s="910"/>
      <c r="N536" s="290"/>
      <c r="O536" s="290"/>
      <c r="P536" s="290"/>
    </row>
    <row r="537" spans="1:16" s="55" customFormat="1" ht="12">
      <c r="A537" s="253"/>
      <c r="B537" s="245"/>
      <c r="C537" s="290"/>
      <c r="D537" s="23"/>
      <c r="E537" s="23"/>
      <c r="F537" s="144"/>
      <c r="G537" s="108"/>
      <c r="H537" s="108"/>
      <c r="I537" s="378"/>
      <c r="K537" s="787"/>
      <c r="L537" s="910"/>
      <c r="N537" s="290"/>
      <c r="O537" s="290"/>
      <c r="P537" s="290"/>
    </row>
    <row r="538" spans="1:16" s="55" customFormat="1" ht="12">
      <c r="A538" s="253"/>
      <c r="B538" s="245"/>
      <c r="C538" s="290"/>
      <c r="D538" s="23"/>
      <c r="E538" s="23"/>
      <c r="F538" s="144"/>
      <c r="G538" s="108"/>
      <c r="H538" s="108"/>
      <c r="I538" s="378"/>
      <c r="K538" s="787"/>
      <c r="L538" s="910"/>
      <c r="N538" s="290"/>
      <c r="O538" s="290"/>
      <c r="P538" s="290"/>
    </row>
    <row r="539" spans="1:16" s="55" customFormat="1" ht="12">
      <c r="A539" s="253"/>
      <c r="B539" s="245"/>
      <c r="C539" s="290"/>
      <c r="D539" s="23"/>
      <c r="E539" s="23"/>
      <c r="F539" s="144"/>
      <c r="G539" s="108"/>
      <c r="H539" s="108"/>
      <c r="I539" s="378"/>
      <c r="K539" s="787"/>
      <c r="L539" s="910"/>
      <c r="N539" s="290"/>
      <c r="O539" s="290"/>
      <c r="P539" s="290"/>
    </row>
    <row r="540" spans="1:16" s="55" customFormat="1" ht="12">
      <c r="A540" s="253"/>
      <c r="B540" s="245"/>
      <c r="C540" s="290"/>
      <c r="D540" s="23"/>
      <c r="E540" s="23"/>
      <c r="F540" s="144"/>
      <c r="G540" s="108"/>
      <c r="H540" s="108"/>
      <c r="I540" s="378"/>
      <c r="K540" s="787"/>
      <c r="L540" s="910"/>
      <c r="N540" s="290"/>
      <c r="O540" s="290"/>
      <c r="P540" s="290"/>
    </row>
    <row r="541" spans="1:16" s="55" customFormat="1" ht="12">
      <c r="A541" s="253"/>
      <c r="B541" s="245"/>
      <c r="C541" s="290"/>
      <c r="D541" s="23"/>
      <c r="E541" s="23"/>
      <c r="F541" s="144"/>
      <c r="G541" s="108"/>
      <c r="H541" s="108"/>
      <c r="I541" s="378"/>
      <c r="K541" s="787"/>
      <c r="L541" s="910"/>
      <c r="N541" s="290"/>
      <c r="O541" s="290"/>
      <c r="P541" s="290"/>
    </row>
    <row r="542" spans="1:16" s="55" customFormat="1" ht="12">
      <c r="A542" s="253"/>
      <c r="B542" s="245"/>
      <c r="C542" s="290"/>
      <c r="D542" s="23"/>
      <c r="E542" s="23"/>
      <c r="F542" s="144"/>
      <c r="G542" s="108"/>
      <c r="H542" s="108"/>
      <c r="I542" s="378"/>
      <c r="K542" s="787"/>
      <c r="L542" s="910"/>
      <c r="N542" s="290"/>
      <c r="O542" s="290"/>
      <c r="P542" s="290"/>
    </row>
    <row r="543" spans="1:16" s="55" customFormat="1" ht="12">
      <c r="A543" s="253"/>
      <c r="B543" s="245"/>
      <c r="C543" s="290"/>
      <c r="D543" s="23"/>
      <c r="E543" s="23"/>
      <c r="F543" s="144"/>
      <c r="G543" s="108"/>
      <c r="H543" s="108"/>
      <c r="I543" s="378"/>
      <c r="K543" s="787"/>
      <c r="L543" s="910"/>
      <c r="N543" s="290"/>
      <c r="O543" s="290"/>
      <c r="P543" s="290"/>
    </row>
    <row r="544" spans="1:16" s="55" customFormat="1" ht="12">
      <c r="A544" s="253"/>
      <c r="B544" s="245"/>
      <c r="C544" s="290"/>
      <c r="D544" s="23"/>
      <c r="E544" s="23"/>
      <c r="F544" s="144"/>
      <c r="G544" s="108"/>
      <c r="H544" s="108"/>
      <c r="I544" s="378"/>
      <c r="K544" s="787"/>
      <c r="L544" s="910"/>
      <c r="N544" s="290"/>
      <c r="O544" s="290"/>
      <c r="P544" s="290"/>
    </row>
    <row r="545" spans="1:16" s="55" customFormat="1" ht="12">
      <c r="A545" s="253"/>
      <c r="B545" s="245"/>
      <c r="C545" s="290"/>
      <c r="D545" s="23"/>
      <c r="E545" s="23"/>
      <c r="F545" s="144"/>
      <c r="G545" s="108"/>
      <c r="H545" s="108"/>
      <c r="I545" s="378"/>
      <c r="K545" s="787"/>
      <c r="L545" s="910"/>
      <c r="N545" s="290"/>
      <c r="O545" s="290"/>
      <c r="P545" s="290"/>
    </row>
    <row r="546" spans="1:16" s="55" customFormat="1" ht="12">
      <c r="A546" s="253"/>
      <c r="B546" s="245"/>
      <c r="C546" s="290"/>
      <c r="D546" s="23"/>
      <c r="E546" s="23"/>
      <c r="F546" s="144"/>
      <c r="G546" s="108"/>
      <c r="H546" s="108"/>
      <c r="I546" s="378"/>
      <c r="K546" s="787"/>
      <c r="L546" s="910"/>
      <c r="N546" s="290"/>
      <c r="O546" s="290"/>
      <c r="P546" s="290"/>
    </row>
    <row r="547" spans="1:16" s="55" customFormat="1" ht="12">
      <c r="A547" s="253"/>
      <c r="B547" s="245"/>
      <c r="C547" s="290"/>
      <c r="D547" s="23"/>
      <c r="E547" s="23"/>
      <c r="F547" s="144"/>
      <c r="G547" s="108"/>
      <c r="H547" s="108"/>
      <c r="I547" s="378"/>
      <c r="K547" s="787"/>
      <c r="L547" s="910"/>
      <c r="N547" s="290"/>
      <c r="O547" s="290"/>
      <c r="P547" s="290"/>
    </row>
    <row r="548" spans="1:16" s="55" customFormat="1" ht="12">
      <c r="A548" s="253"/>
      <c r="B548" s="245"/>
      <c r="C548" s="290"/>
      <c r="D548" s="23"/>
      <c r="E548" s="23"/>
      <c r="F548" s="144"/>
      <c r="G548" s="108"/>
      <c r="H548" s="108"/>
      <c r="I548" s="378"/>
      <c r="K548" s="787"/>
      <c r="L548" s="910"/>
      <c r="N548" s="290"/>
      <c r="O548" s="290"/>
      <c r="P548" s="290"/>
    </row>
    <row r="549" spans="1:16" s="55" customFormat="1" ht="12">
      <c r="A549" s="253"/>
      <c r="B549" s="245"/>
      <c r="C549" s="290"/>
      <c r="D549" s="23"/>
      <c r="E549" s="23"/>
      <c r="F549" s="144"/>
      <c r="G549" s="108"/>
      <c r="H549" s="108"/>
      <c r="I549" s="378"/>
      <c r="K549" s="787"/>
      <c r="L549" s="910"/>
      <c r="N549" s="290"/>
      <c r="O549" s="290"/>
      <c r="P549" s="290"/>
    </row>
    <row r="550" spans="1:16" s="55" customFormat="1" ht="12">
      <c r="A550" s="253"/>
      <c r="B550" s="245"/>
      <c r="C550" s="290"/>
      <c r="D550" s="23"/>
      <c r="E550" s="23"/>
      <c r="F550" s="144"/>
      <c r="G550" s="108"/>
      <c r="H550" s="108"/>
      <c r="I550" s="378"/>
      <c r="K550" s="787"/>
      <c r="L550" s="910"/>
      <c r="N550" s="290"/>
      <c r="O550" s="290"/>
      <c r="P550" s="290"/>
    </row>
    <row r="551" spans="1:16" s="55" customFormat="1" ht="12">
      <c r="A551" s="253"/>
      <c r="B551" s="245"/>
      <c r="C551" s="290"/>
      <c r="D551" s="23"/>
      <c r="E551" s="23"/>
      <c r="F551" s="144"/>
      <c r="G551" s="108"/>
      <c r="H551" s="108"/>
      <c r="I551" s="378"/>
      <c r="K551" s="787"/>
      <c r="L551" s="910"/>
      <c r="N551" s="290"/>
      <c r="O551" s="290"/>
      <c r="P551" s="290"/>
    </row>
    <row r="552" spans="1:16" s="55" customFormat="1" ht="12">
      <c r="A552" s="253"/>
      <c r="B552" s="245"/>
      <c r="C552" s="290"/>
      <c r="D552" s="23"/>
      <c r="E552" s="23"/>
      <c r="F552" s="144"/>
      <c r="G552" s="108"/>
      <c r="H552" s="108"/>
      <c r="I552" s="378"/>
      <c r="K552" s="787"/>
      <c r="L552" s="910"/>
      <c r="N552" s="290"/>
      <c r="O552" s="290"/>
      <c r="P552" s="290"/>
    </row>
    <row r="553" spans="1:16" s="55" customFormat="1" ht="12">
      <c r="A553" s="253"/>
      <c r="B553" s="245"/>
      <c r="C553" s="290"/>
      <c r="D553" s="23"/>
      <c r="E553" s="23"/>
      <c r="F553" s="144"/>
      <c r="G553" s="108"/>
      <c r="H553" s="108"/>
      <c r="I553" s="378"/>
      <c r="K553" s="787"/>
      <c r="L553" s="910"/>
      <c r="N553" s="290"/>
      <c r="O553" s="290"/>
      <c r="P553" s="290"/>
    </row>
    <row r="554" spans="1:16" s="55" customFormat="1" ht="12">
      <c r="A554" s="253"/>
      <c r="B554" s="245"/>
      <c r="C554" s="290"/>
      <c r="D554" s="23"/>
      <c r="E554" s="23"/>
      <c r="F554" s="144"/>
      <c r="G554" s="108"/>
      <c r="H554" s="108"/>
      <c r="I554" s="378"/>
      <c r="K554" s="787"/>
      <c r="L554" s="910"/>
      <c r="N554" s="290"/>
      <c r="O554" s="290"/>
      <c r="P554" s="290"/>
    </row>
    <row r="555" spans="1:16" s="55" customFormat="1" ht="12">
      <c r="A555" s="253"/>
      <c r="B555" s="245"/>
      <c r="C555" s="290"/>
      <c r="D555" s="23"/>
      <c r="E555" s="23"/>
      <c r="F555" s="144"/>
      <c r="G555" s="108"/>
      <c r="H555" s="108"/>
      <c r="I555" s="378"/>
      <c r="K555" s="787"/>
      <c r="L555" s="910"/>
      <c r="N555" s="290"/>
      <c r="O555" s="290"/>
      <c r="P555" s="290"/>
    </row>
    <row r="556" spans="1:16" s="55" customFormat="1" ht="12">
      <c r="A556" s="253"/>
      <c r="B556" s="245"/>
      <c r="C556" s="290"/>
      <c r="D556" s="23"/>
      <c r="E556" s="23"/>
      <c r="F556" s="144"/>
      <c r="G556" s="108"/>
      <c r="H556" s="108"/>
      <c r="I556" s="378"/>
      <c r="K556" s="787"/>
      <c r="L556" s="910"/>
      <c r="N556" s="290"/>
      <c r="O556" s="290"/>
      <c r="P556" s="290"/>
    </row>
    <row r="557" spans="1:16" s="55" customFormat="1" ht="12">
      <c r="A557" s="253"/>
      <c r="B557" s="245"/>
      <c r="C557" s="290"/>
      <c r="D557" s="23"/>
      <c r="E557" s="23"/>
      <c r="F557" s="144"/>
      <c r="G557" s="108"/>
      <c r="H557" s="108"/>
      <c r="I557" s="378"/>
      <c r="K557" s="787"/>
      <c r="L557" s="910"/>
      <c r="N557" s="290"/>
      <c r="O557" s="290"/>
      <c r="P557" s="290"/>
    </row>
    <row r="558" spans="1:16" s="55" customFormat="1" ht="12">
      <c r="A558" s="253"/>
      <c r="B558" s="245"/>
      <c r="C558" s="290"/>
      <c r="D558" s="23"/>
      <c r="E558" s="23"/>
      <c r="F558" s="144"/>
      <c r="G558" s="108"/>
      <c r="H558" s="108"/>
      <c r="I558" s="378"/>
      <c r="K558" s="787"/>
      <c r="L558" s="910"/>
      <c r="N558" s="290"/>
      <c r="O558" s="290"/>
      <c r="P558" s="290"/>
    </row>
    <row r="559" spans="1:16" s="55" customFormat="1" ht="12">
      <c r="A559" s="253"/>
      <c r="B559" s="245"/>
      <c r="C559" s="290"/>
      <c r="D559" s="23"/>
      <c r="E559" s="23"/>
      <c r="F559" s="144"/>
      <c r="G559" s="108"/>
      <c r="H559" s="108"/>
      <c r="I559" s="378"/>
      <c r="K559" s="787"/>
      <c r="L559" s="910"/>
      <c r="N559" s="290"/>
      <c r="O559" s="290"/>
      <c r="P559" s="290"/>
    </row>
    <row r="560" spans="1:16" s="55" customFormat="1" ht="12">
      <c r="A560" s="253"/>
      <c r="B560" s="245"/>
      <c r="C560" s="290"/>
      <c r="D560" s="23"/>
      <c r="E560" s="23"/>
      <c r="F560" s="144"/>
      <c r="G560" s="108"/>
      <c r="H560" s="108"/>
      <c r="I560" s="378"/>
      <c r="K560" s="787"/>
      <c r="L560" s="910"/>
      <c r="N560" s="290"/>
      <c r="O560" s="290"/>
      <c r="P560" s="290"/>
    </row>
    <row r="561" spans="1:16" s="55" customFormat="1" ht="12">
      <c r="A561" s="253"/>
      <c r="B561" s="245"/>
      <c r="C561" s="290"/>
      <c r="D561" s="23"/>
      <c r="E561" s="23"/>
      <c r="F561" s="144"/>
      <c r="G561" s="108"/>
      <c r="H561" s="108"/>
      <c r="I561" s="378"/>
      <c r="K561" s="787"/>
      <c r="L561" s="910"/>
      <c r="N561" s="290"/>
      <c r="O561" s="290"/>
      <c r="P561" s="290"/>
    </row>
    <row r="562" spans="1:16" s="55" customFormat="1" ht="12">
      <c r="A562" s="253"/>
      <c r="B562" s="245"/>
      <c r="C562" s="290"/>
      <c r="D562" s="23"/>
      <c r="E562" s="23"/>
      <c r="F562" s="144"/>
      <c r="G562" s="108"/>
      <c r="H562" s="108"/>
      <c r="I562" s="378"/>
      <c r="K562" s="787"/>
      <c r="L562" s="910"/>
      <c r="N562" s="290"/>
      <c r="O562" s="290"/>
      <c r="P562" s="290"/>
    </row>
    <row r="563" spans="1:16" s="55" customFormat="1" ht="12">
      <c r="A563" s="253"/>
      <c r="B563" s="245"/>
      <c r="C563" s="290"/>
      <c r="D563" s="23"/>
      <c r="E563" s="23"/>
      <c r="F563" s="144"/>
      <c r="G563" s="108"/>
      <c r="H563" s="108"/>
      <c r="I563" s="378"/>
      <c r="K563" s="787"/>
      <c r="L563" s="910"/>
      <c r="N563" s="290"/>
      <c r="O563" s="290"/>
      <c r="P563" s="290"/>
    </row>
    <row r="564" spans="1:16" s="55" customFormat="1" ht="12">
      <c r="A564" s="253"/>
      <c r="B564" s="245"/>
      <c r="C564" s="290"/>
      <c r="D564" s="23"/>
      <c r="E564" s="23"/>
      <c r="F564" s="144"/>
      <c r="G564" s="108"/>
      <c r="H564" s="108"/>
      <c r="I564" s="378"/>
      <c r="K564" s="787"/>
      <c r="L564" s="910"/>
      <c r="N564" s="290"/>
      <c r="O564" s="290"/>
      <c r="P564" s="290"/>
    </row>
    <row r="565" spans="1:16" s="55" customFormat="1" ht="12">
      <c r="A565" s="253"/>
      <c r="B565" s="245"/>
      <c r="C565" s="290"/>
      <c r="D565" s="23"/>
      <c r="E565" s="23"/>
      <c r="F565" s="144"/>
      <c r="G565" s="108"/>
      <c r="H565" s="108"/>
      <c r="I565" s="378"/>
      <c r="K565" s="787"/>
      <c r="L565" s="910"/>
      <c r="N565" s="290"/>
      <c r="O565" s="290"/>
      <c r="P565" s="290"/>
    </row>
    <row r="566" spans="1:16" s="55" customFormat="1" ht="12">
      <c r="A566" s="253"/>
      <c r="B566" s="245"/>
      <c r="C566" s="290"/>
      <c r="D566" s="23"/>
      <c r="E566" s="23"/>
      <c r="F566" s="144"/>
      <c r="G566" s="108"/>
      <c r="H566" s="108"/>
      <c r="I566" s="378"/>
      <c r="K566" s="787"/>
      <c r="L566" s="910"/>
      <c r="N566" s="290"/>
      <c r="O566" s="290"/>
      <c r="P566" s="290"/>
    </row>
    <row r="567" spans="1:16" s="55" customFormat="1" ht="12">
      <c r="A567" s="253"/>
      <c r="B567" s="245"/>
      <c r="C567" s="290"/>
      <c r="D567" s="23"/>
      <c r="E567" s="23"/>
      <c r="F567" s="144"/>
      <c r="G567" s="108"/>
      <c r="H567" s="108"/>
      <c r="I567" s="378"/>
      <c r="K567" s="787"/>
      <c r="L567" s="910"/>
      <c r="N567" s="290"/>
      <c r="O567" s="290"/>
      <c r="P567" s="290"/>
    </row>
    <row r="568" spans="1:16" s="55" customFormat="1" ht="12">
      <c r="A568" s="253"/>
      <c r="B568" s="245"/>
      <c r="C568" s="290"/>
      <c r="D568" s="23"/>
      <c r="E568" s="23"/>
      <c r="F568" s="144"/>
      <c r="G568" s="108"/>
      <c r="H568" s="108"/>
      <c r="I568" s="378"/>
      <c r="K568" s="787"/>
      <c r="L568" s="910"/>
      <c r="N568" s="290"/>
      <c r="O568" s="290"/>
      <c r="P568" s="290"/>
    </row>
    <row r="569" spans="1:16" s="55" customFormat="1" ht="12">
      <c r="A569" s="253"/>
      <c r="B569" s="245"/>
      <c r="C569" s="290"/>
      <c r="D569" s="23"/>
      <c r="E569" s="23"/>
      <c r="F569" s="144"/>
      <c r="G569" s="108"/>
      <c r="H569" s="108"/>
      <c r="I569" s="378"/>
      <c r="K569" s="787"/>
      <c r="L569" s="910"/>
      <c r="N569" s="290"/>
      <c r="O569" s="290"/>
      <c r="P569" s="290"/>
    </row>
    <row r="570" spans="1:16" s="55" customFormat="1" ht="12">
      <c r="A570" s="253"/>
      <c r="B570" s="245"/>
      <c r="C570" s="290"/>
      <c r="D570" s="23"/>
      <c r="E570" s="23"/>
      <c r="F570" s="144"/>
      <c r="G570" s="108"/>
      <c r="H570" s="108"/>
      <c r="I570" s="378"/>
      <c r="K570" s="787"/>
      <c r="L570" s="910"/>
      <c r="N570" s="290"/>
      <c r="O570" s="290"/>
      <c r="P570" s="290"/>
    </row>
    <row r="571" spans="1:16" s="55" customFormat="1" ht="12">
      <c r="A571" s="253"/>
      <c r="B571" s="245"/>
      <c r="C571" s="290"/>
      <c r="D571" s="23"/>
      <c r="E571" s="23"/>
      <c r="F571" s="144"/>
      <c r="G571" s="108"/>
      <c r="H571" s="108"/>
      <c r="I571" s="378"/>
      <c r="K571" s="787"/>
      <c r="L571" s="910"/>
      <c r="N571" s="290"/>
      <c r="O571" s="290"/>
      <c r="P571" s="290"/>
    </row>
    <row r="572" spans="1:16" s="55" customFormat="1" ht="12">
      <c r="A572" s="253"/>
      <c r="B572" s="245"/>
      <c r="C572" s="290"/>
      <c r="D572" s="23"/>
      <c r="E572" s="23"/>
      <c r="F572" s="144"/>
      <c r="G572" s="108"/>
      <c r="H572" s="108"/>
      <c r="I572" s="378"/>
      <c r="K572" s="787"/>
      <c r="L572" s="910"/>
      <c r="N572" s="290"/>
      <c r="O572" s="290"/>
      <c r="P572" s="290"/>
    </row>
    <row r="573" spans="1:16" s="55" customFormat="1" ht="12">
      <c r="A573" s="253"/>
      <c r="B573" s="245"/>
      <c r="C573" s="290"/>
      <c r="D573" s="23"/>
      <c r="E573" s="23"/>
      <c r="F573" s="144"/>
      <c r="G573" s="108"/>
      <c r="H573" s="108"/>
      <c r="I573" s="378"/>
      <c r="K573" s="787"/>
      <c r="L573" s="910"/>
      <c r="N573" s="290"/>
      <c r="O573" s="290"/>
      <c r="P573" s="290"/>
    </row>
    <row r="574" spans="1:16" s="55" customFormat="1" ht="12">
      <c r="A574" s="253"/>
      <c r="B574" s="245"/>
      <c r="C574" s="290"/>
      <c r="D574" s="23"/>
      <c r="E574" s="23"/>
      <c r="F574" s="144"/>
      <c r="G574" s="108"/>
      <c r="H574" s="108"/>
      <c r="I574" s="378"/>
      <c r="K574" s="787"/>
      <c r="L574" s="910"/>
      <c r="N574" s="290"/>
      <c r="O574" s="290"/>
      <c r="P574" s="290"/>
    </row>
    <row r="575" spans="1:16" s="55" customFormat="1" ht="12">
      <c r="A575" s="253"/>
      <c r="B575" s="245"/>
      <c r="C575" s="290"/>
      <c r="D575" s="23"/>
      <c r="E575" s="23"/>
      <c r="F575" s="144"/>
      <c r="G575" s="108"/>
      <c r="H575" s="108"/>
      <c r="I575" s="378"/>
      <c r="K575" s="787"/>
      <c r="L575" s="910"/>
      <c r="N575" s="290"/>
      <c r="O575" s="290"/>
      <c r="P575" s="290"/>
    </row>
    <row r="576" spans="1:16" s="55" customFormat="1" ht="12">
      <c r="A576" s="253"/>
      <c r="B576" s="245"/>
      <c r="C576" s="290"/>
      <c r="D576" s="23"/>
      <c r="E576" s="23"/>
      <c r="F576" s="144"/>
      <c r="G576" s="108"/>
      <c r="H576" s="108"/>
      <c r="I576" s="378"/>
      <c r="K576" s="787"/>
      <c r="L576" s="910"/>
      <c r="N576" s="290"/>
      <c r="O576" s="290"/>
      <c r="P576" s="290"/>
    </row>
    <row r="577" spans="1:16" s="55" customFormat="1" ht="12">
      <c r="A577" s="253"/>
      <c r="B577" s="245"/>
      <c r="C577" s="290"/>
      <c r="D577" s="23"/>
      <c r="E577" s="23"/>
      <c r="F577" s="144"/>
      <c r="G577" s="108"/>
      <c r="H577" s="108"/>
      <c r="I577" s="378"/>
      <c r="K577" s="787"/>
      <c r="L577" s="910"/>
      <c r="N577" s="290"/>
      <c r="O577" s="290"/>
      <c r="P577" s="290"/>
    </row>
    <row r="578" spans="1:16" s="55" customFormat="1" ht="12">
      <c r="A578" s="253"/>
      <c r="B578" s="245"/>
      <c r="C578" s="290"/>
      <c r="D578" s="23"/>
      <c r="E578" s="23"/>
      <c r="F578" s="144"/>
      <c r="G578" s="108"/>
      <c r="H578" s="108"/>
      <c r="I578" s="378"/>
      <c r="K578" s="787"/>
      <c r="L578" s="910"/>
      <c r="N578" s="290"/>
      <c r="O578" s="290"/>
      <c r="P578" s="290"/>
    </row>
    <row r="579" spans="1:16" s="55" customFormat="1" ht="12">
      <c r="A579" s="253"/>
      <c r="B579" s="245"/>
      <c r="C579" s="290"/>
      <c r="D579" s="23"/>
      <c r="E579" s="23"/>
      <c r="F579" s="144"/>
      <c r="G579" s="108"/>
      <c r="H579" s="108"/>
      <c r="I579" s="378"/>
      <c r="K579" s="787"/>
      <c r="L579" s="910"/>
      <c r="N579" s="290"/>
      <c r="O579" s="290"/>
      <c r="P579" s="290"/>
    </row>
    <row r="580" spans="1:16" s="55" customFormat="1" ht="12">
      <c r="A580" s="253"/>
      <c r="B580" s="245"/>
      <c r="C580" s="290"/>
      <c r="D580" s="23"/>
      <c r="E580" s="23"/>
      <c r="F580" s="144"/>
      <c r="G580" s="108"/>
      <c r="H580" s="108"/>
      <c r="I580" s="378"/>
      <c r="K580" s="787"/>
      <c r="L580" s="910"/>
      <c r="N580" s="290"/>
      <c r="O580" s="290"/>
      <c r="P580" s="290"/>
    </row>
    <row r="581" spans="1:16" s="55" customFormat="1" ht="12">
      <c r="A581" s="253"/>
      <c r="B581" s="245"/>
      <c r="C581" s="290"/>
      <c r="D581" s="23"/>
      <c r="E581" s="23"/>
      <c r="F581" s="144"/>
      <c r="G581" s="108"/>
      <c r="H581" s="108"/>
      <c r="I581" s="378"/>
      <c r="K581" s="787"/>
      <c r="L581" s="910"/>
      <c r="N581" s="290"/>
      <c r="O581" s="290"/>
      <c r="P581" s="290"/>
    </row>
    <row r="582" spans="1:16" s="55" customFormat="1" ht="12">
      <c r="A582" s="253"/>
      <c r="B582" s="245"/>
      <c r="C582" s="290"/>
      <c r="D582" s="23"/>
      <c r="E582" s="23"/>
      <c r="F582" s="144"/>
      <c r="G582" s="108"/>
      <c r="H582" s="108"/>
      <c r="I582" s="378"/>
      <c r="K582" s="787"/>
      <c r="L582" s="910"/>
      <c r="N582" s="290"/>
      <c r="O582" s="290"/>
      <c r="P582" s="290"/>
    </row>
    <row r="583" spans="1:16" s="55" customFormat="1" ht="12">
      <c r="A583" s="253"/>
      <c r="B583" s="245"/>
      <c r="C583" s="290"/>
      <c r="D583" s="23"/>
      <c r="E583" s="23"/>
      <c r="F583" s="144"/>
      <c r="G583" s="108"/>
      <c r="H583" s="108"/>
      <c r="I583" s="378"/>
      <c r="K583" s="787"/>
      <c r="L583" s="910"/>
      <c r="N583" s="290"/>
      <c r="O583" s="290"/>
      <c r="P583" s="290"/>
    </row>
    <row r="584" spans="1:16" s="55" customFormat="1" ht="12">
      <c r="A584" s="253"/>
      <c r="B584" s="245"/>
      <c r="C584" s="290"/>
      <c r="D584" s="23"/>
      <c r="E584" s="23"/>
      <c r="F584" s="144"/>
      <c r="G584" s="108"/>
      <c r="H584" s="108"/>
      <c r="I584" s="378"/>
      <c r="K584" s="787"/>
      <c r="L584" s="910"/>
      <c r="N584" s="290"/>
      <c r="O584" s="290"/>
      <c r="P584" s="290"/>
    </row>
    <row r="585" spans="1:16" s="55" customFormat="1" ht="12">
      <c r="A585" s="253"/>
      <c r="B585" s="245"/>
      <c r="C585" s="290"/>
      <c r="D585" s="23"/>
      <c r="E585" s="23"/>
      <c r="F585" s="144"/>
      <c r="G585" s="108"/>
      <c r="H585" s="108"/>
      <c r="I585" s="378"/>
      <c r="K585" s="787"/>
      <c r="L585" s="910"/>
      <c r="N585" s="290"/>
      <c r="O585" s="290"/>
      <c r="P585" s="290"/>
    </row>
    <row r="586" spans="1:16" s="55" customFormat="1" ht="12">
      <c r="A586" s="253"/>
      <c r="B586" s="245"/>
      <c r="C586" s="290"/>
      <c r="D586" s="23"/>
      <c r="E586" s="23"/>
      <c r="F586" s="144"/>
      <c r="G586" s="108"/>
      <c r="H586" s="108"/>
      <c r="I586" s="378"/>
      <c r="K586" s="787"/>
      <c r="L586" s="910"/>
      <c r="N586" s="290"/>
      <c r="O586" s="290"/>
      <c r="P586" s="290"/>
    </row>
    <row r="587" spans="1:16" s="55" customFormat="1" ht="12">
      <c r="A587" s="253"/>
      <c r="B587" s="245"/>
      <c r="C587" s="290"/>
      <c r="D587" s="23"/>
      <c r="E587" s="23"/>
      <c r="F587" s="144"/>
      <c r="G587" s="108"/>
      <c r="H587" s="108"/>
      <c r="I587" s="378"/>
      <c r="K587" s="787"/>
      <c r="L587" s="910"/>
      <c r="N587" s="290"/>
      <c r="O587" s="290"/>
      <c r="P587" s="290"/>
    </row>
    <row r="588" spans="1:16" s="55" customFormat="1" ht="12">
      <c r="A588" s="253"/>
      <c r="B588" s="245"/>
      <c r="C588" s="290"/>
      <c r="D588" s="23"/>
      <c r="E588" s="23"/>
      <c r="F588" s="144"/>
      <c r="G588" s="108"/>
      <c r="H588" s="108"/>
      <c r="I588" s="378"/>
      <c r="K588" s="787"/>
      <c r="L588" s="910"/>
      <c r="N588" s="290"/>
      <c r="O588" s="290"/>
      <c r="P588" s="290"/>
    </row>
    <row r="589" spans="1:16" s="55" customFormat="1" ht="12">
      <c r="A589" s="253"/>
      <c r="B589" s="245"/>
      <c r="C589" s="290"/>
      <c r="D589" s="23"/>
      <c r="E589" s="23"/>
      <c r="F589" s="144"/>
      <c r="G589" s="108"/>
      <c r="H589" s="108"/>
      <c r="I589" s="378"/>
      <c r="K589" s="787"/>
      <c r="L589" s="910"/>
      <c r="N589" s="290"/>
      <c r="O589" s="290"/>
      <c r="P589" s="290"/>
    </row>
    <row r="590" spans="1:16" s="55" customFormat="1" ht="12">
      <c r="A590" s="253"/>
      <c r="B590" s="245"/>
      <c r="C590" s="290"/>
      <c r="D590" s="23"/>
      <c r="E590" s="23"/>
      <c r="F590" s="144"/>
      <c r="G590" s="108"/>
      <c r="H590" s="108"/>
      <c r="I590" s="378"/>
      <c r="K590" s="787"/>
      <c r="L590" s="910"/>
      <c r="N590" s="290"/>
      <c r="O590" s="290"/>
      <c r="P590" s="290"/>
    </row>
    <row r="591" spans="1:16" s="55" customFormat="1" ht="12">
      <c r="A591" s="253"/>
      <c r="B591" s="245"/>
      <c r="C591" s="290"/>
      <c r="D591" s="23"/>
      <c r="E591" s="23"/>
      <c r="F591" s="144"/>
      <c r="G591" s="108"/>
      <c r="H591" s="108"/>
      <c r="I591" s="378"/>
      <c r="K591" s="787"/>
      <c r="L591" s="910"/>
      <c r="N591" s="290"/>
      <c r="O591" s="290"/>
      <c r="P591" s="290"/>
    </row>
    <row r="592" spans="1:16" s="55" customFormat="1" ht="12">
      <c r="A592" s="253"/>
      <c r="B592" s="245"/>
      <c r="C592" s="290"/>
      <c r="D592" s="23"/>
      <c r="E592" s="23"/>
      <c r="F592" s="144"/>
      <c r="G592" s="108"/>
      <c r="H592" s="108"/>
      <c r="I592" s="378"/>
      <c r="K592" s="787"/>
      <c r="L592" s="910"/>
      <c r="N592" s="290"/>
      <c r="O592" s="290"/>
      <c r="P592" s="290"/>
    </row>
    <row r="593" spans="1:16" s="55" customFormat="1" ht="12">
      <c r="A593" s="253"/>
      <c r="B593" s="245"/>
      <c r="C593" s="290"/>
      <c r="D593" s="23"/>
      <c r="E593" s="23"/>
      <c r="F593" s="144"/>
      <c r="G593" s="108"/>
      <c r="H593" s="108"/>
      <c r="I593" s="378"/>
      <c r="K593" s="787"/>
      <c r="L593" s="910"/>
      <c r="N593" s="290"/>
      <c r="O593" s="290"/>
      <c r="P593" s="290"/>
    </row>
    <row r="594" spans="1:16" s="55" customFormat="1" ht="12">
      <c r="A594" s="253"/>
      <c r="B594" s="245"/>
      <c r="C594" s="290"/>
      <c r="D594" s="23"/>
      <c r="E594" s="23"/>
      <c r="F594" s="144"/>
      <c r="G594" s="108"/>
      <c r="H594" s="108"/>
      <c r="I594" s="378"/>
      <c r="K594" s="787"/>
      <c r="L594" s="910"/>
      <c r="N594" s="290"/>
      <c r="O594" s="290"/>
      <c r="P594" s="290"/>
    </row>
    <row r="595" spans="1:16" s="55" customFormat="1" ht="12">
      <c r="A595" s="253"/>
      <c r="B595" s="245"/>
      <c r="C595" s="290"/>
      <c r="D595" s="23"/>
      <c r="E595" s="23"/>
      <c r="F595" s="144"/>
      <c r="G595" s="108"/>
      <c r="H595" s="108"/>
      <c r="I595" s="378"/>
      <c r="K595" s="787"/>
      <c r="L595" s="910"/>
      <c r="N595" s="290"/>
      <c r="O595" s="290"/>
      <c r="P595" s="290"/>
    </row>
    <row r="596" spans="1:16" s="55" customFormat="1" ht="12">
      <c r="A596" s="253"/>
      <c r="B596" s="245"/>
      <c r="C596" s="290"/>
      <c r="D596" s="23"/>
      <c r="E596" s="23"/>
      <c r="F596" s="144"/>
      <c r="G596" s="108"/>
      <c r="H596" s="108"/>
      <c r="I596" s="378"/>
      <c r="K596" s="787"/>
      <c r="L596" s="910"/>
      <c r="N596" s="290"/>
      <c r="O596" s="290"/>
      <c r="P596" s="290"/>
    </row>
    <row r="597" spans="1:16" s="55" customFormat="1" ht="12">
      <c r="A597" s="253"/>
      <c r="B597" s="245"/>
      <c r="C597" s="290"/>
      <c r="D597" s="23"/>
      <c r="E597" s="23"/>
      <c r="F597" s="144"/>
      <c r="G597" s="108"/>
      <c r="H597" s="108"/>
      <c r="I597" s="378"/>
      <c r="K597" s="787"/>
      <c r="L597" s="910"/>
      <c r="N597" s="290"/>
      <c r="O597" s="290"/>
      <c r="P597" s="290"/>
    </row>
    <row r="598" spans="1:16" s="55" customFormat="1" ht="12">
      <c r="A598" s="253"/>
      <c r="B598" s="245"/>
      <c r="C598" s="290"/>
      <c r="D598" s="23"/>
      <c r="E598" s="23"/>
      <c r="F598" s="144"/>
      <c r="G598" s="108"/>
      <c r="H598" s="108"/>
      <c r="I598" s="378"/>
      <c r="K598" s="787"/>
      <c r="L598" s="910"/>
      <c r="N598" s="290"/>
      <c r="O598" s="290"/>
      <c r="P598" s="290"/>
    </row>
    <row r="599" spans="1:16" s="55" customFormat="1" ht="12">
      <c r="A599" s="253"/>
      <c r="B599" s="245"/>
      <c r="C599" s="290"/>
      <c r="D599" s="23"/>
      <c r="E599" s="23"/>
      <c r="F599" s="144"/>
      <c r="G599" s="108"/>
      <c r="H599" s="108"/>
      <c r="I599" s="378"/>
      <c r="K599" s="787"/>
      <c r="L599" s="910"/>
      <c r="N599" s="290"/>
      <c r="O599" s="290"/>
      <c r="P599" s="290"/>
    </row>
    <row r="600" spans="1:16" s="55" customFormat="1" ht="12">
      <c r="A600" s="253"/>
      <c r="B600" s="245"/>
      <c r="C600" s="290"/>
      <c r="D600" s="23"/>
      <c r="E600" s="23"/>
      <c r="F600" s="144"/>
      <c r="G600" s="108"/>
      <c r="H600" s="108"/>
      <c r="I600" s="378"/>
      <c r="K600" s="787"/>
      <c r="L600" s="910"/>
      <c r="N600" s="290"/>
      <c r="O600" s="290"/>
      <c r="P600" s="290"/>
    </row>
    <row r="601" spans="1:16" s="55" customFormat="1" ht="12">
      <c r="A601" s="253"/>
      <c r="B601" s="245"/>
      <c r="C601" s="290"/>
      <c r="D601" s="23"/>
      <c r="E601" s="23"/>
      <c r="F601" s="144"/>
      <c r="G601" s="108"/>
      <c r="H601" s="108"/>
      <c r="I601" s="378"/>
      <c r="K601" s="787"/>
      <c r="L601" s="910"/>
      <c r="N601" s="290"/>
      <c r="O601" s="290"/>
      <c r="P601" s="290"/>
    </row>
    <row r="602" spans="1:16" s="55" customFormat="1" ht="12">
      <c r="A602" s="253"/>
      <c r="B602" s="245"/>
      <c r="C602" s="290"/>
      <c r="D602" s="23"/>
      <c r="E602" s="23"/>
      <c r="F602" s="144"/>
      <c r="G602" s="108"/>
      <c r="H602" s="108"/>
      <c r="I602" s="378"/>
      <c r="K602" s="787"/>
      <c r="L602" s="910"/>
      <c r="N602" s="290"/>
      <c r="O602" s="290"/>
      <c r="P602" s="290"/>
    </row>
    <row r="603" spans="1:16" s="55" customFormat="1" ht="12">
      <c r="A603" s="253"/>
      <c r="B603" s="245"/>
      <c r="C603" s="290"/>
      <c r="D603" s="23"/>
      <c r="E603" s="23"/>
      <c r="F603" s="144"/>
      <c r="G603" s="108"/>
      <c r="H603" s="108"/>
      <c r="I603" s="378"/>
      <c r="K603" s="787"/>
      <c r="L603" s="910"/>
      <c r="N603" s="290"/>
      <c r="O603" s="290"/>
      <c r="P603" s="290"/>
    </row>
    <row r="604" spans="1:16" s="55" customFormat="1" ht="12">
      <c r="A604" s="253"/>
      <c r="B604" s="245"/>
      <c r="C604" s="290"/>
      <c r="D604" s="23"/>
      <c r="E604" s="23"/>
      <c r="F604" s="144"/>
      <c r="G604" s="108"/>
      <c r="H604" s="108"/>
      <c r="I604" s="378"/>
      <c r="K604" s="787"/>
      <c r="L604" s="910"/>
      <c r="N604" s="290"/>
      <c r="O604" s="290"/>
      <c r="P604" s="290"/>
    </row>
    <row r="605" spans="1:16" s="55" customFormat="1" ht="12">
      <c r="A605" s="253"/>
      <c r="B605" s="245"/>
      <c r="C605" s="290"/>
      <c r="D605" s="23"/>
      <c r="E605" s="23"/>
      <c r="F605" s="144"/>
      <c r="G605" s="108"/>
      <c r="H605" s="108"/>
      <c r="I605" s="378"/>
      <c r="K605" s="787"/>
      <c r="L605" s="910"/>
      <c r="N605" s="290"/>
      <c r="O605" s="290"/>
      <c r="P605" s="290"/>
    </row>
    <row r="606" spans="1:16" s="55" customFormat="1" ht="12">
      <c r="A606" s="253"/>
      <c r="B606" s="245"/>
      <c r="C606" s="290"/>
      <c r="D606" s="23"/>
      <c r="E606" s="23"/>
      <c r="F606" s="144"/>
      <c r="G606" s="108"/>
      <c r="H606" s="108"/>
      <c r="I606" s="378"/>
      <c r="K606" s="787"/>
      <c r="L606" s="910"/>
      <c r="N606" s="290"/>
      <c r="O606" s="290"/>
      <c r="P606" s="290"/>
    </row>
    <row r="607" spans="1:16" s="55" customFormat="1" ht="12">
      <c r="A607" s="253"/>
      <c r="B607" s="245"/>
      <c r="C607" s="290"/>
      <c r="D607" s="23"/>
      <c r="E607" s="23"/>
      <c r="F607" s="144"/>
      <c r="G607" s="108"/>
      <c r="H607" s="108"/>
      <c r="I607" s="378"/>
      <c r="K607" s="787"/>
      <c r="L607" s="910"/>
      <c r="N607" s="290"/>
      <c r="O607" s="290"/>
      <c r="P607" s="290"/>
    </row>
    <row r="608" spans="1:16" s="55" customFormat="1" ht="12">
      <c r="A608" s="253"/>
      <c r="B608" s="245"/>
      <c r="C608" s="290"/>
      <c r="D608" s="23"/>
      <c r="E608" s="23"/>
      <c r="F608" s="144"/>
      <c r="G608" s="108"/>
      <c r="H608" s="108"/>
      <c r="I608" s="378"/>
      <c r="K608" s="787"/>
      <c r="L608" s="910"/>
      <c r="N608" s="290"/>
      <c r="O608" s="290"/>
      <c r="P608" s="290"/>
    </row>
    <row r="609" spans="1:16" s="55" customFormat="1" ht="12">
      <c r="A609" s="253"/>
      <c r="B609" s="245"/>
      <c r="C609" s="290"/>
      <c r="D609" s="23"/>
      <c r="E609" s="23"/>
      <c r="F609" s="144"/>
      <c r="G609" s="108"/>
      <c r="H609" s="108"/>
      <c r="I609" s="378"/>
      <c r="K609" s="787"/>
      <c r="L609" s="910"/>
      <c r="N609" s="290"/>
      <c r="O609" s="290"/>
      <c r="P609" s="290"/>
    </row>
    <row r="610" spans="1:16" s="55" customFormat="1" ht="12">
      <c r="A610" s="253"/>
      <c r="B610" s="245"/>
      <c r="C610" s="290"/>
      <c r="D610" s="23"/>
      <c r="E610" s="23"/>
      <c r="F610" s="144"/>
      <c r="G610" s="108"/>
      <c r="H610" s="108"/>
      <c r="I610" s="378"/>
      <c r="K610" s="787"/>
      <c r="L610" s="910"/>
      <c r="N610" s="290"/>
      <c r="O610" s="290"/>
      <c r="P610" s="290"/>
    </row>
    <row r="611" spans="1:16" s="55" customFormat="1" ht="12">
      <c r="A611" s="253"/>
      <c r="B611" s="245"/>
      <c r="C611" s="290"/>
      <c r="D611" s="23"/>
      <c r="E611" s="23"/>
      <c r="F611" s="144"/>
      <c r="G611" s="108"/>
      <c r="H611" s="108"/>
      <c r="I611" s="378"/>
      <c r="K611" s="787"/>
      <c r="L611" s="910"/>
      <c r="N611" s="290"/>
      <c r="O611" s="290"/>
      <c r="P611" s="290"/>
    </row>
    <row r="612" spans="1:16" s="55" customFormat="1" ht="12">
      <c r="A612" s="253"/>
      <c r="B612" s="245"/>
      <c r="C612" s="290"/>
      <c r="D612" s="23"/>
      <c r="E612" s="23"/>
      <c r="F612" s="144"/>
      <c r="G612" s="108"/>
      <c r="H612" s="108"/>
      <c r="I612" s="378"/>
      <c r="K612" s="787"/>
      <c r="L612" s="910"/>
      <c r="N612" s="290"/>
      <c r="O612" s="290"/>
      <c r="P612" s="290"/>
    </row>
    <row r="613" spans="1:16" s="55" customFormat="1" ht="12">
      <c r="A613" s="253"/>
      <c r="B613" s="245"/>
      <c r="C613" s="290"/>
      <c r="D613" s="23"/>
      <c r="E613" s="23"/>
      <c r="F613" s="144"/>
      <c r="G613" s="108"/>
      <c r="H613" s="108"/>
      <c r="I613" s="378"/>
      <c r="K613" s="787"/>
      <c r="L613" s="910"/>
      <c r="N613" s="290"/>
      <c r="O613" s="290"/>
      <c r="P613" s="290"/>
    </row>
    <row r="614" spans="1:16" s="55" customFormat="1" ht="12">
      <c r="A614" s="253"/>
      <c r="B614" s="245"/>
      <c r="C614" s="290"/>
      <c r="D614" s="23"/>
      <c r="E614" s="23"/>
      <c r="F614" s="144"/>
      <c r="G614" s="108"/>
      <c r="H614" s="108"/>
      <c r="I614" s="378"/>
      <c r="K614" s="787"/>
      <c r="L614" s="910"/>
      <c r="N614" s="290"/>
      <c r="O614" s="290"/>
      <c r="P614" s="290"/>
    </row>
    <row r="615" spans="1:16" s="55" customFormat="1" ht="12">
      <c r="A615" s="253"/>
      <c r="B615" s="245"/>
      <c r="C615" s="290"/>
      <c r="D615" s="23"/>
      <c r="E615" s="23"/>
      <c r="F615" s="144"/>
      <c r="G615" s="108"/>
      <c r="H615" s="108"/>
      <c r="I615" s="378"/>
      <c r="K615" s="787"/>
      <c r="L615" s="910"/>
      <c r="N615" s="290"/>
      <c r="O615" s="290"/>
      <c r="P615" s="290"/>
    </row>
    <row r="616" spans="1:16" s="55" customFormat="1" ht="12">
      <c r="A616" s="253"/>
      <c r="B616" s="245"/>
      <c r="C616" s="290"/>
      <c r="D616" s="23"/>
      <c r="E616" s="23"/>
      <c r="F616" s="144"/>
      <c r="G616" s="108"/>
      <c r="H616" s="108"/>
      <c r="I616" s="378"/>
      <c r="K616" s="787"/>
      <c r="L616" s="910"/>
      <c r="N616" s="290"/>
      <c r="O616" s="290"/>
      <c r="P616" s="290"/>
    </row>
    <row r="617" spans="1:16" s="55" customFormat="1" ht="12">
      <c r="A617" s="253"/>
      <c r="B617" s="245"/>
      <c r="C617" s="290"/>
      <c r="D617" s="23"/>
      <c r="E617" s="23"/>
      <c r="F617" s="144"/>
      <c r="G617" s="108"/>
      <c r="H617" s="108"/>
      <c r="I617" s="378"/>
      <c r="K617" s="787"/>
      <c r="L617" s="910"/>
      <c r="N617" s="290"/>
      <c r="O617" s="290"/>
      <c r="P617" s="290"/>
    </row>
    <row r="618" spans="1:16" s="55" customFormat="1" ht="12">
      <c r="A618" s="253"/>
      <c r="B618" s="245"/>
      <c r="C618" s="290"/>
      <c r="D618" s="23"/>
      <c r="E618" s="23"/>
      <c r="F618" s="144"/>
      <c r="G618" s="108"/>
      <c r="H618" s="108"/>
      <c r="I618" s="378"/>
      <c r="K618" s="787"/>
      <c r="L618" s="910"/>
      <c r="N618" s="290"/>
      <c r="O618" s="290"/>
      <c r="P618" s="290"/>
    </row>
    <row r="619" spans="1:16" s="55" customFormat="1" ht="12">
      <c r="A619" s="253"/>
      <c r="B619" s="245"/>
      <c r="C619" s="290"/>
      <c r="D619" s="23"/>
      <c r="E619" s="23"/>
      <c r="F619" s="144"/>
      <c r="G619" s="108"/>
      <c r="H619" s="108"/>
      <c r="I619" s="378"/>
      <c r="K619" s="787"/>
      <c r="L619" s="910"/>
      <c r="N619" s="290"/>
      <c r="O619" s="290"/>
      <c r="P619" s="290"/>
    </row>
    <row r="620" spans="1:16" s="55" customFormat="1" ht="12">
      <c r="A620" s="253"/>
      <c r="B620" s="245"/>
      <c r="C620" s="290"/>
      <c r="D620" s="23"/>
      <c r="E620" s="23"/>
      <c r="F620" s="144"/>
      <c r="G620" s="108"/>
      <c r="H620" s="108"/>
      <c r="I620" s="378"/>
      <c r="K620" s="787"/>
      <c r="L620" s="910"/>
      <c r="N620" s="290"/>
      <c r="O620" s="290"/>
      <c r="P620" s="290"/>
    </row>
    <row r="621" spans="1:16" s="55" customFormat="1" ht="12">
      <c r="A621" s="253"/>
      <c r="B621" s="245"/>
      <c r="C621" s="290"/>
      <c r="D621" s="23"/>
      <c r="E621" s="23"/>
      <c r="F621" s="144"/>
      <c r="G621" s="108"/>
      <c r="H621" s="108"/>
      <c r="I621" s="378"/>
      <c r="K621" s="787"/>
      <c r="L621" s="910"/>
      <c r="N621" s="290"/>
      <c r="O621" s="290"/>
      <c r="P621" s="290"/>
    </row>
    <row r="622" spans="1:16" s="55" customFormat="1" ht="12">
      <c r="A622" s="253"/>
      <c r="B622" s="245"/>
      <c r="C622" s="290"/>
      <c r="D622" s="23"/>
      <c r="E622" s="23"/>
      <c r="F622" s="144"/>
      <c r="G622" s="108"/>
      <c r="H622" s="108"/>
      <c r="I622" s="378"/>
      <c r="K622" s="787"/>
      <c r="L622" s="910"/>
      <c r="N622" s="290"/>
      <c r="O622" s="290"/>
      <c r="P622" s="290"/>
    </row>
    <row r="623" spans="1:16" s="55" customFormat="1" ht="12">
      <c r="A623" s="253"/>
      <c r="B623" s="245"/>
      <c r="C623" s="290"/>
      <c r="D623" s="23"/>
      <c r="E623" s="23"/>
      <c r="F623" s="144"/>
      <c r="G623" s="108"/>
      <c r="H623" s="108"/>
      <c r="I623" s="378"/>
      <c r="K623" s="787"/>
      <c r="L623" s="910"/>
      <c r="N623" s="290"/>
      <c r="O623" s="290"/>
      <c r="P623" s="290"/>
    </row>
    <row r="624" spans="1:16" s="55" customFormat="1" ht="12">
      <c r="A624" s="253"/>
      <c r="B624" s="245"/>
      <c r="C624" s="290"/>
      <c r="D624" s="23"/>
      <c r="E624" s="23"/>
      <c r="F624" s="144"/>
      <c r="G624" s="108"/>
      <c r="H624" s="108"/>
      <c r="I624" s="378"/>
      <c r="K624" s="787"/>
      <c r="L624" s="910"/>
      <c r="N624" s="290"/>
      <c r="O624" s="290"/>
      <c r="P624" s="290"/>
    </row>
    <row r="625" spans="1:16" s="55" customFormat="1" ht="12">
      <c r="A625" s="253"/>
      <c r="B625" s="245"/>
      <c r="C625" s="290"/>
      <c r="D625" s="23"/>
      <c r="E625" s="23"/>
      <c r="F625" s="144"/>
      <c r="G625" s="108"/>
      <c r="H625" s="108"/>
      <c r="I625" s="378"/>
      <c r="K625" s="787"/>
      <c r="L625" s="910"/>
      <c r="N625" s="290"/>
      <c r="O625" s="290"/>
      <c r="P625" s="290"/>
    </row>
    <row r="626" spans="1:16" s="55" customFormat="1" ht="12">
      <c r="A626" s="253"/>
      <c r="B626" s="245"/>
      <c r="C626" s="290"/>
      <c r="D626" s="23"/>
      <c r="E626" s="23"/>
      <c r="F626" s="144"/>
      <c r="G626" s="108"/>
      <c r="H626" s="108"/>
      <c r="I626" s="378"/>
      <c r="K626" s="787"/>
      <c r="L626" s="910"/>
      <c r="N626" s="290"/>
      <c r="O626" s="290"/>
      <c r="P626" s="290"/>
    </row>
    <row r="627" spans="1:16" s="55" customFormat="1" ht="12">
      <c r="A627" s="253"/>
      <c r="B627" s="245"/>
      <c r="C627" s="290"/>
      <c r="D627" s="23"/>
      <c r="E627" s="23"/>
      <c r="F627" s="144"/>
      <c r="G627" s="108"/>
      <c r="H627" s="108"/>
      <c r="I627" s="378"/>
      <c r="K627" s="787"/>
      <c r="L627" s="910"/>
      <c r="N627" s="290"/>
      <c r="O627" s="290"/>
      <c r="P627" s="290"/>
    </row>
    <row r="628" spans="1:16" s="55" customFormat="1" ht="12">
      <c r="A628" s="253"/>
      <c r="B628" s="245"/>
      <c r="C628" s="290"/>
      <c r="D628" s="23"/>
      <c r="E628" s="23"/>
      <c r="F628" s="144"/>
      <c r="G628" s="108"/>
      <c r="H628" s="108"/>
      <c r="I628" s="378"/>
      <c r="K628" s="787"/>
      <c r="L628" s="910"/>
      <c r="N628" s="290"/>
      <c r="O628" s="290"/>
      <c r="P628" s="290"/>
    </row>
    <row r="629" spans="1:16" s="55" customFormat="1" ht="12">
      <c r="A629" s="253"/>
      <c r="B629" s="245"/>
      <c r="C629" s="290"/>
      <c r="D629" s="23"/>
      <c r="E629" s="23"/>
      <c r="F629" s="144"/>
      <c r="G629" s="108"/>
      <c r="H629" s="108"/>
      <c r="I629" s="378"/>
      <c r="K629" s="787"/>
      <c r="L629" s="910"/>
      <c r="N629" s="290"/>
      <c r="O629" s="290"/>
      <c r="P629" s="290"/>
    </row>
    <row r="630" spans="1:16" s="55" customFormat="1" ht="12">
      <c r="A630" s="253"/>
      <c r="B630" s="245"/>
      <c r="C630" s="290"/>
      <c r="D630" s="23"/>
      <c r="E630" s="23"/>
      <c r="F630" s="144"/>
      <c r="G630" s="108"/>
      <c r="H630" s="108"/>
      <c r="I630" s="378"/>
      <c r="K630" s="787"/>
      <c r="L630" s="910"/>
      <c r="N630" s="290"/>
      <c r="O630" s="290"/>
      <c r="P630" s="290"/>
    </row>
    <row r="631" spans="1:16" s="55" customFormat="1" ht="12">
      <c r="A631" s="253"/>
      <c r="B631" s="245"/>
      <c r="C631" s="290"/>
      <c r="D631" s="23"/>
      <c r="E631" s="23"/>
      <c r="F631" s="144"/>
      <c r="G631" s="108"/>
      <c r="H631" s="108"/>
      <c r="I631" s="378"/>
      <c r="K631" s="787"/>
      <c r="L631" s="910"/>
      <c r="N631" s="290"/>
      <c r="O631" s="290"/>
      <c r="P631" s="290"/>
    </row>
    <row r="632" spans="1:16" s="55" customFormat="1" ht="12">
      <c r="A632" s="253"/>
      <c r="B632" s="245"/>
      <c r="C632" s="290"/>
      <c r="D632" s="23"/>
      <c r="E632" s="23"/>
      <c r="F632" s="144"/>
      <c r="G632" s="108"/>
      <c r="H632" s="108"/>
      <c r="I632" s="378"/>
      <c r="K632" s="787"/>
      <c r="L632" s="910"/>
      <c r="N632" s="290"/>
      <c r="O632" s="290"/>
      <c r="P632" s="290"/>
    </row>
    <row r="633" spans="1:16" s="55" customFormat="1" ht="12">
      <c r="A633" s="253"/>
      <c r="B633" s="245"/>
      <c r="C633" s="290"/>
      <c r="D633" s="23"/>
      <c r="E633" s="23"/>
      <c r="F633" s="144"/>
      <c r="G633" s="108"/>
      <c r="H633" s="108"/>
      <c r="I633" s="378"/>
      <c r="K633" s="787"/>
      <c r="L633" s="910"/>
      <c r="N633" s="290"/>
      <c r="O633" s="290"/>
      <c r="P633" s="290"/>
    </row>
    <row r="634" spans="1:16" s="55" customFormat="1" ht="12">
      <c r="A634" s="253"/>
      <c r="B634" s="245"/>
      <c r="C634" s="290"/>
      <c r="D634" s="23"/>
      <c r="E634" s="23"/>
      <c r="F634" s="144"/>
      <c r="G634" s="108"/>
      <c r="H634" s="108"/>
      <c r="I634" s="378"/>
      <c r="K634" s="787"/>
      <c r="L634" s="910"/>
      <c r="N634" s="290"/>
      <c r="O634" s="290"/>
      <c r="P634" s="290"/>
    </row>
    <row r="635" spans="1:16" s="55" customFormat="1" ht="12">
      <c r="A635" s="253"/>
      <c r="B635" s="245"/>
      <c r="C635" s="290"/>
      <c r="D635" s="23"/>
      <c r="E635" s="23"/>
      <c r="F635" s="144"/>
      <c r="G635" s="108"/>
      <c r="H635" s="108"/>
      <c r="I635" s="378"/>
      <c r="K635" s="787"/>
      <c r="L635" s="910"/>
      <c r="N635" s="290"/>
      <c r="O635" s="290"/>
      <c r="P635" s="290"/>
    </row>
    <row r="636" spans="1:16" s="55" customFormat="1" ht="12">
      <c r="A636" s="253"/>
      <c r="B636" s="245"/>
      <c r="C636" s="290"/>
      <c r="D636" s="23"/>
      <c r="E636" s="23"/>
      <c r="F636" s="144"/>
      <c r="G636" s="108"/>
      <c r="H636" s="108"/>
      <c r="I636" s="378"/>
      <c r="K636" s="787"/>
      <c r="L636" s="910"/>
      <c r="N636" s="290"/>
      <c r="O636" s="290"/>
      <c r="P636" s="290"/>
    </row>
    <row r="637" spans="1:16" s="55" customFormat="1" ht="12">
      <c r="A637" s="253"/>
      <c r="B637" s="245"/>
      <c r="C637" s="290"/>
      <c r="D637" s="23"/>
      <c r="E637" s="23"/>
      <c r="F637" s="144"/>
      <c r="G637" s="108"/>
      <c r="H637" s="108"/>
      <c r="I637" s="378"/>
      <c r="K637" s="787"/>
      <c r="L637" s="910"/>
      <c r="N637" s="290"/>
      <c r="O637" s="290"/>
      <c r="P637" s="290"/>
    </row>
    <row r="638" spans="1:16" s="55" customFormat="1" ht="12">
      <c r="A638" s="253"/>
      <c r="B638" s="245"/>
      <c r="C638" s="290"/>
      <c r="D638" s="23"/>
      <c r="E638" s="23"/>
      <c r="F638" s="144"/>
      <c r="G638" s="108"/>
      <c r="H638" s="108"/>
      <c r="I638" s="378"/>
      <c r="K638" s="787"/>
      <c r="L638" s="910"/>
      <c r="N638" s="290"/>
      <c r="O638" s="290"/>
      <c r="P638" s="290"/>
    </row>
    <row r="639" spans="1:16" s="55" customFormat="1" ht="12">
      <c r="A639" s="253"/>
      <c r="B639" s="245"/>
      <c r="C639" s="290"/>
      <c r="D639" s="23"/>
      <c r="E639" s="23"/>
      <c r="F639" s="144"/>
      <c r="G639" s="108"/>
      <c r="H639" s="108"/>
      <c r="I639" s="378"/>
      <c r="K639" s="787"/>
      <c r="L639" s="910"/>
      <c r="N639" s="290"/>
      <c r="O639" s="290"/>
      <c r="P639" s="290"/>
    </row>
    <row r="640" spans="1:16" s="55" customFormat="1" ht="12">
      <c r="A640" s="253"/>
      <c r="B640" s="245"/>
      <c r="C640" s="290"/>
      <c r="D640" s="23"/>
      <c r="E640" s="23"/>
      <c r="F640" s="144"/>
      <c r="G640" s="108"/>
      <c r="H640" s="108"/>
      <c r="I640" s="378"/>
      <c r="K640" s="787"/>
      <c r="L640" s="910"/>
      <c r="N640" s="290"/>
      <c r="O640" s="290"/>
      <c r="P640" s="290"/>
    </row>
    <row r="641" spans="1:16" s="55" customFormat="1" ht="12">
      <c r="A641" s="253"/>
      <c r="B641" s="245"/>
      <c r="C641" s="290"/>
      <c r="D641" s="23"/>
      <c r="E641" s="23"/>
      <c r="F641" s="144"/>
      <c r="G641" s="108"/>
      <c r="H641" s="108"/>
      <c r="I641" s="378"/>
      <c r="K641" s="787"/>
      <c r="L641" s="910"/>
      <c r="N641" s="290"/>
      <c r="O641" s="290"/>
      <c r="P641" s="290"/>
    </row>
    <row r="642" spans="1:16" s="55" customFormat="1" ht="12">
      <c r="A642" s="253"/>
      <c r="B642" s="245"/>
      <c r="C642" s="290"/>
      <c r="D642" s="23"/>
      <c r="E642" s="23"/>
      <c r="F642" s="144"/>
      <c r="G642" s="108"/>
      <c r="H642" s="108"/>
      <c r="I642" s="378"/>
      <c r="K642" s="787"/>
      <c r="L642" s="910"/>
      <c r="N642" s="290"/>
      <c r="O642" s="290"/>
      <c r="P642" s="290"/>
    </row>
    <row r="643" spans="1:16" s="55" customFormat="1" ht="12">
      <c r="A643" s="253"/>
      <c r="B643" s="245"/>
      <c r="C643" s="290"/>
      <c r="D643" s="23"/>
      <c r="E643" s="23"/>
      <c r="F643" s="144"/>
      <c r="G643" s="108"/>
      <c r="H643" s="108"/>
      <c r="I643" s="378"/>
      <c r="K643" s="787"/>
      <c r="L643" s="910"/>
      <c r="N643" s="290"/>
      <c r="O643" s="290"/>
      <c r="P643" s="290"/>
    </row>
    <row r="644" spans="1:16" s="55" customFormat="1" ht="12">
      <c r="A644" s="253"/>
      <c r="B644" s="245"/>
      <c r="C644" s="290"/>
      <c r="D644" s="23"/>
      <c r="E644" s="23"/>
      <c r="F644" s="144"/>
      <c r="G644" s="108"/>
      <c r="H644" s="108"/>
      <c r="I644" s="378"/>
      <c r="K644" s="787"/>
      <c r="L644" s="910"/>
      <c r="N644" s="290"/>
      <c r="O644" s="290"/>
      <c r="P644" s="290"/>
    </row>
    <row r="645" spans="1:16" s="55" customFormat="1" ht="12">
      <c r="A645" s="253"/>
      <c r="B645" s="245"/>
      <c r="C645" s="290"/>
      <c r="D645" s="23"/>
      <c r="E645" s="23"/>
      <c r="F645" s="144"/>
      <c r="G645" s="108"/>
      <c r="H645" s="108"/>
      <c r="I645" s="378"/>
      <c r="K645" s="787"/>
      <c r="L645" s="910"/>
      <c r="N645" s="290"/>
      <c r="O645" s="290"/>
      <c r="P645" s="290"/>
    </row>
    <row r="646" spans="1:16" s="55" customFormat="1" ht="12">
      <c r="A646" s="253"/>
      <c r="B646" s="245"/>
      <c r="C646" s="290"/>
      <c r="D646" s="23"/>
      <c r="E646" s="23"/>
      <c r="F646" s="144"/>
      <c r="G646" s="108"/>
      <c r="H646" s="108"/>
      <c r="I646" s="378"/>
      <c r="K646" s="787"/>
      <c r="L646" s="910"/>
      <c r="N646" s="290"/>
      <c r="O646" s="290"/>
      <c r="P646" s="290"/>
    </row>
    <row r="647" spans="1:16" s="55" customFormat="1" ht="12">
      <c r="A647" s="253"/>
      <c r="B647" s="245"/>
      <c r="C647" s="290"/>
      <c r="D647" s="23"/>
      <c r="E647" s="23"/>
      <c r="F647" s="144"/>
      <c r="G647" s="108"/>
      <c r="H647" s="108"/>
      <c r="I647" s="378"/>
      <c r="K647" s="787"/>
      <c r="L647" s="910"/>
      <c r="N647" s="290"/>
      <c r="O647" s="290"/>
      <c r="P647" s="290"/>
    </row>
    <row r="648" spans="1:16" s="55" customFormat="1" ht="12">
      <c r="A648" s="253"/>
      <c r="B648" s="245"/>
      <c r="C648" s="290"/>
      <c r="D648" s="23"/>
      <c r="E648" s="23"/>
      <c r="F648" s="144"/>
      <c r="G648" s="108"/>
      <c r="H648" s="108"/>
      <c r="I648" s="378"/>
      <c r="K648" s="787"/>
      <c r="L648" s="910"/>
      <c r="N648" s="290"/>
      <c r="O648" s="290"/>
      <c r="P648" s="290"/>
    </row>
    <row r="649" spans="1:16" s="55" customFormat="1" ht="12">
      <c r="A649" s="253"/>
      <c r="B649" s="245"/>
      <c r="C649" s="290"/>
      <c r="D649" s="23"/>
      <c r="E649" s="23"/>
      <c r="F649" s="144"/>
      <c r="G649" s="108"/>
      <c r="H649" s="108"/>
      <c r="I649" s="378"/>
      <c r="K649" s="787"/>
      <c r="L649" s="910"/>
      <c r="N649" s="290"/>
      <c r="O649" s="290"/>
      <c r="P649" s="290"/>
    </row>
    <row r="650" spans="1:16" s="55" customFormat="1" ht="12">
      <c r="A650" s="253"/>
      <c r="B650" s="245"/>
      <c r="C650" s="290"/>
      <c r="D650" s="23"/>
      <c r="E650" s="23"/>
      <c r="F650" s="144"/>
      <c r="G650" s="108"/>
      <c r="H650" s="108"/>
      <c r="I650" s="378"/>
      <c r="K650" s="787"/>
      <c r="L650" s="910"/>
      <c r="N650" s="290"/>
      <c r="O650" s="290"/>
      <c r="P650" s="290"/>
    </row>
    <row r="651" spans="1:16" s="55" customFormat="1" ht="12">
      <c r="A651" s="253"/>
      <c r="B651" s="245"/>
      <c r="C651" s="290"/>
      <c r="D651" s="23"/>
      <c r="E651" s="23"/>
      <c r="F651" s="144"/>
      <c r="G651" s="108"/>
      <c r="H651" s="108"/>
      <c r="I651" s="378"/>
      <c r="K651" s="787"/>
      <c r="L651" s="910"/>
      <c r="N651" s="290"/>
      <c r="O651" s="290"/>
      <c r="P651" s="290"/>
    </row>
    <row r="652" spans="1:16" s="55" customFormat="1" ht="12">
      <c r="A652" s="253"/>
      <c r="B652" s="245"/>
      <c r="C652" s="290"/>
      <c r="D652" s="23"/>
      <c r="E652" s="23"/>
      <c r="F652" s="144"/>
      <c r="G652" s="108"/>
      <c r="H652" s="108"/>
      <c r="I652" s="378"/>
      <c r="K652" s="787"/>
      <c r="L652" s="910"/>
      <c r="N652" s="290"/>
      <c r="O652" s="290"/>
      <c r="P652" s="290"/>
    </row>
    <row r="653" spans="1:16" s="55" customFormat="1" ht="12">
      <c r="A653" s="253"/>
      <c r="B653" s="245"/>
      <c r="C653" s="290"/>
      <c r="D653" s="23"/>
      <c r="E653" s="23"/>
      <c r="F653" s="144"/>
      <c r="G653" s="108"/>
      <c r="H653" s="108"/>
      <c r="I653" s="378"/>
      <c r="K653" s="787"/>
      <c r="L653" s="910"/>
      <c r="N653" s="290"/>
      <c r="O653" s="290"/>
      <c r="P653" s="290"/>
    </row>
    <row r="654" spans="1:16" s="55" customFormat="1" ht="12">
      <c r="A654" s="253"/>
      <c r="B654" s="245"/>
      <c r="C654" s="290"/>
      <c r="D654" s="23"/>
      <c r="E654" s="23"/>
      <c r="F654" s="144"/>
      <c r="G654" s="108"/>
      <c r="H654" s="108"/>
      <c r="I654" s="378"/>
      <c r="K654" s="787"/>
      <c r="L654" s="910"/>
      <c r="N654" s="290"/>
      <c r="O654" s="290"/>
      <c r="P654" s="290"/>
    </row>
    <row r="655" spans="1:16" s="55" customFormat="1" ht="12">
      <c r="A655" s="253"/>
      <c r="B655" s="245"/>
      <c r="C655" s="290"/>
      <c r="D655" s="23"/>
      <c r="E655" s="23"/>
      <c r="F655" s="144"/>
      <c r="G655" s="108"/>
      <c r="H655" s="108"/>
      <c r="I655" s="378"/>
      <c r="K655" s="787"/>
      <c r="L655" s="910"/>
      <c r="N655" s="290"/>
      <c r="O655" s="290"/>
      <c r="P655" s="290"/>
    </row>
    <row r="656" spans="1:16" s="55" customFormat="1" ht="12">
      <c r="A656" s="253"/>
      <c r="B656" s="245"/>
      <c r="C656" s="290"/>
      <c r="D656" s="23"/>
      <c r="E656" s="23"/>
      <c r="F656" s="144"/>
      <c r="G656" s="108"/>
      <c r="H656" s="108"/>
      <c r="I656" s="378"/>
      <c r="K656" s="787"/>
      <c r="L656" s="910"/>
      <c r="N656" s="290"/>
      <c r="O656" s="290"/>
      <c r="P656" s="290"/>
    </row>
    <row r="657" spans="1:16" s="55" customFormat="1" ht="12">
      <c r="A657" s="253"/>
      <c r="B657" s="245"/>
      <c r="C657" s="290"/>
      <c r="D657" s="23"/>
      <c r="E657" s="23"/>
      <c r="F657" s="144"/>
      <c r="G657" s="108"/>
      <c r="H657" s="108"/>
      <c r="I657" s="378"/>
      <c r="K657" s="787"/>
      <c r="L657" s="910"/>
      <c r="N657" s="290"/>
      <c r="O657" s="290"/>
      <c r="P657" s="290"/>
    </row>
    <row r="658" spans="1:16" s="55" customFormat="1" ht="12">
      <c r="A658" s="253"/>
      <c r="B658" s="245"/>
      <c r="C658" s="290"/>
      <c r="D658" s="23"/>
      <c r="E658" s="23"/>
      <c r="F658" s="144"/>
      <c r="G658" s="108"/>
      <c r="H658" s="108"/>
      <c r="I658" s="378"/>
      <c r="K658" s="787"/>
      <c r="L658" s="910"/>
      <c r="N658" s="290"/>
      <c r="O658" s="290"/>
      <c r="P658" s="290"/>
    </row>
    <row r="659" spans="1:16" s="55" customFormat="1" ht="12">
      <c r="A659" s="253"/>
      <c r="B659" s="245"/>
      <c r="C659" s="290"/>
      <c r="D659" s="23"/>
      <c r="E659" s="23"/>
      <c r="F659" s="144"/>
      <c r="G659" s="108"/>
      <c r="H659" s="108"/>
      <c r="I659" s="378"/>
      <c r="K659" s="787"/>
      <c r="L659" s="910"/>
      <c r="N659" s="290"/>
      <c r="O659" s="290"/>
      <c r="P659" s="290"/>
    </row>
    <row r="660" spans="1:16" s="55" customFormat="1" ht="12">
      <c r="A660" s="253"/>
      <c r="B660" s="245"/>
      <c r="C660" s="290"/>
      <c r="D660" s="23"/>
      <c r="E660" s="23"/>
      <c r="F660" s="144"/>
      <c r="G660" s="108"/>
      <c r="H660" s="108"/>
      <c r="I660" s="378"/>
      <c r="K660" s="787"/>
      <c r="L660" s="910"/>
      <c r="N660" s="290"/>
      <c r="O660" s="290"/>
      <c r="P660" s="290"/>
    </row>
    <row r="661" spans="1:16" s="55" customFormat="1" ht="12">
      <c r="A661" s="253"/>
      <c r="B661" s="245"/>
      <c r="C661" s="290"/>
      <c r="D661" s="23"/>
      <c r="E661" s="23"/>
      <c r="F661" s="144"/>
      <c r="G661" s="108"/>
      <c r="H661" s="108"/>
      <c r="I661" s="378"/>
      <c r="K661" s="787"/>
      <c r="L661" s="910"/>
      <c r="N661" s="290"/>
      <c r="O661" s="290"/>
      <c r="P661" s="290"/>
    </row>
    <row r="662" spans="1:16" s="55" customFormat="1" ht="12">
      <c r="A662" s="253"/>
      <c r="B662" s="245"/>
      <c r="C662" s="290"/>
      <c r="D662" s="23"/>
      <c r="E662" s="23"/>
      <c r="F662" s="144"/>
      <c r="G662" s="108"/>
      <c r="H662" s="108"/>
      <c r="I662" s="378"/>
      <c r="K662" s="787"/>
      <c r="L662" s="910"/>
      <c r="N662" s="290"/>
      <c r="O662" s="290"/>
      <c r="P662" s="290"/>
    </row>
    <row r="663" spans="1:16" s="55" customFormat="1" ht="12">
      <c r="A663" s="253"/>
      <c r="B663" s="245"/>
      <c r="C663" s="290"/>
      <c r="D663" s="23"/>
      <c r="E663" s="23"/>
      <c r="F663" s="144"/>
      <c r="G663" s="108"/>
      <c r="H663" s="108"/>
      <c r="I663" s="378"/>
      <c r="K663" s="787"/>
      <c r="L663" s="910"/>
      <c r="N663" s="290"/>
      <c r="O663" s="290"/>
      <c r="P663" s="290"/>
    </row>
    <row r="664" spans="1:16" s="55" customFormat="1" ht="12">
      <c r="A664" s="253"/>
      <c r="B664" s="245"/>
      <c r="C664" s="290"/>
      <c r="D664" s="23"/>
      <c r="E664" s="23"/>
      <c r="F664" s="144"/>
      <c r="G664" s="108"/>
      <c r="H664" s="108"/>
      <c r="I664" s="378"/>
      <c r="K664" s="787"/>
      <c r="L664" s="910"/>
      <c r="N664" s="290"/>
      <c r="O664" s="290"/>
      <c r="P664" s="290"/>
    </row>
    <row r="665" spans="1:16" s="55" customFormat="1" ht="12">
      <c r="A665" s="253"/>
      <c r="B665" s="245"/>
      <c r="C665" s="290"/>
      <c r="D665" s="23"/>
      <c r="E665" s="23"/>
      <c r="F665" s="144"/>
      <c r="G665" s="108"/>
      <c r="H665" s="108"/>
      <c r="I665" s="378"/>
      <c r="K665" s="787"/>
      <c r="L665" s="910"/>
      <c r="N665" s="290"/>
      <c r="O665" s="290"/>
      <c r="P665" s="290"/>
    </row>
    <row r="666" spans="1:16" s="55" customFormat="1" ht="12">
      <c r="A666" s="253"/>
      <c r="B666" s="245"/>
      <c r="C666" s="290"/>
      <c r="D666" s="23"/>
      <c r="E666" s="23"/>
      <c r="F666" s="144"/>
      <c r="G666" s="108"/>
      <c r="H666" s="108"/>
      <c r="I666" s="378"/>
      <c r="K666" s="787"/>
      <c r="L666" s="910"/>
      <c r="N666" s="290"/>
      <c r="O666" s="290"/>
      <c r="P666" s="290"/>
    </row>
    <row r="667" spans="1:16" s="55" customFormat="1" ht="12">
      <c r="A667" s="253"/>
      <c r="B667" s="245"/>
      <c r="C667" s="290"/>
      <c r="D667" s="23"/>
      <c r="E667" s="23"/>
      <c r="F667" s="144"/>
      <c r="G667" s="108"/>
      <c r="H667" s="108"/>
      <c r="I667" s="378"/>
      <c r="K667" s="787"/>
      <c r="L667" s="910"/>
      <c r="N667" s="290"/>
      <c r="O667" s="290"/>
      <c r="P667" s="290"/>
    </row>
    <row r="668" spans="1:16" s="55" customFormat="1" ht="12">
      <c r="A668" s="253"/>
      <c r="B668" s="245"/>
      <c r="C668" s="290"/>
      <c r="D668" s="23"/>
      <c r="E668" s="23"/>
      <c r="F668" s="144"/>
      <c r="G668" s="108"/>
      <c r="H668" s="108"/>
      <c r="I668" s="378"/>
      <c r="K668" s="787"/>
      <c r="L668" s="910"/>
      <c r="N668" s="290"/>
      <c r="O668" s="290"/>
      <c r="P668" s="290"/>
    </row>
    <row r="669" spans="1:16" s="55" customFormat="1" ht="12">
      <c r="A669" s="253"/>
      <c r="B669" s="245"/>
      <c r="C669" s="290"/>
      <c r="D669" s="23"/>
      <c r="E669" s="23"/>
      <c r="F669" s="144"/>
      <c r="G669" s="108"/>
      <c r="H669" s="108"/>
      <c r="I669" s="378"/>
      <c r="K669" s="787"/>
      <c r="L669" s="910"/>
      <c r="N669" s="290"/>
      <c r="O669" s="290"/>
      <c r="P669" s="290"/>
    </row>
    <row r="670" spans="1:16" s="55" customFormat="1" ht="12">
      <c r="A670" s="253"/>
      <c r="B670" s="245"/>
      <c r="C670" s="290"/>
      <c r="D670" s="23"/>
      <c r="E670" s="23"/>
      <c r="F670" s="144"/>
      <c r="G670" s="108"/>
      <c r="H670" s="108"/>
      <c r="I670" s="378"/>
      <c r="K670" s="787"/>
      <c r="L670" s="910"/>
      <c r="N670" s="290"/>
      <c r="O670" s="290"/>
      <c r="P670" s="290"/>
    </row>
    <row r="671" spans="1:16" s="55" customFormat="1" ht="12">
      <c r="A671" s="253"/>
      <c r="B671" s="245"/>
      <c r="C671" s="290"/>
      <c r="D671" s="23"/>
      <c r="E671" s="23"/>
      <c r="F671" s="144"/>
      <c r="G671" s="108"/>
      <c r="H671" s="108"/>
      <c r="I671" s="378"/>
      <c r="K671" s="787"/>
      <c r="L671" s="910"/>
      <c r="N671" s="290"/>
      <c r="O671" s="290"/>
      <c r="P671" s="290"/>
    </row>
    <row r="672" spans="1:16" s="55" customFormat="1" ht="12">
      <c r="A672" s="253"/>
      <c r="B672" s="245"/>
      <c r="C672" s="290"/>
      <c r="D672" s="23"/>
      <c r="E672" s="23"/>
      <c r="F672" s="144"/>
      <c r="G672" s="108"/>
      <c r="H672" s="108"/>
      <c r="I672" s="378"/>
      <c r="K672" s="787"/>
      <c r="L672" s="910"/>
      <c r="N672" s="290"/>
      <c r="O672" s="290"/>
      <c r="P672" s="290"/>
    </row>
    <row r="673" spans="1:16" s="55" customFormat="1" ht="12">
      <c r="A673" s="253"/>
      <c r="B673" s="245"/>
      <c r="C673" s="290"/>
      <c r="D673" s="23"/>
      <c r="E673" s="23"/>
      <c r="F673" s="144"/>
      <c r="G673" s="108"/>
      <c r="H673" s="108"/>
      <c r="I673" s="378"/>
      <c r="K673" s="787"/>
      <c r="L673" s="910"/>
      <c r="N673" s="290"/>
      <c r="O673" s="290"/>
      <c r="P673" s="290"/>
    </row>
    <row r="674" spans="1:16" s="55" customFormat="1" ht="12">
      <c r="A674" s="253"/>
      <c r="B674" s="245"/>
      <c r="C674" s="290"/>
      <c r="D674" s="23"/>
      <c r="E674" s="23"/>
      <c r="F674" s="144"/>
      <c r="G674" s="108"/>
      <c r="H674" s="108"/>
      <c r="I674" s="378"/>
      <c r="K674" s="787"/>
      <c r="L674" s="910"/>
      <c r="N674" s="290"/>
      <c r="O674" s="290"/>
      <c r="P674" s="290"/>
    </row>
    <row r="675" spans="1:16" s="55" customFormat="1" ht="12">
      <c r="A675" s="253"/>
      <c r="B675" s="245"/>
      <c r="C675" s="290"/>
      <c r="D675" s="23"/>
      <c r="E675" s="23"/>
      <c r="F675" s="144"/>
      <c r="G675" s="108"/>
      <c r="H675" s="108"/>
      <c r="I675" s="378"/>
      <c r="K675" s="787"/>
      <c r="L675" s="910"/>
      <c r="N675" s="290"/>
      <c r="O675" s="290"/>
      <c r="P675" s="290"/>
    </row>
    <row r="676" spans="1:16" s="55" customFormat="1" ht="12">
      <c r="A676" s="253"/>
      <c r="B676" s="245"/>
      <c r="C676" s="290"/>
      <c r="D676" s="23"/>
      <c r="E676" s="23"/>
      <c r="F676" s="144"/>
      <c r="G676" s="108"/>
      <c r="H676" s="108"/>
      <c r="I676" s="378"/>
      <c r="K676" s="787"/>
      <c r="L676" s="910"/>
      <c r="N676" s="290"/>
      <c r="O676" s="290"/>
      <c r="P676" s="290"/>
    </row>
    <row r="677" spans="1:16" s="55" customFormat="1" ht="12">
      <c r="A677" s="253"/>
      <c r="B677" s="245"/>
      <c r="C677" s="290"/>
      <c r="D677" s="23"/>
      <c r="E677" s="23"/>
      <c r="F677" s="144"/>
      <c r="G677" s="108"/>
      <c r="H677" s="108"/>
      <c r="I677" s="378"/>
      <c r="K677" s="787"/>
      <c r="L677" s="910"/>
      <c r="N677" s="290"/>
      <c r="O677" s="290"/>
      <c r="P677" s="290"/>
    </row>
    <row r="678" spans="1:16" s="55" customFormat="1" ht="12">
      <c r="A678" s="253"/>
      <c r="B678" s="245"/>
      <c r="C678" s="290"/>
      <c r="D678" s="23"/>
      <c r="E678" s="23"/>
      <c r="F678" s="144"/>
      <c r="G678" s="108"/>
      <c r="H678" s="108"/>
      <c r="I678" s="378"/>
      <c r="K678" s="787"/>
      <c r="L678" s="910"/>
      <c r="N678" s="290"/>
      <c r="O678" s="290"/>
      <c r="P678" s="290"/>
    </row>
    <row r="679" spans="1:16" s="55" customFormat="1" ht="12">
      <c r="A679" s="253"/>
      <c r="B679" s="245"/>
      <c r="C679" s="290"/>
      <c r="D679" s="23"/>
      <c r="E679" s="23"/>
      <c r="F679" s="144"/>
      <c r="G679" s="108"/>
      <c r="H679" s="108"/>
      <c r="I679" s="378"/>
      <c r="K679" s="787"/>
      <c r="L679" s="910"/>
      <c r="N679" s="290"/>
      <c r="O679" s="290"/>
      <c r="P679" s="290"/>
    </row>
    <row r="680" spans="1:16" s="55" customFormat="1" ht="12">
      <c r="A680" s="253"/>
      <c r="B680" s="245"/>
      <c r="C680" s="290"/>
      <c r="D680" s="23"/>
      <c r="E680" s="23"/>
      <c r="F680" s="144"/>
      <c r="G680" s="108"/>
      <c r="H680" s="108"/>
      <c r="I680" s="378"/>
      <c r="K680" s="787"/>
      <c r="L680" s="910"/>
      <c r="N680" s="290"/>
      <c r="O680" s="290"/>
      <c r="P680" s="290"/>
    </row>
    <row r="681" spans="1:16" s="55" customFormat="1" ht="12">
      <c r="A681" s="253"/>
      <c r="B681" s="245"/>
      <c r="C681" s="290"/>
      <c r="D681" s="23"/>
      <c r="E681" s="23"/>
      <c r="F681" s="144"/>
      <c r="G681" s="108"/>
      <c r="H681" s="108"/>
      <c r="I681" s="378"/>
      <c r="K681" s="787"/>
      <c r="L681" s="910"/>
      <c r="N681" s="290"/>
      <c r="O681" s="290"/>
      <c r="P681" s="290"/>
    </row>
    <row r="682" spans="1:16" s="55" customFormat="1" ht="12">
      <c r="A682" s="253"/>
      <c r="B682" s="245"/>
      <c r="C682" s="290"/>
      <c r="D682" s="23"/>
      <c r="E682" s="23"/>
      <c r="F682" s="144"/>
      <c r="G682" s="108"/>
      <c r="H682" s="108"/>
      <c r="I682" s="378"/>
      <c r="K682" s="787"/>
      <c r="L682" s="910"/>
      <c r="N682" s="290"/>
      <c r="O682" s="290"/>
      <c r="P682" s="290"/>
    </row>
    <row r="683" spans="1:16" s="55" customFormat="1" ht="12">
      <c r="A683" s="253"/>
      <c r="B683" s="245"/>
      <c r="C683" s="290"/>
      <c r="D683" s="23"/>
      <c r="E683" s="23"/>
      <c r="F683" s="144"/>
      <c r="G683" s="108"/>
      <c r="H683" s="108"/>
      <c r="I683" s="378"/>
      <c r="K683" s="787"/>
      <c r="L683" s="910"/>
      <c r="N683" s="290"/>
      <c r="O683" s="290"/>
      <c r="P683" s="290"/>
    </row>
    <row r="684" spans="1:16" s="55" customFormat="1" ht="12">
      <c r="A684" s="253"/>
      <c r="B684" s="245"/>
      <c r="C684" s="290"/>
      <c r="D684" s="23"/>
      <c r="E684" s="23"/>
      <c r="F684" s="144"/>
      <c r="G684" s="108"/>
      <c r="H684" s="108"/>
      <c r="I684" s="378"/>
      <c r="K684" s="787"/>
      <c r="L684" s="910"/>
      <c r="N684" s="290"/>
      <c r="O684" s="290"/>
      <c r="P684" s="290"/>
    </row>
    <row r="685" spans="1:16" s="55" customFormat="1" ht="12">
      <c r="A685" s="253"/>
      <c r="B685" s="245"/>
      <c r="C685" s="290"/>
      <c r="D685" s="23"/>
      <c r="E685" s="23"/>
      <c r="F685" s="144"/>
      <c r="G685" s="108"/>
      <c r="H685" s="108"/>
      <c r="I685" s="378"/>
      <c r="K685" s="787"/>
      <c r="L685" s="910"/>
      <c r="N685" s="290"/>
      <c r="O685" s="290"/>
      <c r="P685" s="290"/>
    </row>
    <row r="686" spans="1:16" s="55" customFormat="1" ht="12">
      <c r="A686" s="253"/>
      <c r="B686" s="245"/>
      <c r="C686" s="290"/>
      <c r="D686" s="23"/>
      <c r="E686" s="23"/>
      <c r="F686" s="144"/>
      <c r="G686" s="108"/>
      <c r="H686" s="108"/>
      <c r="I686" s="378"/>
      <c r="K686" s="787"/>
      <c r="L686" s="910"/>
      <c r="N686" s="290"/>
      <c r="O686" s="290"/>
      <c r="P686" s="290"/>
    </row>
    <row r="687" spans="1:16" s="55" customFormat="1" ht="12">
      <c r="A687" s="253"/>
      <c r="B687" s="245"/>
      <c r="C687" s="290"/>
      <c r="D687" s="23"/>
      <c r="E687" s="23"/>
      <c r="F687" s="144"/>
      <c r="G687" s="108"/>
      <c r="H687" s="108"/>
      <c r="I687" s="378"/>
      <c r="K687" s="787"/>
      <c r="L687" s="910"/>
      <c r="N687" s="290"/>
      <c r="O687" s="290"/>
      <c r="P687" s="290"/>
    </row>
    <row r="688" spans="1:16" s="55" customFormat="1" ht="12">
      <c r="A688" s="253"/>
      <c r="B688" s="245"/>
      <c r="C688" s="290"/>
      <c r="D688" s="23"/>
      <c r="E688" s="23"/>
      <c r="F688" s="144"/>
      <c r="G688" s="108"/>
      <c r="H688" s="108"/>
      <c r="I688" s="378"/>
      <c r="K688" s="787"/>
      <c r="L688" s="910"/>
      <c r="N688" s="290"/>
      <c r="O688" s="290"/>
      <c r="P688" s="290"/>
    </row>
    <row r="689" spans="1:16" s="55" customFormat="1" ht="12">
      <c r="A689" s="253"/>
      <c r="B689" s="245"/>
      <c r="C689" s="290"/>
      <c r="D689" s="23"/>
      <c r="E689" s="23"/>
      <c r="F689" s="144"/>
      <c r="G689" s="108"/>
      <c r="H689" s="108"/>
      <c r="I689" s="378"/>
      <c r="K689" s="787"/>
      <c r="L689" s="910"/>
      <c r="N689" s="290"/>
      <c r="O689" s="290"/>
      <c r="P689" s="290"/>
    </row>
    <row r="690" spans="1:16" s="55" customFormat="1" ht="12">
      <c r="A690" s="253"/>
      <c r="B690" s="245"/>
      <c r="C690" s="290"/>
      <c r="D690" s="23"/>
      <c r="E690" s="23"/>
      <c r="F690" s="144"/>
      <c r="G690" s="108"/>
      <c r="H690" s="108"/>
      <c r="I690" s="378"/>
      <c r="K690" s="787"/>
      <c r="L690" s="910"/>
      <c r="N690" s="290"/>
      <c r="O690" s="290"/>
      <c r="P690" s="290"/>
    </row>
    <row r="691" spans="1:16" s="55" customFormat="1" ht="12">
      <c r="A691" s="253"/>
      <c r="B691" s="245"/>
      <c r="C691" s="290"/>
      <c r="D691" s="23"/>
      <c r="E691" s="23"/>
      <c r="F691" s="144"/>
      <c r="G691" s="108"/>
      <c r="H691" s="108"/>
      <c r="I691" s="378"/>
      <c r="K691" s="787"/>
      <c r="L691" s="910"/>
      <c r="N691" s="290"/>
      <c r="O691" s="290"/>
      <c r="P691" s="290"/>
    </row>
    <row r="692" spans="1:16" s="55" customFormat="1" ht="12">
      <c r="A692" s="253"/>
      <c r="B692" s="245"/>
      <c r="C692" s="290"/>
      <c r="D692" s="23"/>
      <c r="E692" s="23"/>
      <c r="F692" s="144"/>
      <c r="G692" s="108"/>
      <c r="H692" s="108"/>
      <c r="I692" s="378"/>
      <c r="K692" s="787"/>
      <c r="L692" s="910"/>
      <c r="N692" s="290"/>
      <c r="O692" s="290"/>
      <c r="P692" s="290"/>
    </row>
    <row r="693" spans="1:16" s="55" customFormat="1" ht="12">
      <c r="A693" s="253"/>
      <c r="B693" s="245"/>
      <c r="C693" s="290"/>
      <c r="D693" s="23"/>
      <c r="E693" s="23"/>
      <c r="F693" s="144"/>
      <c r="G693" s="108"/>
      <c r="H693" s="108"/>
      <c r="I693" s="378"/>
      <c r="K693" s="787"/>
      <c r="L693" s="910"/>
      <c r="N693" s="290"/>
      <c r="O693" s="290"/>
      <c r="P693" s="290"/>
    </row>
    <row r="694" spans="1:16" s="55" customFormat="1" ht="12">
      <c r="A694" s="253"/>
      <c r="B694" s="245"/>
      <c r="C694" s="290"/>
      <c r="D694" s="23"/>
      <c r="E694" s="23"/>
      <c r="F694" s="144"/>
      <c r="G694" s="108"/>
      <c r="H694" s="108"/>
      <c r="I694" s="378"/>
      <c r="K694" s="787"/>
      <c r="L694" s="910"/>
      <c r="N694" s="290"/>
      <c r="O694" s="290"/>
      <c r="P694" s="290"/>
    </row>
    <row r="695" spans="1:16" s="55" customFormat="1" ht="12">
      <c r="A695" s="253"/>
      <c r="B695" s="245"/>
      <c r="C695" s="290"/>
      <c r="D695" s="23"/>
      <c r="E695" s="23"/>
      <c r="F695" s="144"/>
      <c r="G695" s="108"/>
      <c r="H695" s="108"/>
      <c r="I695" s="378"/>
      <c r="K695" s="787"/>
      <c r="L695" s="910"/>
      <c r="N695" s="290"/>
      <c r="O695" s="290"/>
      <c r="P695" s="290"/>
    </row>
    <row r="696" spans="1:16" s="55" customFormat="1" ht="12">
      <c r="A696" s="253"/>
      <c r="B696" s="245"/>
      <c r="C696" s="290"/>
      <c r="D696" s="23"/>
      <c r="E696" s="23"/>
      <c r="F696" s="144"/>
      <c r="G696" s="108"/>
      <c r="H696" s="108"/>
      <c r="I696" s="378"/>
      <c r="K696" s="787"/>
      <c r="L696" s="910"/>
      <c r="N696" s="290"/>
      <c r="O696" s="290"/>
      <c r="P696" s="290"/>
    </row>
    <row r="697" spans="1:16" s="55" customFormat="1" ht="12">
      <c r="A697" s="253"/>
      <c r="B697" s="245"/>
      <c r="C697" s="290"/>
      <c r="D697" s="23"/>
      <c r="E697" s="23"/>
      <c r="F697" s="144"/>
      <c r="G697" s="108"/>
      <c r="H697" s="108"/>
      <c r="I697" s="378"/>
      <c r="K697" s="787"/>
      <c r="L697" s="910"/>
      <c r="N697" s="290"/>
      <c r="O697" s="290"/>
      <c r="P697" s="290"/>
    </row>
    <row r="698" spans="1:16" s="55" customFormat="1" ht="12">
      <c r="A698" s="253"/>
      <c r="B698" s="245"/>
      <c r="C698" s="290"/>
      <c r="D698" s="23"/>
      <c r="E698" s="23"/>
      <c r="F698" s="144"/>
      <c r="G698" s="108"/>
      <c r="H698" s="108"/>
      <c r="I698" s="378"/>
      <c r="K698" s="787"/>
      <c r="L698" s="910"/>
      <c r="N698" s="290"/>
      <c r="O698" s="290"/>
      <c r="P698" s="290"/>
    </row>
    <row r="699" spans="1:16" s="55" customFormat="1" ht="12">
      <c r="A699" s="253"/>
      <c r="B699" s="245"/>
      <c r="C699" s="290"/>
      <c r="D699" s="23"/>
      <c r="E699" s="23"/>
      <c r="F699" s="144"/>
      <c r="G699" s="108"/>
      <c r="H699" s="108"/>
      <c r="I699" s="378"/>
      <c r="K699" s="787"/>
      <c r="L699" s="910"/>
      <c r="N699" s="290"/>
      <c r="O699" s="290"/>
      <c r="P699" s="290"/>
    </row>
    <row r="700" spans="1:16" s="55" customFormat="1" ht="12">
      <c r="A700" s="253"/>
      <c r="B700" s="245"/>
      <c r="C700" s="290"/>
      <c r="D700" s="23"/>
      <c r="E700" s="23"/>
      <c r="F700" s="144"/>
      <c r="G700" s="108"/>
      <c r="H700" s="108"/>
      <c r="I700" s="378"/>
      <c r="K700" s="787"/>
      <c r="L700" s="910"/>
      <c r="N700" s="290"/>
      <c r="O700" s="290"/>
      <c r="P700" s="290"/>
    </row>
    <row r="701" spans="1:16" s="55" customFormat="1" ht="12">
      <c r="A701" s="253"/>
      <c r="B701" s="245"/>
      <c r="C701" s="290"/>
      <c r="D701" s="23"/>
      <c r="E701" s="23"/>
      <c r="F701" s="144"/>
      <c r="G701" s="108"/>
      <c r="H701" s="108"/>
      <c r="I701" s="378"/>
      <c r="K701" s="787"/>
      <c r="L701" s="910"/>
      <c r="N701" s="290"/>
      <c r="O701" s="290"/>
      <c r="P701" s="290"/>
    </row>
    <row r="702" spans="1:16" s="55" customFormat="1" ht="12">
      <c r="A702" s="253"/>
      <c r="B702" s="245"/>
      <c r="C702" s="290"/>
      <c r="D702" s="23"/>
      <c r="E702" s="23"/>
      <c r="F702" s="144"/>
      <c r="G702" s="108"/>
      <c r="H702" s="108"/>
      <c r="I702" s="378"/>
      <c r="K702" s="787"/>
      <c r="L702" s="910"/>
      <c r="N702" s="290"/>
      <c r="O702" s="290"/>
      <c r="P702" s="290"/>
    </row>
    <row r="703" spans="1:16" s="55" customFormat="1" ht="12">
      <c r="A703" s="253"/>
      <c r="B703" s="245"/>
      <c r="C703" s="290"/>
      <c r="D703" s="23"/>
      <c r="E703" s="23"/>
      <c r="F703" s="144"/>
      <c r="G703" s="108"/>
      <c r="H703" s="108"/>
      <c r="I703" s="378"/>
      <c r="K703" s="787"/>
      <c r="L703" s="910"/>
      <c r="N703" s="290"/>
      <c r="O703" s="290"/>
      <c r="P703" s="290"/>
    </row>
    <row r="704" spans="1:16" s="55" customFormat="1" ht="12">
      <c r="A704" s="253"/>
      <c r="B704" s="245"/>
      <c r="C704" s="290"/>
      <c r="D704" s="23"/>
      <c r="E704" s="23"/>
      <c r="F704" s="144"/>
      <c r="G704" s="108"/>
      <c r="H704" s="108"/>
      <c r="I704" s="378"/>
      <c r="K704" s="787"/>
      <c r="L704" s="910"/>
      <c r="N704" s="290"/>
      <c r="O704" s="290"/>
      <c r="P704" s="290"/>
    </row>
    <row r="705" spans="1:16" s="55" customFormat="1" ht="12">
      <c r="A705" s="253"/>
      <c r="B705" s="245"/>
      <c r="C705" s="290"/>
      <c r="D705" s="23"/>
      <c r="E705" s="23"/>
      <c r="F705" s="144"/>
      <c r="G705" s="108"/>
      <c r="H705" s="108"/>
      <c r="I705" s="378"/>
      <c r="K705" s="787"/>
      <c r="L705" s="910"/>
      <c r="N705" s="290"/>
      <c r="O705" s="290"/>
      <c r="P705" s="290"/>
    </row>
    <row r="706" spans="1:16" s="55" customFormat="1" ht="12">
      <c r="A706" s="253"/>
      <c r="B706" s="245"/>
      <c r="C706" s="290"/>
      <c r="D706" s="23"/>
      <c r="E706" s="23"/>
      <c r="F706" s="144"/>
      <c r="G706" s="108"/>
      <c r="H706" s="108"/>
      <c r="I706" s="378"/>
      <c r="K706" s="787"/>
      <c r="L706" s="910"/>
      <c r="N706" s="290"/>
      <c r="O706" s="290"/>
      <c r="P706" s="290"/>
    </row>
    <row r="707" spans="1:16" s="55" customFormat="1" ht="12">
      <c r="A707" s="253"/>
      <c r="B707" s="245"/>
      <c r="C707" s="290"/>
      <c r="D707" s="23"/>
      <c r="E707" s="23"/>
      <c r="F707" s="144"/>
      <c r="G707" s="108"/>
      <c r="H707" s="108"/>
      <c r="I707" s="378"/>
      <c r="K707" s="787"/>
      <c r="L707" s="910"/>
      <c r="N707" s="290"/>
      <c r="O707" s="290"/>
      <c r="P707" s="290"/>
    </row>
    <row r="708" spans="1:16" s="55" customFormat="1" ht="12">
      <c r="A708" s="253"/>
      <c r="B708" s="245"/>
      <c r="C708" s="290"/>
      <c r="D708" s="23"/>
      <c r="E708" s="23"/>
      <c r="F708" s="144"/>
      <c r="G708" s="108"/>
      <c r="H708" s="108"/>
      <c r="I708" s="378"/>
      <c r="K708" s="787"/>
      <c r="L708" s="910"/>
      <c r="N708" s="290"/>
      <c r="O708" s="290"/>
      <c r="P708" s="290"/>
    </row>
    <row r="709" spans="1:16" s="55" customFormat="1" ht="12">
      <c r="A709" s="253"/>
      <c r="B709" s="245"/>
      <c r="C709" s="290"/>
      <c r="D709" s="23"/>
      <c r="E709" s="23"/>
      <c r="F709" s="144"/>
      <c r="G709" s="108"/>
      <c r="H709" s="108"/>
      <c r="I709" s="378"/>
      <c r="K709" s="787"/>
      <c r="L709" s="910"/>
      <c r="N709" s="290"/>
      <c r="O709" s="290"/>
      <c r="P709" s="290"/>
    </row>
    <row r="710" spans="1:16" s="55" customFormat="1" ht="12">
      <c r="A710" s="253"/>
      <c r="B710" s="245"/>
      <c r="C710" s="290"/>
      <c r="D710" s="23"/>
      <c r="E710" s="23"/>
      <c r="F710" s="144"/>
      <c r="G710" s="108"/>
      <c r="H710" s="108"/>
      <c r="I710" s="378"/>
      <c r="K710" s="787"/>
      <c r="L710" s="910"/>
      <c r="N710" s="290"/>
      <c r="O710" s="290"/>
      <c r="P710" s="290"/>
    </row>
    <row r="711" spans="1:16" s="55" customFormat="1" ht="12">
      <c r="A711" s="253"/>
      <c r="B711" s="245"/>
      <c r="C711" s="290"/>
      <c r="D711" s="23"/>
      <c r="E711" s="23"/>
      <c r="F711" s="144"/>
      <c r="G711" s="108"/>
      <c r="H711" s="108"/>
      <c r="I711" s="378"/>
      <c r="K711" s="787"/>
      <c r="L711" s="910"/>
      <c r="N711" s="290"/>
      <c r="O711" s="290"/>
      <c r="P711" s="290"/>
    </row>
    <row r="712" spans="1:16" s="55" customFormat="1" ht="12">
      <c r="A712" s="253"/>
      <c r="B712" s="245"/>
      <c r="C712" s="290"/>
      <c r="D712" s="23"/>
      <c r="E712" s="23"/>
      <c r="F712" s="144"/>
      <c r="G712" s="108"/>
      <c r="H712" s="108"/>
      <c r="I712" s="378"/>
      <c r="K712" s="787"/>
      <c r="L712" s="910"/>
      <c r="N712" s="290"/>
      <c r="O712" s="290"/>
      <c r="P712" s="290"/>
    </row>
    <row r="713" spans="1:16" s="55" customFormat="1" ht="12">
      <c r="A713" s="253"/>
      <c r="B713" s="245"/>
      <c r="C713" s="290"/>
      <c r="D713" s="23"/>
      <c r="E713" s="23"/>
      <c r="F713" s="144"/>
      <c r="G713" s="108"/>
      <c r="H713" s="108"/>
      <c r="I713" s="378"/>
      <c r="K713" s="787"/>
      <c r="L713" s="910"/>
      <c r="N713" s="290"/>
      <c r="O713" s="290"/>
      <c r="P713" s="290"/>
    </row>
    <row r="714" spans="1:16" s="55" customFormat="1" ht="12">
      <c r="A714" s="253"/>
      <c r="B714" s="245"/>
      <c r="C714" s="290"/>
      <c r="D714" s="23"/>
      <c r="E714" s="23"/>
      <c r="F714" s="144"/>
      <c r="G714" s="108"/>
      <c r="H714" s="108"/>
      <c r="I714" s="378"/>
      <c r="K714" s="787"/>
      <c r="L714" s="910"/>
      <c r="N714" s="290"/>
      <c r="O714" s="290"/>
      <c r="P714" s="290"/>
    </row>
    <row r="715" spans="1:16" s="55" customFormat="1" ht="12">
      <c r="A715" s="253"/>
      <c r="B715" s="245"/>
      <c r="C715" s="290"/>
      <c r="D715" s="23"/>
      <c r="E715" s="23"/>
      <c r="F715" s="144"/>
      <c r="G715" s="108"/>
      <c r="H715" s="108"/>
      <c r="I715" s="378"/>
      <c r="K715" s="787"/>
      <c r="L715" s="910"/>
      <c r="N715" s="290"/>
      <c r="O715" s="290"/>
      <c r="P715" s="290"/>
    </row>
    <row r="716" spans="1:16" s="55" customFormat="1" ht="12">
      <c r="A716" s="253"/>
      <c r="B716" s="245"/>
      <c r="C716" s="290"/>
      <c r="D716" s="23"/>
      <c r="E716" s="23"/>
      <c r="F716" s="144"/>
      <c r="G716" s="108"/>
      <c r="H716" s="108"/>
      <c r="I716" s="378"/>
      <c r="K716" s="787"/>
      <c r="L716" s="910"/>
      <c r="N716" s="290"/>
      <c r="O716" s="290"/>
      <c r="P716" s="290"/>
    </row>
    <row r="717" spans="1:16" s="55" customFormat="1" ht="12">
      <c r="A717" s="253"/>
      <c r="B717" s="245"/>
      <c r="C717" s="290"/>
      <c r="D717" s="23"/>
      <c r="E717" s="23"/>
      <c r="F717" s="144"/>
      <c r="G717" s="108"/>
      <c r="H717" s="108"/>
      <c r="I717" s="378"/>
      <c r="K717" s="787"/>
      <c r="L717" s="910"/>
      <c r="N717" s="290"/>
      <c r="O717" s="290"/>
      <c r="P717" s="290"/>
    </row>
    <row r="718" spans="1:16" s="55" customFormat="1" ht="12">
      <c r="A718" s="253"/>
      <c r="B718" s="245"/>
      <c r="C718" s="290"/>
      <c r="D718" s="23"/>
      <c r="E718" s="23"/>
      <c r="F718" s="144"/>
      <c r="G718" s="108"/>
      <c r="H718" s="108"/>
      <c r="I718" s="378"/>
      <c r="K718" s="787"/>
      <c r="L718" s="910"/>
      <c r="N718" s="290"/>
      <c r="O718" s="290"/>
      <c r="P718" s="290"/>
    </row>
    <row r="719" spans="1:16" s="55" customFormat="1" ht="12">
      <c r="A719" s="253"/>
      <c r="B719" s="245"/>
      <c r="C719" s="290"/>
      <c r="D719" s="23"/>
      <c r="E719" s="23"/>
      <c r="F719" s="144"/>
      <c r="G719" s="108"/>
      <c r="H719" s="108"/>
      <c r="I719" s="378"/>
      <c r="K719" s="787"/>
      <c r="L719" s="910"/>
      <c r="N719" s="290"/>
      <c r="O719" s="290"/>
      <c r="P719" s="290"/>
    </row>
    <row r="720" spans="1:16" s="55" customFormat="1" ht="12">
      <c r="A720" s="253"/>
      <c r="B720" s="245"/>
      <c r="C720" s="290"/>
      <c r="D720" s="23"/>
      <c r="E720" s="23"/>
      <c r="F720" s="144"/>
      <c r="G720" s="108"/>
      <c r="H720" s="108"/>
      <c r="I720" s="378"/>
      <c r="K720" s="787"/>
      <c r="L720" s="910"/>
      <c r="N720" s="290"/>
      <c r="O720" s="290"/>
      <c r="P720" s="290"/>
    </row>
    <row r="721" spans="1:16" s="55" customFormat="1" ht="12">
      <c r="A721" s="253"/>
      <c r="B721" s="245"/>
      <c r="C721" s="290"/>
      <c r="D721" s="23"/>
      <c r="E721" s="23"/>
      <c r="F721" s="144"/>
      <c r="G721" s="108"/>
      <c r="H721" s="108"/>
      <c r="I721" s="378"/>
      <c r="K721" s="787"/>
      <c r="L721" s="910"/>
      <c r="N721" s="290"/>
      <c r="O721" s="290"/>
      <c r="P721" s="290"/>
    </row>
    <row r="722" spans="1:16" s="55" customFormat="1" ht="12">
      <c r="A722" s="253"/>
      <c r="B722" s="245"/>
      <c r="C722" s="290"/>
      <c r="D722" s="23"/>
      <c r="E722" s="23"/>
      <c r="F722" s="144"/>
      <c r="G722" s="108"/>
      <c r="H722" s="108"/>
      <c r="I722" s="378"/>
      <c r="K722" s="787"/>
      <c r="L722" s="910"/>
      <c r="N722" s="290"/>
      <c r="O722" s="290"/>
      <c r="P722" s="290"/>
    </row>
    <row r="723" spans="1:16" s="55" customFormat="1" ht="12">
      <c r="A723" s="253"/>
      <c r="B723" s="245"/>
      <c r="C723" s="290"/>
      <c r="D723" s="23"/>
      <c r="E723" s="23"/>
      <c r="F723" s="144"/>
      <c r="G723" s="108"/>
      <c r="H723" s="108"/>
      <c r="I723" s="378"/>
      <c r="K723" s="787"/>
      <c r="L723" s="910"/>
      <c r="N723" s="290"/>
      <c r="O723" s="290"/>
      <c r="P723" s="290"/>
    </row>
    <row r="724" spans="1:16" s="55" customFormat="1" ht="12">
      <c r="A724" s="253"/>
      <c r="B724" s="245"/>
      <c r="C724" s="290"/>
      <c r="D724" s="23"/>
      <c r="E724" s="23"/>
      <c r="F724" s="144"/>
      <c r="G724" s="108"/>
      <c r="H724" s="108"/>
      <c r="I724" s="378"/>
      <c r="K724" s="787"/>
      <c r="L724" s="910"/>
      <c r="N724" s="290"/>
      <c r="O724" s="290"/>
      <c r="P724" s="290"/>
    </row>
    <row r="725" spans="1:16" s="55" customFormat="1" ht="12">
      <c r="A725" s="253"/>
      <c r="B725" s="245"/>
      <c r="C725" s="290"/>
      <c r="D725" s="23"/>
      <c r="E725" s="23"/>
      <c r="F725" s="144"/>
      <c r="G725" s="108"/>
      <c r="H725" s="108"/>
      <c r="I725" s="378"/>
      <c r="K725" s="787"/>
      <c r="L725" s="910"/>
      <c r="N725" s="290"/>
      <c r="O725" s="290"/>
      <c r="P725" s="290"/>
    </row>
    <row r="726" spans="1:16" s="55" customFormat="1" ht="12">
      <c r="A726" s="253"/>
      <c r="B726" s="245"/>
      <c r="C726" s="290"/>
      <c r="D726" s="23"/>
      <c r="E726" s="23"/>
      <c r="F726" s="144"/>
      <c r="G726" s="108"/>
      <c r="H726" s="108"/>
      <c r="I726" s="378"/>
      <c r="K726" s="787"/>
      <c r="L726" s="910"/>
      <c r="N726" s="290"/>
      <c r="O726" s="290"/>
      <c r="P726" s="290"/>
    </row>
    <row r="727" spans="1:16" s="55" customFormat="1" ht="12">
      <c r="A727" s="253"/>
      <c r="B727" s="245"/>
      <c r="C727" s="290"/>
      <c r="D727" s="23"/>
      <c r="E727" s="23"/>
      <c r="F727" s="144"/>
      <c r="G727" s="108"/>
      <c r="H727" s="108"/>
      <c r="I727" s="378"/>
      <c r="K727" s="787"/>
      <c r="L727" s="910"/>
      <c r="N727" s="290"/>
      <c r="O727" s="290"/>
      <c r="P727" s="290"/>
    </row>
    <row r="728" spans="1:16" s="55" customFormat="1" ht="12">
      <c r="A728" s="253"/>
      <c r="B728" s="245"/>
      <c r="C728" s="290"/>
      <c r="D728" s="23"/>
      <c r="E728" s="23"/>
      <c r="F728" s="144"/>
      <c r="G728" s="108"/>
      <c r="H728" s="108"/>
      <c r="I728" s="378"/>
      <c r="K728" s="787"/>
      <c r="L728" s="910"/>
      <c r="N728" s="290"/>
      <c r="O728" s="290"/>
      <c r="P728" s="290"/>
    </row>
    <row r="729" spans="1:16" s="55" customFormat="1" ht="12">
      <c r="A729" s="253"/>
      <c r="B729" s="245"/>
      <c r="C729" s="290"/>
      <c r="D729" s="23"/>
      <c r="E729" s="23"/>
      <c r="F729" s="144"/>
      <c r="G729" s="108"/>
      <c r="H729" s="108"/>
      <c r="I729" s="378"/>
      <c r="K729" s="787"/>
      <c r="L729" s="910"/>
      <c r="N729" s="290"/>
      <c r="O729" s="290"/>
      <c r="P729" s="290"/>
    </row>
    <row r="730" spans="1:16" s="55" customFormat="1" ht="12">
      <c r="A730" s="253"/>
      <c r="B730" s="245"/>
      <c r="C730" s="290"/>
      <c r="D730" s="23"/>
      <c r="E730" s="23"/>
      <c r="F730" s="144"/>
      <c r="G730" s="108"/>
      <c r="H730" s="108"/>
      <c r="I730" s="378"/>
      <c r="K730" s="787"/>
      <c r="L730" s="910"/>
      <c r="N730" s="290"/>
      <c r="O730" s="290"/>
      <c r="P730" s="290"/>
    </row>
    <row r="731" spans="1:16" s="55" customFormat="1" ht="12">
      <c r="A731" s="253"/>
      <c r="B731" s="245"/>
      <c r="C731" s="290"/>
      <c r="D731" s="23"/>
      <c r="E731" s="23"/>
      <c r="F731" s="144"/>
      <c r="G731" s="108"/>
      <c r="H731" s="108"/>
      <c r="I731" s="378"/>
      <c r="K731" s="787"/>
      <c r="L731" s="910"/>
      <c r="N731" s="290"/>
      <c r="O731" s="290"/>
      <c r="P731" s="290"/>
    </row>
    <row r="732" spans="1:16" s="55" customFormat="1" ht="12">
      <c r="A732" s="253"/>
      <c r="B732" s="245"/>
      <c r="C732" s="290"/>
      <c r="D732" s="23"/>
      <c r="E732" s="23"/>
      <c r="F732" s="144"/>
      <c r="G732" s="108"/>
      <c r="H732" s="108"/>
      <c r="I732" s="378"/>
      <c r="K732" s="787"/>
      <c r="L732" s="910"/>
      <c r="N732" s="290"/>
      <c r="O732" s="290"/>
      <c r="P732" s="290"/>
    </row>
    <row r="733" spans="1:16" s="55" customFormat="1" ht="12">
      <c r="A733" s="253"/>
      <c r="B733" s="245"/>
      <c r="C733" s="290"/>
      <c r="D733" s="23"/>
      <c r="E733" s="23"/>
      <c r="F733" s="144"/>
      <c r="G733" s="108"/>
      <c r="H733" s="108"/>
      <c r="I733" s="378"/>
      <c r="K733" s="787"/>
      <c r="L733" s="910"/>
      <c r="N733" s="290"/>
      <c r="O733" s="290"/>
      <c r="P733" s="290"/>
    </row>
    <row r="734" spans="1:16" s="55" customFormat="1" ht="12">
      <c r="A734" s="253"/>
      <c r="B734" s="245"/>
      <c r="C734" s="290"/>
      <c r="D734" s="23"/>
      <c r="E734" s="23"/>
      <c r="F734" s="144"/>
      <c r="G734" s="108"/>
      <c r="H734" s="108"/>
      <c r="I734" s="378"/>
      <c r="K734" s="787"/>
      <c r="L734" s="910"/>
      <c r="N734" s="290"/>
      <c r="O734" s="290"/>
      <c r="P734" s="290"/>
    </row>
    <row r="735" spans="1:16" s="55" customFormat="1" ht="12">
      <c r="A735" s="253"/>
      <c r="B735" s="245"/>
      <c r="C735" s="290"/>
      <c r="D735" s="23"/>
      <c r="E735" s="23"/>
      <c r="F735" s="144"/>
      <c r="G735" s="108"/>
      <c r="H735" s="108"/>
      <c r="I735" s="378"/>
      <c r="K735" s="787"/>
      <c r="L735" s="910"/>
      <c r="N735" s="290"/>
      <c r="O735" s="290"/>
      <c r="P735" s="290"/>
    </row>
    <row r="736" spans="1:16" s="55" customFormat="1" ht="12">
      <c r="A736" s="253"/>
      <c r="B736" s="245"/>
      <c r="C736" s="290"/>
      <c r="D736" s="23"/>
      <c r="E736" s="23"/>
      <c r="F736" s="144"/>
      <c r="G736" s="108"/>
      <c r="H736" s="108"/>
      <c r="I736" s="378"/>
      <c r="K736" s="787"/>
      <c r="L736" s="910"/>
      <c r="N736" s="290"/>
      <c r="O736" s="290"/>
      <c r="P736" s="290"/>
    </row>
    <row r="737" spans="1:16" s="55" customFormat="1" ht="12">
      <c r="A737" s="253"/>
      <c r="B737" s="245"/>
      <c r="C737" s="290"/>
      <c r="D737" s="23"/>
      <c r="E737" s="23"/>
      <c r="F737" s="144"/>
      <c r="G737" s="108"/>
      <c r="H737" s="108"/>
      <c r="I737" s="378"/>
      <c r="K737" s="787"/>
      <c r="L737" s="910"/>
      <c r="N737" s="290"/>
      <c r="O737" s="290"/>
      <c r="P737" s="290"/>
    </row>
    <row r="738" spans="1:16" s="55" customFormat="1" ht="12">
      <c r="A738" s="253"/>
      <c r="B738" s="245"/>
      <c r="C738" s="290"/>
      <c r="D738" s="23"/>
      <c r="E738" s="23"/>
      <c r="F738" s="144"/>
      <c r="G738" s="108"/>
      <c r="H738" s="108"/>
      <c r="I738" s="378"/>
      <c r="K738" s="787"/>
      <c r="L738" s="910"/>
      <c r="N738" s="290"/>
      <c r="O738" s="290"/>
      <c r="P738" s="290"/>
    </row>
    <row r="739" spans="1:16" s="55" customFormat="1" ht="12">
      <c r="A739" s="253"/>
      <c r="B739" s="245"/>
      <c r="C739" s="290"/>
      <c r="D739" s="23"/>
      <c r="E739" s="23"/>
      <c r="F739" s="144"/>
      <c r="G739" s="108"/>
      <c r="H739" s="108"/>
      <c r="I739" s="378"/>
      <c r="K739" s="787"/>
      <c r="L739" s="910"/>
      <c r="N739" s="290"/>
      <c r="O739" s="290"/>
      <c r="P739" s="290"/>
    </row>
    <row r="740" spans="1:16" s="55" customFormat="1" ht="12">
      <c r="A740" s="253"/>
      <c r="B740" s="245"/>
      <c r="C740" s="290"/>
      <c r="D740" s="23"/>
      <c r="E740" s="23"/>
      <c r="F740" s="144"/>
      <c r="G740" s="108"/>
      <c r="H740" s="108"/>
      <c r="I740" s="378"/>
      <c r="K740" s="787"/>
      <c r="L740" s="910"/>
      <c r="N740" s="290"/>
      <c r="O740" s="290"/>
      <c r="P740" s="290"/>
    </row>
    <row r="741" spans="1:16" s="55" customFormat="1" ht="12">
      <c r="A741" s="253"/>
      <c r="B741" s="245"/>
      <c r="C741" s="290"/>
      <c r="D741" s="23"/>
      <c r="E741" s="23"/>
      <c r="F741" s="144"/>
      <c r="G741" s="108"/>
      <c r="H741" s="108"/>
      <c r="I741" s="378"/>
      <c r="K741" s="787"/>
      <c r="L741" s="910"/>
      <c r="N741" s="290"/>
      <c r="O741" s="290"/>
      <c r="P741" s="290"/>
    </row>
    <row r="742" spans="1:16" s="55" customFormat="1" ht="12">
      <c r="A742" s="253"/>
      <c r="B742" s="245"/>
      <c r="C742" s="290"/>
      <c r="D742" s="23"/>
      <c r="E742" s="23"/>
      <c r="F742" s="144"/>
      <c r="G742" s="108"/>
      <c r="H742" s="108"/>
      <c r="I742" s="378"/>
      <c r="K742" s="787"/>
      <c r="L742" s="910"/>
      <c r="N742" s="290"/>
      <c r="O742" s="290"/>
      <c r="P742" s="290"/>
    </row>
    <row r="743" spans="1:16" s="55" customFormat="1" ht="12">
      <c r="A743" s="253"/>
      <c r="B743" s="245"/>
      <c r="C743" s="290"/>
      <c r="D743" s="23"/>
      <c r="E743" s="23"/>
      <c r="F743" s="144"/>
      <c r="G743" s="108"/>
      <c r="H743" s="108"/>
      <c r="I743" s="378"/>
      <c r="K743" s="787"/>
      <c r="L743" s="910"/>
      <c r="N743" s="290"/>
      <c r="O743" s="290"/>
      <c r="P743" s="290"/>
    </row>
    <row r="744" spans="1:16" s="55" customFormat="1" ht="12">
      <c r="A744" s="253"/>
      <c r="B744" s="245"/>
      <c r="C744" s="290"/>
      <c r="D744" s="23"/>
      <c r="E744" s="23"/>
      <c r="F744" s="144"/>
      <c r="G744" s="108"/>
      <c r="H744" s="108"/>
      <c r="I744" s="378"/>
      <c r="K744" s="787"/>
      <c r="L744" s="910"/>
      <c r="N744" s="290"/>
      <c r="O744" s="290"/>
      <c r="P744" s="290"/>
    </row>
    <row r="745" spans="1:16" s="55" customFormat="1" ht="12">
      <c r="A745" s="253"/>
      <c r="B745" s="245"/>
      <c r="C745" s="290"/>
      <c r="D745" s="23"/>
      <c r="E745" s="23"/>
      <c r="F745" s="144"/>
      <c r="G745" s="108"/>
      <c r="H745" s="108"/>
      <c r="I745" s="378"/>
      <c r="K745" s="787"/>
      <c r="L745" s="910"/>
      <c r="N745" s="290"/>
      <c r="O745" s="290"/>
      <c r="P745" s="290"/>
    </row>
    <row r="746" spans="1:16" s="55" customFormat="1" ht="12">
      <c r="A746" s="253"/>
      <c r="B746" s="245"/>
      <c r="C746" s="290"/>
      <c r="D746" s="23"/>
      <c r="E746" s="23"/>
      <c r="F746" s="144"/>
      <c r="G746" s="108"/>
      <c r="H746" s="108"/>
      <c r="I746" s="378"/>
      <c r="K746" s="787"/>
      <c r="L746" s="910"/>
      <c r="N746" s="290"/>
      <c r="O746" s="290"/>
      <c r="P746" s="290"/>
    </row>
    <row r="747" spans="1:16" s="55" customFormat="1" ht="12">
      <c r="A747" s="253"/>
      <c r="B747" s="245"/>
      <c r="C747" s="290"/>
      <c r="D747" s="23"/>
      <c r="E747" s="23"/>
      <c r="F747" s="144"/>
      <c r="G747" s="108"/>
      <c r="H747" s="108"/>
      <c r="I747" s="378"/>
      <c r="K747" s="787"/>
      <c r="L747" s="910"/>
      <c r="N747" s="290"/>
      <c r="O747" s="290"/>
      <c r="P747" s="290"/>
    </row>
    <row r="748" spans="1:16" s="55" customFormat="1" ht="12">
      <c r="A748" s="253"/>
      <c r="B748" s="245"/>
      <c r="C748" s="290"/>
      <c r="D748" s="23"/>
      <c r="E748" s="23"/>
      <c r="F748" s="144"/>
      <c r="G748" s="108"/>
      <c r="H748" s="108"/>
      <c r="I748" s="378"/>
      <c r="K748" s="787"/>
      <c r="L748" s="910"/>
      <c r="N748" s="290"/>
      <c r="O748" s="290"/>
      <c r="P748" s="290"/>
    </row>
    <row r="749" spans="1:16" s="55" customFormat="1" ht="12">
      <c r="A749" s="253"/>
      <c r="B749" s="245"/>
      <c r="C749" s="290"/>
      <c r="D749" s="23"/>
      <c r="E749" s="23"/>
      <c r="F749" s="144"/>
      <c r="G749" s="108"/>
      <c r="H749" s="108"/>
      <c r="I749" s="378"/>
      <c r="K749" s="787"/>
      <c r="L749" s="910"/>
      <c r="N749" s="290"/>
      <c r="O749" s="290"/>
      <c r="P749" s="290"/>
    </row>
    <row r="750" spans="1:16" s="55" customFormat="1" ht="12">
      <c r="A750" s="253"/>
      <c r="B750" s="245"/>
      <c r="C750" s="290"/>
      <c r="D750" s="23"/>
      <c r="E750" s="23"/>
      <c r="F750" s="144"/>
      <c r="G750" s="108"/>
      <c r="H750" s="108"/>
      <c r="I750" s="378"/>
      <c r="K750" s="787"/>
      <c r="L750" s="910"/>
      <c r="N750" s="290"/>
      <c r="O750" s="290"/>
      <c r="P750" s="290"/>
    </row>
    <row r="751" spans="1:16" s="55" customFormat="1" ht="12">
      <c r="A751" s="253"/>
      <c r="B751" s="245"/>
      <c r="C751" s="290"/>
      <c r="D751" s="23"/>
      <c r="E751" s="23"/>
      <c r="F751" s="144"/>
      <c r="G751" s="108"/>
      <c r="H751" s="108"/>
      <c r="I751" s="378"/>
      <c r="K751" s="787"/>
      <c r="L751" s="910"/>
      <c r="N751" s="290"/>
      <c r="O751" s="290"/>
      <c r="P751" s="290"/>
    </row>
    <row r="752" spans="1:16" s="55" customFormat="1" ht="12">
      <c r="A752" s="253"/>
      <c r="B752" s="245"/>
      <c r="C752" s="290"/>
      <c r="D752" s="23"/>
      <c r="E752" s="23"/>
      <c r="F752" s="144"/>
      <c r="G752" s="108"/>
      <c r="H752" s="108"/>
      <c r="I752" s="378"/>
      <c r="K752" s="787"/>
      <c r="L752" s="910"/>
      <c r="N752" s="290"/>
      <c r="O752" s="290"/>
      <c r="P752" s="290"/>
    </row>
    <row r="753" spans="1:16" s="55" customFormat="1" ht="12">
      <c r="A753" s="253"/>
      <c r="B753" s="245"/>
      <c r="C753" s="290"/>
      <c r="D753" s="23"/>
      <c r="E753" s="23"/>
      <c r="F753" s="144"/>
      <c r="G753" s="108"/>
      <c r="H753" s="108"/>
      <c r="I753" s="378"/>
      <c r="K753" s="787"/>
      <c r="L753" s="910"/>
      <c r="N753" s="290"/>
      <c r="O753" s="290"/>
      <c r="P753" s="290"/>
    </row>
    <row r="754" spans="1:16" s="55" customFormat="1" ht="12">
      <c r="A754" s="253"/>
      <c r="B754" s="245"/>
      <c r="C754" s="290"/>
      <c r="D754" s="23"/>
      <c r="E754" s="23"/>
      <c r="F754" s="144"/>
      <c r="G754" s="108"/>
      <c r="H754" s="108"/>
      <c r="I754" s="378"/>
      <c r="K754" s="787"/>
      <c r="L754" s="910"/>
      <c r="N754" s="290"/>
      <c r="O754" s="290"/>
      <c r="P754" s="290"/>
    </row>
    <row r="755" spans="1:16" s="55" customFormat="1" ht="12">
      <c r="A755" s="253"/>
      <c r="B755" s="245"/>
      <c r="C755" s="290"/>
      <c r="D755" s="23"/>
      <c r="E755" s="23"/>
      <c r="F755" s="144"/>
      <c r="G755" s="108"/>
      <c r="H755" s="108"/>
      <c r="I755" s="378"/>
      <c r="K755" s="787"/>
      <c r="L755" s="910"/>
      <c r="N755" s="290"/>
      <c r="O755" s="290"/>
      <c r="P755" s="290"/>
    </row>
    <row r="756" spans="1:16" s="55" customFormat="1" ht="12">
      <c r="A756" s="253"/>
      <c r="B756" s="245"/>
      <c r="C756" s="290"/>
      <c r="D756" s="23"/>
      <c r="E756" s="23"/>
      <c r="F756" s="144"/>
      <c r="G756" s="108"/>
      <c r="H756" s="108"/>
      <c r="I756" s="378"/>
      <c r="K756" s="787"/>
      <c r="L756" s="910"/>
      <c r="N756" s="290"/>
      <c r="O756" s="290"/>
      <c r="P756" s="290"/>
    </row>
    <row r="757" spans="1:16" s="55" customFormat="1" ht="12">
      <c r="A757" s="253"/>
      <c r="B757" s="245"/>
      <c r="C757" s="290"/>
      <c r="D757" s="23"/>
      <c r="E757" s="23"/>
      <c r="F757" s="144"/>
      <c r="G757" s="108"/>
      <c r="H757" s="108"/>
      <c r="I757" s="378"/>
      <c r="K757" s="787"/>
      <c r="L757" s="910"/>
      <c r="N757" s="290"/>
      <c r="O757" s="290"/>
      <c r="P757" s="290"/>
    </row>
    <row r="758" spans="1:16" s="55" customFormat="1" ht="12">
      <c r="A758" s="253"/>
      <c r="B758" s="245"/>
      <c r="C758" s="290"/>
      <c r="D758" s="23"/>
      <c r="E758" s="23"/>
      <c r="F758" s="144"/>
      <c r="G758" s="108"/>
      <c r="H758" s="108"/>
      <c r="I758" s="378"/>
      <c r="K758" s="787"/>
      <c r="L758" s="910"/>
      <c r="N758" s="290"/>
      <c r="O758" s="290"/>
      <c r="P758" s="290"/>
    </row>
    <row r="759" spans="1:16" s="55" customFormat="1" ht="12">
      <c r="A759" s="253"/>
      <c r="B759" s="245"/>
      <c r="C759" s="290"/>
      <c r="D759" s="23"/>
      <c r="E759" s="23"/>
      <c r="F759" s="144"/>
      <c r="G759" s="108"/>
      <c r="H759" s="108"/>
      <c r="I759" s="378"/>
      <c r="K759" s="787"/>
      <c r="L759" s="910"/>
      <c r="N759" s="290"/>
      <c r="O759" s="290"/>
      <c r="P759" s="290"/>
    </row>
    <row r="760" spans="1:16" s="55" customFormat="1" ht="12">
      <c r="A760" s="253"/>
      <c r="B760" s="245"/>
      <c r="C760" s="290"/>
      <c r="D760" s="23"/>
      <c r="E760" s="23"/>
      <c r="F760" s="144"/>
      <c r="G760" s="108"/>
      <c r="H760" s="108"/>
      <c r="I760" s="378"/>
      <c r="K760" s="787"/>
      <c r="L760" s="910"/>
      <c r="N760" s="290"/>
      <c r="O760" s="290"/>
      <c r="P760" s="290"/>
    </row>
    <row r="761" spans="1:16" s="55" customFormat="1" ht="12">
      <c r="A761" s="253"/>
      <c r="B761" s="245"/>
      <c r="C761" s="290"/>
      <c r="D761" s="23"/>
      <c r="E761" s="23"/>
      <c r="F761" s="144"/>
      <c r="G761" s="108"/>
      <c r="H761" s="108"/>
      <c r="I761" s="378"/>
      <c r="K761" s="787"/>
      <c r="L761" s="910"/>
      <c r="N761" s="290"/>
      <c r="O761" s="290"/>
      <c r="P761" s="290"/>
    </row>
    <row r="762" spans="1:16" s="55" customFormat="1" ht="12">
      <c r="A762" s="253"/>
      <c r="B762" s="245"/>
      <c r="C762" s="290"/>
      <c r="D762" s="23"/>
      <c r="E762" s="23"/>
      <c r="F762" s="144"/>
      <c r="G762" s="108"/>
      <c r="H762" s="108"/>
      <c r="I762" s="378"/>
      <c r="K762" s="787"/>
      <c r="L762" s="910"/>
      <c r="N762" s="290"/>
      <c r="O762" s="290"/>
      <c r="P762" s="290"/>
    </row>
    <row r="763" spans="1:16" s="55" customFormat="1" ht="12">
      <c r="A763" s="253"/>
      <c r="B763" s="245"/>
      <c r="C763" s="290"/>
      <c r="D763" s="23"/>
      <c r="E763" s="23"/>
      <c r="F763" s="144"/>
      <c r="G763" s="108"/>
      <c r="H763" s="108"/>
      <c r="I763" s="378"/>
      <c r="K763" s="787"/>
      <c r="L763" s="910"/>
      <c r="N763" s="290"/>
      <c r="O763" s="290"/>
      <c r="P763" s="290"/>
    </row>
    <row r="764" spans="1:16" s="55" customFormat="1" ht="12">
      <c r="A764" s="253"/>
      <c r="B764" s="245"/>
      <c r="C764" s="290"/>
      <c r="D764" s="23"/>
      <c r="E764" s="23"/>
      <c r="F764" s="144"/>
      <c r="G764" s="108"/>
      <c r="H764" s="108"/>
      <c r="I764" s="378"/>
      <c r="K764" s="787"/>
      <c r="L764" s="910"/>
      <c r="N764" s="290"/>
      <c r="O764" s="290"/>
      <c r="P764" s="290"/>
    </row>
    <row r="765" spans="1:16" s="55" customFormat="1" ht="12">
      <c r="A765" s="253"/>
      <c r="B765" s="245"/>
      <c r="C765" s="290"/>
      <c r="D765" s="23"/>
      <c r="E765" s="23"/>
      <c r="F765" s="144"/>
      <c r="G765" s="108"/>
      <c r="H765" s="108"/>
      <c r="I765" s="378"/>
      <c r="K765" s="787"/>
      <c r="L765" s="910"/>
      <c r="N765" s="290"/>
      <c r="O765" s="290"/>
      <c r="P765" s="290"/>
    </row>
    <row r="766" spans="1:16" s="55" customFormat="1" ht="12">
      <c r="A766" s="253"/>
      <c r="B766" s="245"/>
      <c r="C766" s="290"/>
      <c r="D766" s="23"/>
      <c r="E766" s="23"/>
      <c r="F766" s="144"/>
      <c r="G766" s="108"/>
      <c r="H766" s="108"/>
      <c r="I766" s="378"/>
      <c r="K766" s="787"/>
      <c r="L766" s="910"/>
      <c r="N766" s="290"/>
      <c r="O766" s="290"/>
      <c r="P766" s="290"/>
    </row>
    <row r="767" spans="1:16" s="55" customFormat="1" ht="12">
      <c r="A767" s="253"/>
      <c r="B767" s="245"/>
      <c r="C767" s="290"/>
      <c r="D767" s="23"/>
      <c r="E767" s="23"/>
      <c r="F767" s="144"/>
      <c r="G767" s="108"/>
      <c r="H767" s="108"/>
      <c r="I767" s="378"/>
      <c r="K767" s="787"/>
      <c r="L767" s="910"/>
      <c r="N767" s="290"/>
      <c r="O767" s="290"/>
      <c r="P767" s="290"/>
    </row>
    <row r="768" spans="1:16" s="55" customFormat="1" ht="12">
      <c r="A768" s="253"/>
      <c r="B768" s="245"/>
      <c r="C768" s="290"/>
      <c r="D768" s="23"/>
      <c r="E768" s="23"/>
      <c r="F768" s="144"/>
      <c r="G768" s="108"/>
      <c r="H768" s="108"/>
      <c r="I768" s="378"/>
      <c r="K768" s="787"/>
      <c r="L768" s="910"/>
      <c r="N768" s="290"/>
      <c r="O768" s="290"/>
      <c r="P768" s="290"/>
    </row>
    <row r="769" spans="1:16" s="55" customFormat="1" ht="12">
      <c r="A769" s="253"/>
      <c r="B769" s="245"/>
      <c r="C769" s="290"/>
      <c r="D769" s="23"/>
      <c r="E769" s="23"/>
      <c r="F769" s="144"/>
      <c r="G769" s="108"/>
      <c r="H769" s="108"/>
      <c r="I769" s="378"/>
      <c r="K769" s="787"/>
      <c r="L769" s="910"/>
      <c r="N769" s="290"/>
      <c r="O769" s="290"/>
      <c r="P769" s="290"/>
    </row>
    <row r="770" spans="1:16" s="55" customFormat="1" ht="12">
      <c r="A770" s="253"/>
      <c r="B770" s="245"/>
      <c r="C770" s="290"/>
      <c r="D770" s="23"/>
      <c r="E770" s="23"/>
      <c r="F770" s="144"/>
      <c r="G770" s="108"/>
      <c r="H770" s="108"/>
      <c r="I770" s="378"/>
      <c r="K770" s="787"/>
      <c r="L770" s="910"/>
      <c r="N770" s="290"/>
      <c r="O770" s="290"/>
      <c r="P770" s="290"/>
    </row>
    <row r="771" spans="1:16" s="55" customFormat="1" ht="12">
      <c r="A771" s="253"/>
      <c r="B771" s="245"/>
      <c r="C771" s="290"/>
      <c r="D771" s="23"/>
      <c r="E771" s="23"/>
      <c r="F771" s="144"/>
      <c r="G771" s="108"/>
      <c r="H771" s="108"/>
      <c r="I771" s="378"/>
      <c r="K771" s="787"/>
      <c r="L771" s="910"/>
      <c r="N771" s="290"/>
      <c r="O771" s="290"/>
      <c r="P771" s="290"/>
    </row>
    <row r="772" spans="1:16" s="55" customFormat="1" ht="12">
      <c r="A772" s="253"/>
      <c r="B772" s="245"/>
      <c r="C772" s="290"/>
      <c r="D772" s="23"/>
      <c r="E772" s="23"/>
      <c r="F772" s="144"/>
      <c r="G772" s="108"/>
      <c r="H772" s="108"/>
      <c r="I772" s="378"/>
      <c r="K772" s="787"/>
      <c r="L772" s="910"/>
      <c r="N772" s="290"/>
      <c r="O772" s="290"/>
      <c r="P772" s="290"/>
    </row>
    <row r="773" spans="1:16" s="55" customFormat="1" ht="12">
      <c r="A773" s="253"/>
      <c r="B773" s="245"/>
      <c r="C773" s="290"/>
      <c r="D773" s="23"/>
      <c r="E773" s="23"/>
      <c r="F773" s="144"/>
      <c r="G773" s="108"/>
      <c r="H773" s="108"/>
      <c r="I773" s="378"/>
      <c r="K773" s="787"/>
      <c r="L773" s="910"/>
      <c r="N773" s="290"/>
      <c r="O773" s="290"/>
      <c r="P773" s="290"/>
    </row>
    <row r="774" spans="1:16" s="55" customFormat="1" ht="12">
      <c r="A774" s="253"/>
      <c r="B774" s="245"/>
      <c r="C774" s="290"/>
      <c r="D774" s="23"/>
      <c r="E774" s="23"/>
      <c r="F774" s="144"/>
      <c r="G774" s="108"/>
      <c r="H774" s="108"/>
      <c r="I774" s="378"/>
      <c r="K774" s="787"/>
      <c r="L774" s="910"/>
      <c r="N774" s="290"/>
      <c r="O774" s="290"/>
      <c r="P774" s="290"/>
    </row>
    <row r="775" spans="1:16" s="55" customFormat="1" ht="12">
      <c r="A775" s="253"/>
      <c r="B775" s="245"/>
      <c r="C775" s="290"/>
      <c r="D775" s="23"/>
      <c r="E775" s="23"/>
      <c r="F775" s="144"/>
      <c r="G775" s="108"/>
      <c r="H775" s="108"/>
      <c r="I775" s="378"/>
      <c r="K775" s="787"/>
      <c r="L775" s="910"/>
      <c r="N775" s="290"/>
      <c r="O775" s="290"/>
      <c r="P775" s="290"/>
    </row>
    <row r="776" spans="1:16" s="55" customFormat="1" ht="12">
      <c r="A776" s="253"/>
      <c r="B776" s="245"/>
      <c r="C776" s="290"/>
      <c r="D776" s="23"/>
      <c r="E776" s="23"/>
      <c r="F776" s="144"/>
      <c r="G776" s="108"/>
      <c r="H776" s="108"/>
      <c r="I776" s="378"/>
      <c r="K776" s="787"/>
      <c r="L776" s="910"/>
      <c r="N776" s="290"/>
      <c r="O776" s="290"/>
      <c r="P776" s="290"/>
    </row>
    <row r="777" spans="1:16" s="55" customFormat="1" ht="12">
      <c r="A777" s="253"/>
      <c r="B777" s="245"/>
      <c r="C777" s="290"/>
      <c r="D777" s="23"/>
      <c r="E777" s="23"/>
      <c r="F777" s="144"/>
      <c r="G777" s="108"/>
      <c r="H777" s="108"/>
      <c r="I777" s="378"/>
      <c r="K777" s="787"/>
      <c r="L777" s="910"/>
      <c r="N777" s="290"/>
      <c r="O777" s="290"/>
      <c r="P777" s="290"/>
    </row>
    <row r="778" spans="1:16" s="55" customFormat="1" ht="12">
      <c r="A778" s="253"/>
      <c r="B778" s="245"/>
      <c r="C778" s="290"/>
      <c r="D778" s="23"/>
      <c r="E778" s="23"/>
      <c r="F778" s="144"/>
      <c r="G778" s="108"/>
      <c r="H778" s="108"/>
      <c r="I778" s="378"/>
      <c r="K778" s="787"/>
      <c r="L778" s="910"/>
      <c r="N778" s="290"/>
      <c r="O778" s="290"/>
      <c r="P778" s="290"/>
    </row>
    <row r="779" spans="1:16" s="55" customFormat="1" ht="12">
      <c r="A779" s="253"/>
      <c r="B779" s="245"/>
      <c r="C779" s="290"/>
      <c r="D779" s="23"/>
      <c r="E779" s="23"/>
      <c r="F779" s="144"/>
      <c r="G779" s="108"/>
      <c r="H779" s="108"/>
      <c r="I779" s="378"/>
      <c r="K779" s="787"/>
      <c r="L779" s="910"/>
      <c r="N779" s="290"/>
      <c r="O779" s="290"/>
      <c r="P779" s="290"/>
    </row>
    <row r="780" spans="1:16" s="55" customFormat="1" ht="12">
      <c r="A780" s="253"/>
      <c r="B780" s="245"/>
      <c r="C780" s="290"/>
      <c r="D780" s="23"/>
      <c r="E780" s="23"/>
      <c r="F780" s="144"/>
      <c r="G780" s="108"/>
      <c r="H780" s="108"/>
      <c r="I780" s="378"/>
      <c r="K780" s="787"/>
      <c r="L780" s="910"/>
      <c r="N780" s="290"/>
      <c r="O780" s="290"/>
      <c r="P780" s="290"/>
    </row>
    <row r="781" spans="1:16" s="55" customFormat="1" ht="12">
      <c r="A781" s="253"/>
      <c r="B781" s="245"/>
      <c r="C781" s="290"/>
      <c r="D781" s="23"/>
      <c r="E781" s="23"/>
      <c r="F781" s="144"/>
      <c r="G781" s="108"/>
      <c r="H781" s="108"/>
      <c r="I781" s="378"/>
      <c r="K781" s="787"/>
      <c r="L781" s="910"/>
      <c r="N781" s="290"/>
      <c r="O781" s="290"/>
      <c r="P781" s="290"/>
    </row>
    <row r="782" spans="1:16" s="55" customFormat="1" ht="12">
      <c r="A782" s="253"/>
      <c r="B782" s="245"/>
      <c r="C782" s="290"/>
      <c r="D782" s="23"/>
      <c r="E782" s="23"/>
      <c r="F782" s="144"/>
      <c r="G782" s="108"/>
      <c r="H782" s="108"/>
      <c r="I782" s="378"/>
      <c r="K782" s="787"/>
      <c r="L782" s="910"/>
      <c r="N782" s="290"/>
      <c r="O782" s="290"/>
      <c r="P782" s="290"/>
    </row>
    <row r="783" spans="1:16" s="55" customFormat="1" ht="12">
      <c r="A783" s="253"/>
      <c r="B783" s="245"/>
      <c r="C783" s="290"/>
      <c r="D783" s="23"/>
      <c r="E783" s="23"/>
      <c r="F783" s="144"/>
      <c r="G783" s="108"/>
      <c r="H783" s="108"/>
      <c r="I783" s="378"/>
      <c r="K783" s="787"/>
      <c r="L783" s="910"/>
      <c r="N783" s="290"/>
      <c r="O783" s="290"/>
      <c r="P783" s="290"/>
    </row>
    <row r="784" spans="1:16" s="55" customFormat="1" ht="12">
      <c r="A784" s="253"/>
      <c r="B784" s="245"/>
      <c r="C784" s="290"/>
      <c r="D784" s="23"/>
      <c r="E784" s="23"/>
      <c r="F784" s="144"/>
      <c r="G784" s="108"/>
      <c r="H784" s="108"/>
      <c r="I784" s="378"/>
      <c r="K784" s="787"/>
      <c r="L784" s="910"/>
      <c r="N784" s="290"/>
      <c r="O784" s="290"/>
      <c r="P784" s="290"/>
    </row>
    <row r="785" spans="1:16" s="55" customFormat="1" ht="12">
      <c r="A785" s="253"/>
      <c r="B785" s="245"/>
      <c r="C785" s="290"/>
      <c r="D785" s="23"/>
      <c r="E785" s="23"/>
      <c r="F785" s="144"/>
      <c r="G785" s="108"/>
      <c r="H785" s="108"/>
      <c r="I785" s="378"/>
      <c r="K785" s="787"/>
      <c r="L785" s="910"/>
      <c r="N785" s="290"/>
      <c r="O785" s="290"/>
      <c r="P785" s="290"/>
    </row>
    <row r="786" spans="1:16" s="55" customFormat="1" ht="12">
      <c r="A786" s="253"/>
      <c r="B786" s="245"/>
      <c r="C786" s="290"/>
      <c r="D786" s="23"/>
      <c r="E786" s="23"/>
      <c r="F786" s="144"/>
      <c r="G786" s="108"/>
      <c r="H786" s="108"/>
      <c r="I786" s="378"/>
      <c r="K786" s="787"/>
      <c r="L786" s="910"/>
      <c r="N786" s="290"/>
      <c r="O786" s="290"/>
      <c r="P786" s="290"/>
    </row>
    <row r="787" spans="1:16" s="55" customFormat="1" ht="12">
      <c r="A787" s="253"/>
      <c r="B787" s="245"/>
      <c r="C787" s="290"/>
      <c r="D787" s="23"/>
      <c r="E787" s="23"/>
      <c r="F787" s="144"/>
      <c r="G787" s="108"/>
      <c r="H787" s="108"/>
      <c r="I787" s="378"/>
      <c r="K787" s="787"/>
      <c r="L787" s="910"/>
      <c r="N787" s="290"/>
      <c r="O787" s="290"/>
      <c r="P787" s="290"/>
    </row>
    <row r="788" spans="1:16" s="55" customFormat="1" ht="12">
      <c r="A788" s="253"/>
      <c r="B788" s="245"/>
      <c r="C788" s="290"/>
      <c r="D788" s="23"/>
      <c r="E788" s="23"/>
      <c r="F788" s="144"/>
      <c r="G788" s="108"/>
      <c r="H788" s="108"/>
      <c r="I788" s="378"/>
      <c r="K788" s="787"/>
      <c r="L788" s="910"/>
      <c r="N788" s="290"/>
      <c r="O788" s="290"/>
      <c r="P788" s="290"/>
    </row>
    <row r="789" spans="1:16" s="55" customFormat="1" ht="12">
      <c r="A789" s="253"/>
      <c r="B789" s="245"/>
      <c r="C789" s="290"/>
      <c r="D789" s="23"/>
      <c r="E789" s="23"/>
      <c r="F789" s="144"/>
      <c r="G789" s="108"/>
      <c r="H789" s="108"/>
      <c r="I789" s="378"/>
      <c r="K789" s="787"/>
      <c r="L789" s="910"/>
      <c r="N789" s="290"/>
      <c r="O789" s="290"/>
      <c r="P789" s="290"/>
    </row>
    <row r="790" spans="1:16" s="55" customFormat="1" ht="12">
      <c r="A790" s="253"/>
      <c r="B790" s="245"/>
      <c r="C790" s="290"/>
      <c r="D790" s="23"/>
      <c r="E790" s="23"/>
      <c r="F790" s="144"/>
      <c r="G790" s="108"/>
      <c r="H790" s="108"/>
      <c r="I790" s="378"/>
      <c r="K790" s="787"/>
      <c r="L790" s="910"/>
      <c r="N790" s="290"/>
      <c r="O790" s="290"/>
      <c r="P790" s="290"/>
    </row>
    <row r="791" spans="1:16" s="55" customFormat="1" ht="12">
      <c r="A791" s="253"/>
      <c r="B791" s="245"/>
      <c r="C791" s="290"/>
      <c r="D791" s="23"/>
      <c r="E791" s="23"/>
      <c r="F791" s="144"/>
      <c r="G791" s="108"/>
      <c r="H791" s="108"/>
      <c r="I791" s="378"/>
      <c r="K791" s="787"/>
      <c r="L791" s="910"/>
      <c r="N791" s="290"/>
      <c r="O791" s="290"/>
      <c r="P791" s="290"/>
    </row>
    <row r="792" spans="1:16" s="55" customFormat="1" ht="12">
      <c r="A792" s="253"/>
      <c r="B792" s="245"/>
      <c r="C792" s="290"/>
      <c r="D792" s="23"/>
      <c r="E792" s="23"/>
      <c r="F792" s="144"/>
      <c r="G792" s="108"/>
      <c r="H792" s="108"/>
      <c r="I792" s="378"/>
      <c r="K792" s="787"/>
      <c r="L792" s="910"/>
      <c r="N792" s="290"/>
      <c r="O792" s="290"/>
      <c r="P792" s="290"/>
    </row>
    <row r="793" spans="1:16" s="55" customFormat="1" ht="12">
      <c r="A793" s="253"/>
      <c r="B793" s="245"/>
      <c r="C793" s="290"/>
      <c r="D793" s="23"/>
      <c r="E793" s="23"/>
      <c r="F793" s="144"/>
      <c r="G793" s="108"/>
      <c r="H793" s="108"/>
      <c r="I793" s="378"/>
      <c r="K793" s="787"/>
      <c r="L793" s="910"/>
      <c r="N793" s="290"/>
      <c r="O793" s="290"/>
      <c r="P793" s="290"/>
    </row>
    <row r="794" spans="1:16" s="55" customFormat="1" ht="12">
      <c r="A794" s="253"/>
      <c r="B794" s="245"/>
      <c r="C794" s="290"/>
      <c r="D794" s="23"/>
      <c r="E794" s="23"/>
      <c r="F794" s="144"/>
      <c r="G794" s="108"/>
      <c r="H794" s="108"/>
      <c r="I794" s="378"/>
      <c r="K794" s="787"/>
      <c r="L794" s="910"/>
      <c r="N794" s="290"/>
      <c r="O794" s="290"/>
      <c r="P794" s="290"/>
    </row>
    <row r="795" spans="1:16" s="55" customFormat="1" ht="12">
      <c r="A795" s="253"/>
      <c r="B795" s="245"/>
      <c r="C795" s="290"/>
      <c r="D795" s="23"/>
      <c r="E795" s="23"/>
      <c r="F795" s="144"/>
      <c r="G795" s="108"/>
      <c r="H795" s="108"/>
      <c r="I795" s="378"/>
      <c r="K795" s="787"/>
      <c r="L795" s="910"/>
      <c r="N795" s="290"/>
      <c r="O795" s="290"/>
      <c r="P795" s="290"/>
    </row>
    <row r="796" spans="1:16" s="55" customFormat="1" ht="12">
      <c r="A796" s="253"/>
      <c r="B796" s="245"/>
      <c r="C796" s="290"/>
      <c r="D796" s="23"/>
      <c r="E796" s="23"/>
      <c r="F796" s="144"/>
      <c r="G796" s="108"/>
      <c r="H796" s="108"/>
      <c r="I796" s="378"/>
      <c r="K796" s="787"/>
      <c r="L796" s="910"/>
      <c r="N796" s="290"/>
      <c r="O796" s="290"/>
      <c r="P796" s="290"/>
    </row>
    <row r="797" spans="1:16" s="55" customFormat="1" ht="12">
      <c r="A797" s="253"/>
      <c r="B797" s="245"/>
      <c r="C797" s="290"/>
      <c r="D797" s="23"/>
      <c r="E797" s="23"/>
      <c r="F797" s="144"/>
      <c r="G797" s="108"/>
      <c r="H797" s="108"/>
      <c r="I797" s="378"/>
      <c r="K797" s="787"/>
      <c r="L797" s="910"/>
      <c r="N797" s="290"/>
      <c r="O797" s="290"/>
      <c r="P797" s="290"/>
    </row>
    <row r="798" spans="1:16" s="55" customFormat="1" ht="12">
      <c r="A798" s="253"/>
      <c r="B798" s="245"/>
      <c r="C798" s="290"/>
      <c r="D798" s="23"/>
      <c r="E798" s="23"/>
      <c r="F798" s="144"/>
      <c r="G798" s="108"/>
      <c r="H798" s="108"/>
      <c r="I798" s="378"/>
      <c r="K798" s="787"/>
      <c r="L798" s="910"/>
      <c r="N798" s="290"/>
      <c r="O798" s="290"/>
      <c r="P798" s="290"/>
    </row>
    <row r="799" spans="1:16" s="55" customFormat="1" ht="12">
      <c r="A799" s="253"/>
      <c r="B799" s="245"/>
      <c r="C799" s="290"/>
      <c r="D799" s="23"/>
      <c r="E799" s="23"/>
      <c r="F799" s="144"/>
      <c r="G799" s="108"/>
      <c r="H799" s="108"/>
      <c r="I799" s="378"/>
      <c r="K799" s="787"/>
      <c r="L799" s="910"/>
      <c r="N799" s="290"/>
      <c r="O799" s="290"/>
      <c r="P799" s="290"/>
    </row>
    <row r="800" spans="1:16" s="55" customFormat="1" ht="12">
      <c r="A800" s="253"/>
      <c r="B800" s="245"/>
      <c r="C800" s="290"/>
      <c r="D800" s="23"/>
      <c r="E800" s="23"/>
      <c r="F800" s="144"/>
      <c r="G800" s="108"/>
      <c r="H800" s="108"/>
      <c r="I800" s="378"/>
      <c r="K800" s="787"/>
      <c r="L800" s="910"/>
      <c r="N800" s="290"/>
      <c r="O800" s="290"/>
      <c r="P800" s="290"/>
    </row>
    <row r="801" spans="1:16" s="55" customFormat="1" ht="12">
      <c r="A801" s="253"/>
      <c r="B801" s="245"/>
      <c r="C801" s="290"/>
      <c r="D801" s="23"/>
      <c r="E801" s="23"/>
      <c r="F801" s="144"/>
      <c r="G801" s="108"/>
      <c r="H801" s="108"/>
      <c r="I801" s="378"/>
      <c r="K801" s="787"/>
      <c r="L801" s="910"/>
      <c r="N801" s="290"/>
      <c r="O801" s="290"/>
      <c r="P801" s="290"/>
    </row>
    <row r="802" spans="1:16" s="55" customFormat="1" ht="12">
      <c r="A802" s="253"/>
      <c r="B802" s="245"/>
      <c r="C802" s="290"/>
      <c r="D802" s="23"/>
      <c r="E802" s="23"/>
      <c r="F802" s="144"/>
      <c r="G802" s="108"/>
      <c r="H802" s="108"/>
      <c r="I802" s="378"/>
      <c r="K802" s="787"/>
      <c r="L802" s="910"/>
      <c r="N802" s="290"/>
      <c r="O802" s="290"/>
      <c r="P802" s="290"/>
    </row>
    <row r="803" spans="1:16" s="55" customFormat="1" ht="12">
      <c r="A803" s="253"/>
      <c r="B803" s="245"/>
      <c r="C803" s="290"/>
      <c r="D803" s="23"/>
      <c r="E803" s="23"/>
      <c r="F803" s="144"/>
      <c r="G803" s="108"/>
      <c r="H803" s="108"/>
      <c r="I803" s="378"/>
      <c r="K803" s="787"/>
      <c r="L803" s="910"/>
      <c r="N803" s="290"/>
      <c r="O803" s="290"/>
      <c r="P803" s="290"/>
    </row>
    <row r="804" spans="1:16" s="55" customFormat="1" ht="12">
      <c r="A804" s="253"/>
      <c r="B804" s="245"/>
      <c r="C804" s="290"/>
      <c r="D804" s="23"/>
      <c r="E804" s="23"/>
      <c r="F804" s="144"/>
      <c r="G804" s="108"/>
      <c r="H804" s="108"/>
      <c r="I804" s="378"/>
      <c r="K804" s="787"/>
      <c r="L804" s="910"/>
      <c r="N804" s="290"/>
      <c r="O804" s="290"/>
      <c r="P804" s="290"/>
    </row>
    <row r="805" spans="1:16" s="55" customFormat="1" ht="12">
      <c r="A805" s="253"/>
      <c r="B805" s="245"/>
      <c r="C805" s="290"/>
      <c r="D805" s="23"/>
      <c r="E805" s="23"/>
      <c r="F805" s="144"/>
      <c r="G805" s="108"/>
      <c r="H805" s="108"/>
      <c r="I805" s="378"/>
      <c r="K805" s="787"/>
      <c r="L805" s="910"/>
      <c r="N805" s="290"/>
      <c r="O805" s="290"/>
      <c r="P805" s="290"/>
    </row>
    <row r="806" spans="1:16" s="55" customFormat="1" ht="12">
      <c r="A806" s="253"/>
      <c r="B806" s="245"/>
      <c r="C806" s="290"/>
      <c r="D806" s="23"/>
      <c r="E806" s="23"/>
      <c r="F806" s="144"/>
      <c r="G806" s="108"/>
      <c r="H806" s="108"/>
      <c r="I806" s="378"/>
      <c r="K806" s="787"/>
      <c r="L806" s="910"/>
      <c r="N806" s="290"/>
      <c r="O806" s="290"/>
      <c r="P806" s="290"/>
    </row>
    <row r="807" spans="1:16" s="55" customFormat="1" ht="12">
      <c r="A807" s="253"/>
      <c r="B807" s="245"/>
      <c r="C807" s="290"/>
      <c r="D807" s="23"/>
      <c r="E807" s="23"/>
      <c r="F807" s="144"/>
      <c r="G807" s="108"/>
      <c r="H807" s="108"/>
      <c r="I807" s="378"/>
      <c r="K807" s="787"/>
      <c r="L807" s="910"/>
      <c r="N807" s="290"/>
      <c r="O807" s="290"/>
      <c r="P807" s="290"/>
    </row>
    <row r="808" spans="1:16" s="55" customFormat="1" ht="12">
      <c r="A808" s="253"/>
      <c r="B808" s="245"/>
      <c r="C808" s="290"/>
      <c r="D808" s="23"/>
      <c r="E808" s="23"/>
      <c r="F808" s="144"/>
      <c r="G808" s="108"/>
      <c r="H808" s="108"/>
      <c r="I808" s="378"/>
      <c r="K808" s="787"/>
      <c r="L808" s="910"/>
      <c r="N808" s="290"/>
      <c r="O808" s="290"/>
      <c r="P808" s="290"/>
    </row>
    <row r="809" spans="1:16" s="55" customFormat="1" ht="12">
      <c r="A809" s="253"/>
      <c r="B809" s="245"/>
      <c r="C809" s="290"/>
      <c r="D809" s="23"/>
      <c r="E809" s="23"/>
      <c r="F809" s="144"/>
      <c r="G809" s="108"/>
      <c r="H809" s="108"/>
      <c r="I809" s="378"/>
      <c r="K809" s="787"/>
      <c r="L809" s="910"/>
      <c r="N809" s="290"/>
      <c r="O809" s="290"/>
      <c r="P809" s="290"/>
    </row>
    <row r="810" spans="1:16" s="55" customFormat="1" ht="12">
      <c r="A810" s="253"/>
      <c r="B810" s="245"/>
      <c r="C810" s="290"/>
      <c r="D810" s="23"/>
      <c r="E810" s="23"/>
      <c r="F810" s="144"/>
      <c r="G810" s="108"/>
      <c r="H810" s="108"/>
      <c r="I810" s="378"/>
      <c r="K810" s="787"/>
      <c r="L810" s="910"/>
      <c r="N810" s="290"/>
      <c r="O810" s="290"/>
      <c r="P810" s="290"/>
    </row>
    <row r="811" spans="1:16" s="55" customFormat="1" ht="12">
      <c r="A811" s="253"/>
      <c r="B811" s="245"/>
      <c r="C811" s="290"/>
      <c r="D811" s="23"/>
      <c r="E811" s="23"/>
      <c r="F811" s="144"/>
      <c r="G811" s="108"/>
      <c r="H811" s="108"/>
      <c r="I811" s="378"/>
      <c r="K811" s="787"/>
      <c r="L811" s="910"/>
      <c r="N811" s="290"/>
      <c r="O811" s="290"/>
      <c r="P811" s="290"/>
    </row>
    <row r="812" spans="1:16" s="55" customFormat="1" ht="12">
      <c r="A812" s="253"/>
      <c r="B812" s="245"/>
      <c r="C812" s="290"/>
      <c r="D812" s="23"/>
      <c r="E812" s="23"/>
      <c r="F812" s="144"/>
      <c r="G812" s="108"/>
      <c r="H812" s="108"/>
      <c r="I812" s="378"/>
      <c r="K812" s="787"/>
      <c r="L812" s="910"/>
      <c r="N812" s="290"/>
      <c r="O812" s="290"/>
      <c r="P812" s="290"/>
    </row>
    <row r="813" spans="1:16" s="55" customFormat="1" ht="12">
      <c r="A813" s="253"/>
      <c r="B813" s="245"/>
      <c r="C813" s="290"/>
      <c r="D813" s="23"/>
      <c r="E813" s="23"/>
      <c r="F813" s="144"/>
      <c r="G813" s="108"/>
      <c r="H813" s="108"/>
      <c r="I813" s="378"/>
      <c r="K813" s="787"/>
      <c r="L813" s="910"/>
      <c r="N813" s="290"/>
      <c r="O813" s="290"/>
      <c r="P813" s="290"/>
    </row>
    <row r="814" spans="1:16" s="55" customFormat="1" ht="12">
      <c r="A814" s="253"/>
      <c r="B814" s="245"/>
      <c r="C814" s="290"/>
      <c r="D814" s="23"/>
      <c r="E814" s="23"/>
      <c r="F814" s="144"/>
      <c r="G814" s="108"/>
      <c r="H814" s="108"/>
      <c r="I814" s="378"/>
      <c r="K814" s="787"/>
      <c r="L814" s="910"/>
      <c r="N814" s="290"/>
      <c r="O814" s="290"/>
      <c r="P814" s="290"/>
    </row>
    <row r="815" spans="1:16" s="55" customFormat="1" ht="12">
      <c r="A815" s="253"/>
      <c r="B815" s="245"/>
      <c r="C815" s="290"/>
      <c r="D815" s="23"/>
      <c r="E815" s="23"/>
      <c r="F815" s="144"/>
      <c r="G815" s="108"/>
      <c r="H815" s="108"/>
      <c r="I815" s="378"/>
      <c r="K815" s="787"/>
      <c r="L815" s="910"/>
      <c r="N815" s="290"/>
      <c r="O815" s="290"/>
      <c r="P815" s="290"/>
    </row>
    <row r="816" spans="1:16" s="55" customFormat="1" ht="12">
      <c r="A816" s="253"/>
      <c r="B816" s="245"/>
      <c r="C816" s="290"/>
      <c r="D816" s="23"/>
      <c r="E816" s="23"/>
      <c r="F816" s="144"/>
      <c r="G816" s="108"/>
      <c r="H816" s="108"/>
      <c r="I816" s="378"/>
      <c r="K816" s="787"/>
      <c r="L816" s="910"/>
      <c r="N816" s="290"/>
      <c r="O816" s="290"/>
      <c r="P816" s="290"/>
    </row>
    <row r="817" spans="1:16" s="55" customFormat="1" ht="12">
      <c r="A817" s="253"/>
      <c r="B817" s="245"/>
      <c r="C817" s="290"/>
      <c r="D817" s="23"/>
      <c r="E817" s="23"/>
      <c r="F817" s="144"/>
      <c r="G817" s="108"/>
      <c r="H817" s="108"/>
      <c r="I817" s="378"/>
      <c r="K817" s="787"/>
      <c r="L817" s="910"/>
      <c r="N817" s="290"/>
      <c r="O817" s="290"/>
      <c r="P817" s="290"/>
    </row>
    <row r="818" spans="1:16" s="55" customFormat="1" ht="12">
      <c r="A818" s="253"/>
      <c r="B818" s="245"/>
      <c r="C818" s="290"/>
      <c r="D818" s="23"/>
      <c r="E818" s="23"/>
      <c r="F818" s="144"/>
      <c r="G818" s="108"/>
      <c r="H818" s="108"/>
      <c r="I818" s="378"/>
      <c r="K818" s="787"/>
      <c r="L818" s="910"/>
      <c r="N818" s="290"/>
      <c r="O818" s="290"/>
      <c r="P818" s="290"/>
    </row>
    <row r="819" spans="1:16" s="55" customFormat="1" ht="12">
      <c r="A819" s="253"/>
      <c r="B819" s="245"/>
      <c r="C819" s="290"/>
      <c r="D819" s="23"/>
      <c r="E819" s="23"/>
      <c r="F819" s="144"/>
      <c r="G819" s="108"/>
      <c r="H819" s="108"/>
      <c r="I819" s="378"/>
      <c r="K819" s="787"/>
      <c r="L819" s="910"/>
      <c r="N819" s="290"/>
      <c r="O819" s="290"/>
      <c r="P819" s="290"/>
    </row>
    <row r="820" spans="1:16" s="55" customFormat="1" ht="12">
      <c r="A820" s="253"/>
      <c r="B820" s="245"/>
      <c r="C820" s="290"/>
      <c r="D820" s="23"/>
      <c r="E820" s="23"/>
      <c r="F820" s="144"/>
      <c r="G820" s="108"/>
      <c r="H820" s="108"/>
      <c r="I820" s="378"/>
      <c r="K820" s="787"/>
      <c r="L820" s="910"/>
      <c r="N820" s="290"/>
      <c r="O820" s="290"/>
      <c r="P820" s="290"/>
    </row>
    <row r="821" spans="1:16" s="55" customFormat="1" ht="12">
      <c r="A821" s="253"/>
      <c r="B821" s="245"/>
      <c r="C821" s="290"/>
      <c r="D821" s="23"/>
      <c r="E821" s="23"/>
      <c r="F821" s="144"/>
      <c r="G821" s="108"/>
      <c r="H821" s="108"/>
      <c r="I821" s="378"/>
      <c r="K821" s="787"/>
      <c r="L821" s="910"/>
      <c r="N821" s="290"/>
      <c r="O821" s="290"/>
      <c r="P821" s="290"/>
    </row>
    <row r="822" spans="1:16" s="55" customFormat="1" ht="12">
      <c r="A822" s="253"/>
      <c r="B822" s="245"/>
      <c r="C822" s="290"/>
      <c r="D822" s="23"/>
      <c r="E822" s="23"/>
      <c r="F822" s="144"/>
      <c r="G822" s="108"/>
      <c r="H822" s="108"/>
      <c r="I822" s="378"/>
      <c r="K822" s="787"/>
      <c r="L822" s="910"/>
      <c r="N822" s="290"/>
      <c r="O822" s="290"/>
      <c r="P822" s="290"/>
    </row>
    <row r="823" spans="1:16" s="55" customFormat="1" ht="12">
      <c r="A823" s="253"/>
      <c r="B823" s="245"/>
      <c r="C823" s="290"/>
      <c r="D823" s="23"/>
      <c r="E823" s="23"/>
      <c r="F823" s="144"/>
      <c r="G823" s="108"/>
      <c r="H823" s="108"/>
      <c r="I823" s="378"/>
      <c r="K823" s="787"/>
      <c r="L823" s="910"/>
      <c r="N823" s="290"/>
      <c r="O823" s="290"/>
      <c r="P823" s="290"/>
    </row>
    <row r="824" spans="1:16" s="55" customFormat="1" ht="12">
      <c r="A824" s="253"/>
      <c r="B824" s="245"/>
      <c r="C824" s="290"/>
      <c r="D824" s="23"/>
      <c r="E824" s="23"/>
      <c r="F824" s="144"/>
      <c r="G824" s="108"/>
      <c r="H824" s="108"/>
      <c r="I824" s="378"/>
      <c r="K824" s="787"/>
      <c r="L824" s="910"/>
      <c r="N824" s="290"/>
      <c r="O824" s="290"/>
      <c r="P824" s="290"/>
    </row>
    <row r="825" spans="1:16" s="55" customFormat="1" ht="12">
      <c r="A825" s="253"/>
      <c r="B825" s="245"/>
      <c r="C825" s="290"/>
      <c r="D825" s="23"/>
      <c r="E825" s="23"/>
      <c r="F825" s="144"/>
      <c r="G825" s="108"/>
      <c r="H825" s="108"/>
      <c r="I825" s="378"/>
      <c r="K825" s="787"/>
      <c r="L825" s="910"/>
      <c r="N825" s="290"/>
      <c r="O825" s="290"/>
      <c r="P825" s="290"/>
    </row>
    <row r="826" spans="1:16" s="55" customFormat="1" ht="12">
      <c r="A826" s="253"/>
      <c r="B826" s="245"/>
      <c r="C826" s="290"/>
      <c r="D826" s="23"/>
      <c r="E826" s="23"/>
      <c r="F826" s="144"/>
      <c r="G826" s="108"/>
      <c r="H826" s="108"/>
      <c r="I826" s="378"/>
      <c r="K826" s="787"/>
      <c r="L826" s="910"/>
      <c r="N826" s="290"/>
      <c r="O826" s="290"/>
      <c r="P826" s="290"/>
    </row>
    <row r="827" spans="1:16" s="55" customFormat="1" ht="12">
      <c r="A827" s="253"/>
      <c r="B827" s="245"/>
      <c r="C827" s="290"/>
      <c r="D827" s="23"/>
      <c r="E827" s="23"/>
      <c r="F827" s="144"/>
      <c r="G827" s="108"/>
      <c r="H827" s="108"/>
      <c r="I827" s="378"/>
      <c r="K827" s="787"/>
      <c r="L827" s="910"/>
      <c r="N827" s="290"/>
      <c r="O827" s="290"/>
      <c r="P827" s="290"/>
    </row>
    <row r="828" spans="1:16" s="55" customFormat="1" ht="12">
      <c r="A828" s="253"/>
      <c r="B828" s="245"/>
      <c r="C828" s="290"/>
      <c r="D828" s="23"/>
      <c r="E828" s="23"/>
      <c r="F828" s="144"/>
      <c r="G828" s="108"/>
      <c r="H828" s="108"/>
      <c r="I828" s="378"/>
      <c r="K828" s="787"/>
      <c r="L828" s="910"/>
      <c r="N828" s="290"/>
      <c r="O828" s="290"/>
      <c r="P828" s="290"/>
    </row>
    <row r="829" spans="1:16" s="55" customFormat="1" ht="12">
      <c r="A829" s="253"/>
      <c r="B829" s="245"/>
      <c r="C829" s="290"/>
      <c r="D829" s="23"/>
      <c r="E829" s="23"/>
      <c r="F829" s="144"/>
      <c r="G829" s="108"/>
      <c r="H829" s="108"/>
      <c r="I829" s="378"/>
      <c r="K829" s="787"/>
      <c r="L829" s="910"/>
      <c r="N829" s="290"/>
      <c r="O829" s="290"/>
      <c r="P829" s="290"/>
    </row>
    <row r="830" spans="1:16" s="55" customFormat="1" ht="12">
      <c r="A830" s="253"/>
      <c r="B830" s="245"/>
      <c r="C830" s="290"/>
      <c r="D830" s="23"/>
      <c r="E830" s="23"/>
      <c r="F830" s="144"/>
      <c r="G830" s="108"/>
      <c r="H830" s="108"/>
      <c r="I830" s="378"/>
      <c r="K830" s="787"/>
      <c r="L830" s="910"/>
      <c r="N830" s="290"/>
      <c r="O830" s="290"/>
      <c r="P830" s="290"/>
    </row>
    <row r="831" spans="1:16" s="55" customFormat="1" ht="12">
      <c r="A831" s="253"/>
      <c r="B831" s="245"/>
      <c r="C831" s="290"/>
      <c r="D831" s="23"/>
      <c r="E831" s="23"/>
      <c r="F831" s="144"/>
      <c r="G831" s="108"/>
      <c r="H831" s="108"/>
      <c r="I831" s="378"/>
      <c r="K831" s="787"/>
      <c r="L831" s="910"/>
      <c r="N831" s="290"/>
      <c r="O831" s="290"/>
      <c r="P831" s="290"/>
    </row>
    <row r="832" spans="1:16" s="55" customFormat="1" ht="12">
      <c r="A832" s="253"/>
      <c r="B832" s="245"/>
      <c r="C832" s="290"/>
      <c r="D832" s="23"/>
      <c r="E832" s="23"/>
      <c r="F832" s="144"/>
      <c r="G832" s="108"/>
      <c r="H832" s="108"/>
      <c r="I832" s="378"/>
      <c r="K832" s="787"/>
      <c r="L832" s="910"/>
      <c r="N832" s="290"/>
      <c r="O832" s="290"/>
      <c r="P832" s="290"/>
    </row>
    <row r="833" spans="1:16" s="55" customFormat="1" ht="12">
      <c r="A833" s="253"/>
      <c r="B833" s="245"/>
      <c r="C833" s="290"/>
      <c r="D833" s="23"/>
      <c r="E833" s="23"/>
      <c r="F833" s="144"/>
      <c r="G833" s="108"/>
      <c r="H833" s="108"/>
      <c r="I833" s="378"/>
      <c r="K833" s="787"/>
      <c r="L833" s="910"/>
      <c r="N833" s="290"/>
      <c r="O833" s="290"/>
      <c r="P833" s="290"/>
    </row>
    <row r="834" spans="1:16" s="55" customFormat="1" ht="12">
      <c r="A834" s="253"/>
      <c r="B834" s="245"/>
      <c r="C834" s="290"/>
      <c r="D834" s="23"/>
      <c r="E834" s="23"/>
      <c r="F834" s="144"/>
      <c r="G834" s="108"/>
      <c r="H834" s="108"/>
      <c r="I834" s="378"/>
      <c r="K834" s="787"/>
      <c r="L834" s="910"/>
      <c r="N834" s="290"/>
      <c r="O834" s="290"/>
      <c r="P834" s="290"/>
    </row>
    <row r="835" spans="1:16" s="55" customFormat="1" ht="12">
      <c r="A835" s="253"/>
      <c r="B835" s="245"/>
      <c r="C835" s="290"/>
      <c r="D835" s="23"/>
      <c r="E835" s="23"/>
      <c r="F835" s="144"/>
      <c r="G835" s="108"/>
      <c r="H835" s="108"/>
      <c r="I835" s="378"/>
      <c r="K835" s="787"/>
      <c r="L835" s="910"/>
      <c r="N835" s="290"/>
      <c r="O835" s="290"/>
      <c r="P835" s="290"/>
    </row>
    <row r="836" spans="1:16" s="55" customFormat="1" ht="12">
      <c r="A836" s="253"/>
      <c r="B836" s="245"/>
      <c r="C836" s="290"/>
      <c r="D836" s="23"/>
      <c r="E836" s="23"/>
      <c r="F836" s="144"/>
      <c r="G836" s="108"/>
      <c r="H836" s="108"/>
      <c r="I836" s="378"/>
      <c r="K836" s="787"/>
      <c r="L836" s="910"/>
      <c r="N836" s="290"/>
      <c r="O836" s="290"/>
      <c r="P836" s="290"/>
    </row>
    <row r="837" spans="1:16" s="55" customFormat="1" ht="12">
      <c r="A837" s="253"/>
      <c r="B837" s="245"/>
      <c r="C837" s="290"/>
      <c r="D837" s="23"/>
      <c r="E837" s="23"/>
      <c r="F837" s="144"/>
      <c r="G837" s="108"/>
      <c r="H837" s="108"/>
      <c r="I837" s="378"/>
      <c r="K837" s="787"/>
      <c r="L837" s="910"/>
      <c r="N837" s="290"/>
      <c r="O837" s="290"/>
      <c r="P837" s="290"/>
    </row>
    <row r="838" spans="1:16" s="55" customFormat="1" ht="12">
      <c r="A838" s="253"/>
      <c r="B838" s="245"/>
      <c r="C838" s="290"/>
      <c r="D838" s="23"/>
      <c r="E838" s="23"/>
      <c r="F838" s="144"/>
      <c r="G838" s="108"/>
      <c r="H838" s="108"/>
      <c r="I838" s="378"/>
      <c r="K838" s="787"/>
      <c r="L838" s="910"/>
      <c r="N838" s="290"/>
      <c r="O838" s="290"/>
      <c r="P838" s="290"/>
    </row>
    <row r="839" spans="1:16" s="55" customFormat="1" ht="12">
      <c r="A839" s="253"/>
      <c r="B839" s="245"/>
      <c r="C839" s="290"/>
      <c r="D839" s="23"/>
      <c r="E839" s="23"/>
      <c r="F839" s="144"/>
      <c r="G839" s="108"/>
      <c r="H839" s="108"/>
      <c r="I839" s="378"/>
      <c r="K839" s="787"/>
      <c r="L839" s="910"/>
      <c r="N839" s="290"/>
      <c r="O839" s="290"/>
      <c r="P839" s="290"/>
    </row>
    <row r="840" spans="1:16" s="55" customFormat="1" ht="12">
      <c r="A840" s="253"/>
      <c r="B840" s="245"/>
      <c r="C840" s="290"/>
      <c r="D840" s="23"/>
      <c r="E840" s="23"/>
      <c r="F840" s="144"/>
      <c r="G840" s="108"/>
      <c r="H840" s="108"/>
      <c r="I840" s="378"/>
      <c r="K840" s="787"/>
      <c r="L840" s="910"/>
      <c r="N840" s="290"/>
      <c r="O840" s="290"/>
      <c r="P840" s="290"/>
    </row>
    <row r="841" spans="1:16" s="55" customFormat="1" ht="12">
      <c r="A841" s="253"/>
      <c r="B841" s="245"/>
      <c r="C841" s="290"/>
      <c r="D841" s="23"/>
      <c r="E841" s="23"/>
      <c r="F841" s="144"/>
      <c r="G841" s="108"/>
      <c r="H841" s="108"/>
      <c r="I841" s="378"/>
      <c r="K841" s="787"/>
      <c r="L841" s="910"/>
      <c r="N841" s="290"/>
      <c r="O841" s="290"/>
      <c r="P841" s="290"/>
    </row>
    <row r="842" spans="1:16" s="55" customFormat="1" ht="12">
      <c r="A842" s="253"/>
      <c r="B842" s="245"/>
      <c r="C842" s="290"/>
      <c r="D842" s="23"/>
      <c r="E842" s="23"/>
      <c r="F842" s="144"/>
      <c r="G842" s="108"/>
      <c r="H842" s="108"/>
      <c r="I842" s="378"/>
      <c r="K842" s="787"/>
      <c r="L842" s="910"/>
      <c r="N842" s="290"/>
      <c r="O842" s="290"/>
      <c r="P842" s="290"/>
    </row>
    <row r="843" spans="1:16" s="55" customFormat="1" ht="12">
      <c r="A843" s="253"/>
      <c r="B843" s="245"/>
      <c r="C843" s="290"/>
      <c r="D843" s="23"/>
      <c r="E843" s="23"/>
      <c r="F843" s="144"/>
      <c r="G843" s="108"/>
      <c r="H843" s="108"/>
      <c r="I843" s="378"/>
      <c r="K843" s="787"/>
      <c r="L843" s="910"/>
      <c r="N843" s="290"/>
      <c r="O843" s="290"/>
      <c r="P843" s="290"/>
    </row>
    <row r="844" spans="1:16" s="55" customFormat="1" ht="12">
      <c r="A844" s="253"/>
      <c r="B844" s="245"/>
      <c r="C844" s="290"/>
      <c r="D844" s="23"/>
      <c r="E844" s="23"/>
      <c r="F844" s="144"/>
      <c r="G844" s="108"/>
      <c r="H844" s="108"/>
      <c r="I844" s="378"/>
      <c r="K844" s="787"/>
      <c r="L844" s="910"/>
      <c r="N844" s="290"/>
      <c r="O844" s="290"/>
      <c r="P844" s="290"/>
    </row>
    <row r="845" spans="1:16" s="55" customFormat="1" ht="12">
      <c r="A845" s="253"/>
      <c r="B845" s="245"/>
      <c r="C845" s="290"/>
      <c r="D845" s="23"/>
      <c r="E845" s="23"/>
      <c r="F845" s="144"/>
      <c r="G845" s="108"/>
      <c r="H845" s="108"/>
      <c r="I845" s="378"/>
      <c r="K845" s="787"/>
      <c r="L845" s="910"/>
      <c r="N845" s="290"/>
      <c r="O845" s="290"/>
      <c r="P845" s="290"/>
    </row>
    <row r="846" spans="1:16" s="55" customFormat="1" ht="12">
      <c r="A846" s="253"/>
      <c r="B846" s="245"/>
      <c r="C846" s="290"/>
      <c r="D846" s="23"/>
      <c r="E846" s="23"/>
      <c r="F846" s="144"/>
      <c r="G846" s="108"/>
      <c r="H846" s="108"/>
      <c r="I846" s="378"/>
      <c r="K846" s="787"/>
      <c r="L846" s="910"/>
      <c r="N846" s="290"/>
      <c r="O846" s="290"/>
      <c r="P846" s="290"/>
    </row>
    <row r="847" spans="1:16" s="55" customFormat="1" ht="12">
      <c r="A847" s="253"/>
      <c r="B847" s="245"/>
      <c r="C847" s="290"/>
      <c r="D847" s="23"/>
      <c r="E847" s="23"/>
      <c r="F847" s="144"/>
      <c r="G847" s="108"/>
      <c r="H847" s="108"/>
      <c r="I847" s="378"/>
      <c r="K847" s="787"/>
      <c r="L847" s="910"/>
      <c r="N847" s="290"/>
      <c r="O847" s="290"/>
      <c r="P847" s="290"/>
    </row>
    <row r="848" spans="1:16" s="55" customFormat="1" ht="12">
      <c r="A848" s="253"/>
      <c r="B848" s="245"/>
      <c r="C848" s="290"/>
      <c r="D848" s="23"/>
      <c r="E848" s="23"/>
      <c r="F848" s="144"/>
      <c r="G848" s="108"/>
      <c r="H848" s="108"/>
      <c r="I848" s="378"/>
      <c r="K848" s="787"/>
      <c r="L848" s="910"/>
      <c r="N848" s="290"/>
      <c r="O848" s="290"/>
      <c r="P848" s="290"/>
    </row>
    <row r="849" spans="1:16" s="55" customFormat="1" ht="12">
      <c r="A849" s="253"/>
      <c r="B849" s="245"/>
      <c r="C849" s="290"/>
      <c r="D849" s="23"/>
      <c r="E849" s="23"/>
      <c r="F849" s="144"/>
      <c r="G849" s="108"/>
      <c r="H849" s="108"/>
      <c r="I849" s="378"/>
      <c r="K849" s="787"/>
      <c r="L849" s="910"/>
      <c r="N849" s="290"/>
      <c r="O849" s="290"/>
      <c r="P849" s="290"/>
    </row>
    <row r="850" spans="1:16" s="55" customFormat="1" ht="12">
      <c r="A850" s="253"/>
      <c r="B850" s="245"/>
      <c r="C850" s="290"/>
      <c r="D850" s="23"/>
      <c r="E850" s="23"/>
      <c r="F850" s="144"/>
      <c r="G850" s="108"/>
      <c r="H850" s="108"/>
      <c r="I850" s="378"/>
      <c r="K850" s="787"/>
      <c r="L850" s="910"/>
      <c r="N850" s="290"/>
      <c r="O850" s="290"/>
      <c r="P850" s="290"/>
    </row>
    <row r="851" spans="1:16" s="55" customFormat="1" ht="12">
      <c r="A851" s="253"/>
      <c r="B851" s="245"/>
      <c r="C851" s="290"/>
      <c r="D851" s="23"/>
      <c r="E851" s="23"/>
      <c r="F851" s="144"/>
      <c r="G851" s="108"/>
      <c r="H851" s="108"/>
      <c r="I851" s="378"/>
      <c r="K851" s="787"/>
      <c r="L851" s="910"/>
      <c r="N851" s="290"/>
      <c r="O851" s="290"/>
      <c r="P851" s="290"/>
    </row>
    <row r="852" spans="1:16" s="55" customFormat="1" ht="12">
      <c r="A852" s="253"/>
      <c r="B852" s="245"/>
      <c r="C852" s="290"/>
      <c r="D852" s="23"/>
      <c r="E852" s="23"/>
      <c r="F852" s="144"/>
      <c r="G852" s="108"/>
      <c r="H852" s="108"/>
      <c r="I852" s="378"/>
      <c r="K852" s="787"/>
      <c r="L852" s="910"/>
      <c r="N852" s="290"/>
      <c r="O852" s="290"/>
      <c r="P852" s="290"/>
    </row>
    <row r="853" spans="1:16" s="55" customFormat="1" ht="12">
      <c r="A853" s="253"/>
      <c r="B853" s="245"/>
      <c r="C853" s="290"/>
      <c r="D853" s="23"/>
      <c r="E853" s="23"/>
      <c r="F853" s="144"/>
      <c r="G853" s="108"/>
      <c r="H853" s="108"/>
      <c r="I853" s="378"/>
      <c r="K853" s="787"/>
      <c r="L853" s="910"/>
      <c r="N853" s="290"/>
      <c r="O853" s="290"/>
      <c r="P853" s="290"/>
    </row>
    <row r="854" spans="1:16" s="55" customFormat="1" ht="12">
      <c r="A854" s="253"/>
      <c r="B854" s="245"/>
      <c r="C854" s="290"/>
      <c r="D854" s="23"/>
      <c r="E854" s="23"/>
      <c r="F854" s="144"/>
      <c r="G854" s="108"/>
      <c r="H854" s="108"/>
      <c r="I854" s="378"/>
      <c r="K854" s="787"/>
      <c r="L854" s="910"/>
      <c r="N854" s="290"/>
      <c r="O854" s="290"/>
      <c r="P854" s="290"/>
    </row>
    <row r="855" spans="1:16" s="55" customFormat="1" ht="12">
      <c r="A855" s="253"/>
      <c r="B855" s="245"/>
      <c r="C855" s="290"/>
      <c r="D855" s="23"/>
      <c r="E855" s="23"/>
      <c r="F855" s="144"/>
      <c r="G855" s="108"/>
      <c r="H855" s="108"/>
      <c r="I855" s="378"/>
      <c r="K855" s="787"/>
      <c r="L855" s="910"/>
      <c r="N855" s="290"/>
      <c r="O855" s="290"/>
      <c r="P855" s="290"/>
    </row>
    <row r="856" spans="1:16" s="55" customFormat="1" ht="12">
      <c r="A856" s="253"/>
      <c r="B856" s="245"/>
      <c r="C856" s="290"/>
      <c r="D856" s="23"/>
      <c r="E856" s="23"/>
      <c r="F856" s="144"/>
      <c r="G856" s="108"/>
      <c r="H856" s="108"/>
      <c r="I856" s="378"/>
      <c r="K856" s="787"/>
      <c r="L856" s="910"/>
      <c r="N856" s="290"/>
      <c r="O856" s="290"/>
      <c r="P856" s="290"/>
    </row>
    <row r="857" spans="1:16" s="55" customFormat="1" ht="12">
      <c r="A857" s="253"/>
      <c r="B857" s="245"/>
      <c r="C857" s="290"/>
      <c r="D857" s="23"/>
      <c r="E857" s="23"/>
      <c r="F857" s="144"/>
      <c r="G857" s="108"/>
      <c r="H857" s="108"/>
      <c r="I857" s="378"/>
      <c r="K857" s="787"/>
      <c r="L857" s="910"/>
      <c r="N857" s="290"/>
      <c r="O857" s="290"/>
      <c r="P857" s="290"/>
    </row>
    <row r="858" spans="1:16" s="55" customFormat="1" ht="12">
      <c r="A858" s="253"/>
      <c r="B858" s="245"/>
      <c r="C858" s="290"/>
      <c r="D858" s="23"/>
      <c r="E858" s="23"/>
      <c r="F858" s="144"/>
      <c r="G858" s="108"/>
      <c r="H858" s="108"/>
      <c r="I858" s="378"/>
      <c r="K858" s="787"/>
      <c r="L858" s="910"/>
      <c r="N858" s="290"/>
      <c r="O858" s="290"/>
      <c r="P858" s="290"/>
    </row>
    <row r="859" spans="1:16" s="55" customFormat="1" ht="12">
      <c r="A859" s="253"/>
      <c r="B859" s="245"/>
      <c r="C859" s="290"/>
      <c r="D859" s="23"/>
      <c r="E859" s="23"/>
      <c r="F859" s="144"/>
      <c r="G859" s="108"/>
      <c r="H859" s="108"/>
      <c r="I859" s="378"/>
      <c r="K859" s="787"/>
      <c r="L859" s="910"/>
      <c r="N859" s="290"/>
      <c r="O859" s="290"/>
      <c r="P859" s="290"/>
    </row>
    <row r="860" spans="1:16" s="55" customFormat="1" ht="12">
      <c r="A860" s="253"/>
      <c r="B860" s="245"/>
      <c r="C860" s="290"/>
      <c r="D860" s="23"/>
      <c r="E860" s="23"/>
      <c r="F860" s="144"/>
      <c r="G860" s="108"/>
      <c r="H860" s="108"/>
      <c r="I860" s="378"/>
      <c r="K860" s="787"/>
      <c r="L860" s="910"/>
      <c r="N860" s="290"/>
      <c r="O860" s="290"/>
      <c r="P860" s="290"/>
    </row>
    <row r="861" spans="1:16" s="55" customFormat="1" ht="12">
      <c r="A861" s="253"/>
      <c r="B861" s="245"/>
      <c r="C861" s="290"/>
      <c r="D861" s="23"/>
      <c r="E861" s="23"/>
      <c r="F861" s="144"/>
      <c r="G861" s="108"/>
      <c r="H861" s="108"/>
      <c r="I861" s="378"/>
      <c r="K861" s="787"/>
      <c r="L861" s="910"/>
      <c r="N861" s="290"/>
      <c r="O861" s="290"/>
      <c r="P861" s="290"/>
    </row>
    <row r="862" spans="1:16" s="55" customFormat="1" ht="12">
      <c r="A862" s="253"/>
      <c r="B862" s="245"/>
      <c r="C862" s="290"/>
      <c r="D862" s="23"/>
      <c r="E862" s="23"/>
      <c r="F862" s="144"/>
      <c r="G862" s="108"/>
      <c r="H862" s="108"/>
      <c r="I862" s="378"/>
      <c r="K862" s="787"/>
      <c r="L862" s="910"/>
      <c r="N862" s="290"/>
      <c r="O862" s="290"/>
      <c r="P862" s="290"/>
    </row>
    <row r="863" spans="1:16" s="55" customFormat="1" ht="12">
      <c r="A863" s="253"/>
      <c r="B863" s="245"/>
      <c r="C863" s="290"/>
      <c r="D863" s="23"/>
      <c r="E863" s="23"/>
      <c r="F863" s="144"/>
      <c r="G863" s="108"/>
      <c r="H863" s="108"/>
      <c r="I863" s="378"/>
      <c r="K863" s="787"/>
      <c r="L863" s="910"/>
      <c r="N863" s="290"/>
      <c r="O863" s="290"/>
      <c r="P863" s="290"/>
    </row>
    <row r="864" spans="1:16" s="55" customFormat="1" ht="12">
      <c r="A864" s="253"/>
      <c r="B864" s="245"/>
      <c r="C864" s="290"/>
      <c r="D864" s="23"/>
      <c r="E864" s="23"/>
      <c r="F864" s="144"/>
      <c r="G864" s="108"/>
      <c r="H864" s="108"/>
      <c r="I864" s="378"/>
      <c r="K864" s="787"/>
      <c r="L864" s="910"/>
      <c r="N864" s="290"/>
      <c r="O864" s="290"/>
      <c r="P864" s="290"/>
    </row>
    <row r="865" spans="1:16" s="55" customFormat="1" ht="12">
      <c r="A865" s="253"/>
      <c r="B865" s="245"/>
      <c r="C865" s="290"/>
      <c r="D865" s="23"/>
      <c r="E865" s="23"/>
      <c r="F865" s="144"/>
      <c r="G865" s="108"/>
      <c r="H865" s="108"/>
      <c r="I865" s="378"/>
      <c r="K865" s="787"/>
      <c r="L865" s="910"/>
      <c r="N865" s="290"/>
      <c r="O865" s="290"/>
      <c r="P865" s="290"/>
    </row>
    <row r="866" spans="1:16" s="55" customFormat="1" ht="12">
      <c r="A866" s="253"/>
      <c r="B866" s="245"/>
      <c r="C866" s="290"/>
      <c r="D866" s="23"/>
      <c r="E866" s="23"/>
      <c r="F866" s="144"/>
      <c r="G866" s="108"/>
      <c r="H866" s="108"/>
      <c r="I866" s="378"/>
      <c r="K866" s="787"/>
      <c r="L866" s="910"/>
      <c r="N866" s="290"/>
      <c r="O866" s="290"/>
      <c r="P866" s="290"/>
    </row>
    <row r="867" spans="1:16" s="55" customFormat="1" ht="12">
      <c r="A867" s="253"/>
      <c r="B867" s="245"/>
      <c r="C867" s="290"/>
      <c r="D867" s="23"/>
      <c r="E867" s="23"/>
      <c r="F867" s="144"/>
      <c r="G867" s="108"/>
      <c r="H867" s="108"/>
      <c r="I867" s="378"/>
      <c r="K867" s="787"/>
      <c r="L867" s="910"/>
      <c r="N867" s="290"/>
      <c r="O867" s="290"/>
      <c r="P867" s="290"/>
    </row>
    <row r="868" spans="1:16" s="55" customFormat="1" ht="12">
      <c r="A868" s="253"/>
      <c r="B868" s="245"/>
      <c r="C868" s="290"/>
      <c r="D868" s="23"/>
      <c r="E868" s="23"/>
      <c r="F868" s="144"/>
      <c r="G868" s="108"/>
      <c r="H868" s="108"/>
      <c r="I868" s="378"/>
      <c r="K868" s="787"/>
      <c r="L868" s="910"/>
      <c r="N868" s="290"/>
      <c r="O868" s="290"/>
      <c r="P868" s="290"/>
    </row>
    <row r="869" spans="1:16" s="55" customFormat="1" ht="12">
      <c r="A869" s="253"/>
      <c r="B869" s="245"/>
      <c r="C869" s="290"/>
      <c r="D869" s="23"/>
      <c r="E869" s="23"/>
      <c r="F869" s="144"/>
      <c r="G869" s="108"/>
      <c r="H869" s="108"/>
      <c r="I869" s="378"/>
      <c r="K869" s="787"/>
      <c r="L869" s="910"/>
      <c r="N869" s="290"/>
      <c r="O869" s="290"/>
      <c r="P869" s="290"/>
    </row>
    <row r="870" spans="1:16" s="55" customFormat="1" ht="12">
      <c r="A870" s="253"/>
      <c r="B870" s="245"/>
      <c r="C870" s="290"/>
      <c r="D870" s="23"/>
      <c r="E870" s="23"/>
      <c r="F870" s="144"/>
      <c r="G870" s="108"/>
      <c r="H870" s="108"/>
      <c r="I870" s="378"/>
      <c r="K870" s="787"/>
      <c r="L870" s="910"/>
      <c r="N870" s="290"/>
      <c r="O870" s="290"/>
      <c r="P870" s="290"/>
    </row>
    <row r="871" spans="1:16" s="55" customFormat="1" ht="12">
      <c r="A871" s="253"/>
      <c r="B871" s="245"/>
      <c r="C871" s="290"/>
      <c r="D871" s="23"/>
      <c r="E871" s="23"/>
      <c r="F871" s="144"/>
      <c r="G871" s="108"/>
      <c r="H871" s="108"/>
      <c r="I871" s="378"/>
      <c r="K871" s="787"/>
      <c r="L871" s="910"/>
      <c r="N871" s="290"/>
      <c r="O871" s="290"/>
      <c r="P871" s="290"/>
    </row>
    <row r="872" spans="1:16" s="55" customFormat="1" ht="12">
      <c r="A872" s="253"/>
      <c r="B872" s="245"/>
      <c r="C872" s="290"/>
      <c r="D872" s="23"/>
      <c r="E872" s="23"/>
      <c r="F872" s="144"/>
      <c r="G872" s="108"/>
      <c r="H872" s="108"/>
      <c r="I872" s="378"/>
      <c r="K872" s="787"/>
      <c r="L872" s="910"/>
      <c r="N872" s="290"/>
      <c r="O872" s="290"/>
      <c r="P872" s="290"/>
    </row>
    <row r="873" spans="1:16" s="55" customFormat="1" ht="12">
      <c r="A873" s="253"/>
      <c r="B873" s="245"/>
      <c r="C873" s="290"/>
      <c r="D873" s="23"/>
      <c r="E873" s="23"/>
      <c r="F873" s="144"/>
      <c r="G873" s="108"/>
      <c r="H873" s="108"/>
      <c r="I873" s="378"/>
      <c r="K873" s="787"/>
      <c r="L873" s="910"/>
      <c r="N873" s="290"/>
      <c r="O873" s="290"/>
      <c r="P873" s="290"/>
    </row>
    <row r="874" spans="1:16" s="55" customFormat="1" ht="12">
      <c r="A874" s="253"/>
      <c r="B874" s="245"/>
      <c r="C874" s="290"/>
      <c r="D874" s="23"/>
      <c r="E874" s="23"/>
      <c r="F874" s="144"/>
      <c r="G874" s="108"/>
      <c r="H874" s="108"/>
      <c r="I874" s="378"/>
      <c r="K874" s="787"/>
      <c r="L874" s="910"/>
      <c r="N874" s="290"/>
      <c r="O874" s="290"/>
      <c r="P874" s="290"/>
    </row>
    <row r="875" spans="1:16" s="55" customFormat="1" ht="12">
      <c r="A875" s="253"/>
      <c r="B875" s="245"/>
      <c r="C875" s="290"/>
      <c r="D875" s="23"/>
      <c r="E875" s="23"/>
      <c r="F875" s="144"/>
      <c r="G875" s="108"/>
      <c r="H875" s="108"/>
      <c r="I875" s="378"/>
      <c r="K875" s="787"/>
      <c r="L875" s="910"/>
      <c r="N875" s="290"/>
      <c r="O875" s="290"/>
      <c r="P875" s="290"/>
    </row>
    <row r="876" spans="1:16" s="55" customFormat="1" ht="12">
      <c r="A876" s="253"/>
      <c r="B876" s="245"/>
      <c r="C876" s="290"/>
      <c r="D876" s="23"/>
      <c r="E876" s="23"/>
      <c r="F876" s="144"/>
      <c r="G876" s="108"/>
      <c r="H876" s="108"/>
      <c r="I876" s="378"/>
      <c r="K876" s="787"/>
      <c r="L876" s="910"/>
      <c r="N876" s="290"/>
      <c r="O876" s="290"/>
      <c r="P876" s="290"/>
    </row>
    <row r="877" spans="1:16" s="55" customFormat="1" ht="12">
      <c r="A877" s="253"/>
      <c r="B877" s="245"/>
      <c r="C877" s="290"/>
      <c r="D877" s="23"/>
      <c r="E877" s="23"/>
      <c r="F877" s="144"/>
      <c r="G877" s="108"/>
      <c r="H877" s="108"/>
      <c r="I877" s="378"/>
      <c r="K877" s="787"/>
      <c r="L877" s="910"/>
      <c r="N877" s="290"/>
      <c r="O877" s="290"/>
      <c r="P877" s="290"/>
    </row>
    <row r="878" spans="1:16" s="55" customFormat="1" ht="12">
      <c r="A878" s="253"/>
      <c r="B878" s="245"/>
      <c r="C878" s="290"/>
      <c r="D878" s="23"/>
      <c r="E878" s="23"/>
      <c r="F878" s="144"/>
      <c r="G878" s="108"/>
      <c r="H878" s="108"/>
      <c r="I878" s="378"/>
      <c r="K878" s="787"/>
      <c r="L878" s="910"/>
      <c r="N878" s="290"/>
      <c r="O878" s="290"/>
      <c r="P878" s="290"/>
    </row>
    <row r="879" spans="1:16" s="55" customFormat="1" ht="12">
      <c r="A879" s="253"/>
      <c r="B879" s="245"/>
      <c r="C879" s="290"/>
      <c r="D879" s="23"/>
      <c r="E879" s="23"/>
      <c r="F879" s="144"/>
      <c r="G879" s="108"/>
      <c r="H879" s="108"/>
      <c r="I879" s="378"/>
      <c r="K879" s="787"/>
      <c r="L879" s="910"/>
      <c r="N879" s="290"/>
      <c r="O879" s="290"/>
      <c r="P879" s="290"/>
    </row>
    <row r="880" spans="1:16" s="55" customFormat="1" ht="12">
      <c r="A880" s="253"/>
      <c r="B880" s="245"/>
      <c r="C880" s="290"/>
      <c r="D880" s="23"/>
      <c r="E880" s="23"/>
      <c r="F880" s="144"/>
      <c r="G880" s="108"/>
      <c r="H880" s="108"/>
      <c r="I880" s="378"/>
      <c r="K880" s="787"/>
      <c r="L880" s="910"/>
      <c r="N880" s="290"/>
      <c r="O880" s="290"/>
      <c r="P880" s="290"/>
    </row>
    <row r="881" spans="1:16" s="55" customFormat="1" ht="12">
      <c r="A881" s="253"/>
      <c r="B881" s="245"/>
      <c r="C881" s="290"/>
      <c r="D881" s="23"/>
      <c r="E881" s="23"/>
      <c r="F881" s="144"/>
      <c r="G881" s="108"/>
      <c r="H881" s="108"/>
      <c r="I881" s="378"/>
      <c r="K881" s="787"/>
      <c r="L881" s="910"/>
      <c r="N881" s="290"/>
      <c r="O881" s="290"/>
      <c r="P881" s="290"/>
    </row>
    <row r="882" spans="1:16" s="55" customFormat="1" ht="12">
      <c r="A882" s="253"/>
      <c r="B882" s="245"/>
      <c r="C882" s="290"/>
      <c r="D882" s="23"/>
      <c r="E882" s="23"/>
      <c r="F882" s="144"/>
      <c r="G882" s="108"/>
      <c r="H882" s="108"/>
      <c r="I882" s="378"/>
      <c r="K882" s="787"/>
      <c r="L882" s="910"/>
      <c r="N882" s="290"/>
      <c r="O882" s="290"/>
      <c r="P882" s="290"/>
    </row>
    <row r="883" spans="1:16" s="55" customFormat="1" ht="12">
      <c r="A883" s="253"/>
      <c r="B883" s="245"/>
      <c r="C883" s="290"/>
      <c r="D883" s="23"/>
      <c r="E883" s="23"/>
      <c r="F883" s="144"/>
      <c r="G883" s="108"/>
      <c r="H883" s="108"/>
      <c r="I883" s="378"/>
      <c r="K883" s="787"/>
      <c r="L883" s="910"/>
      <c r="N883" s="290"/>
      <c r="O883" s="290"/>
      <c r="P883" s="290"/>
    </row>
    <row r="884" spans="1:16" s="55" customFormat="1" ht="12">
      <c r="A884" s="253"/>
      <c r="B884" s="245"/>
      <c r="C884" s="290"/>
      <c r="D884" s="23"/>
      <c r="E884" s="23"/>
      <c r="F884" s="144"/>
      <c r="G884" s="108"/>
      <c r="H884" s="108"/>
      <c r="I884" s="378"/>
      <c r="K884" s="787"/>
      <c r="L884" s="910"/>
      <c r="N884" s="290"/>
      <c r="O884" s="290"/>
      <c r="P884" s="290"/>
    </row>
    <row r="885" spans="1:16" s="55" customFormat="1" ht="12">
      <c r="A885" s="253"/>
      <c r="B885" s="245"/>
      <c r="C885" s="290"/>
      <c r="D885" s="23"/>
      <c r="E885" s="23"/>
      <c r="F885" s="144"/>
      <c r="G885" s="108"/>
      <c r="H885" s="108"/>
      <c r="I885" s="378"/>
      <c r="K885" s="787"/>
      <c r="L885" s="910"/>
      <c r="N885" s="290"/>
      <c r="O885" s="290"/>
      <c r="P885" s="290"/>
    </row>
    <row r="886" spans="1:16" s="55" customFormat="1" ht="12">
      <c r="A886" s="253"/>
      <c r="B886" s="245"/>
      <c r="C886" s="290"/>
      <c r="D886" s="23"/>
      <c r="E886" s="23"/>
      <c r="F886" s="144"/>
      <c r="G886" s="108"/>
      <c r="H886" s="108"/>
      <c r="I886" s="378"/>
      <c r="K886" s="787"/>
      <c r="L886" s="910"/>
      <c r="N886" s="290"/>
      <c r="O886" s="290"/>
      <c r="P886" s="290"/>
    </row>
    <row r="887" spans="1:16" s="55" customFormat="1" ht="12">
      <c r="A887" s="253"/>
      <c r="B887" s="245"/>
      <c r="C887" s="290"/>
      <c r="D887" s="23"/>
      <c r="E887" s="23"/>
      <c r="F887" s="144"/>
      <c r="G887" s="108"/>
      <c r="H887" s="108"/>
      <c r="I887" s="378"/>
      <c r="K887" s="787"/>
      <c r="L887" s="910"/>
      <c r="N887" s="290"/>
      <c r="O887" s="290"/>
      <c r="P887" s="290"/>
    </row>
    <row r="888" spans="1:16" s="55" customFormat="1" ht="12">
      <c r="A888" s="253"/>
      <c r="B888" s="245"/>
      <c r="C888" s="290"/>
      <c r="D888" s="23"/>
      <c r="E888" s="23"/>
      <c r="F888" s="144"/>
      <c r="G888" s="108"/>
      <c r="H888" s="108"/>
      <c r="I888" s="378"/>
      <c r="K888" s="787"/>
      <c r="L888" s="910"/>
      <c r="N888" s="290"/>
      <c r="O888" s="290"/>
      <c r="P888" s="290"/>
    </row>
    <row r="889" spans="1:16" s="55" customFormat="1" ht="12">
      <c r="A889" s="253"/>
      <c r="B889" s="245"/>
      <c r="C889" s="290"/>
      <c r="D889" s="23"/>
      <c r="E889" s="23"/>
      <c r="F889" s="144"/>
      <c r="G889" s="108"/>
      <c r="H889" s="108"/>
      <c r="I889" s="378"/>
      <c r="K889" s="787"/>
      <c r="L889" s="910"/>
      <c r="N889" s="290"/>
      <c r="O889" s="290"/>
      <c r="P889" s="290"/>
    </row>
    <row r="890" spans="1:16" s="55" customFormat="1" ht="12">
      <c r="A890" s="253"/>
      <c r="B890" s="245"/>
      <c r="C890" s="290"/>
      <c r="D890" s="23"/>
      <c r="E890" s="23"/>
      <c r="F890" s="144"/>
      <c r="G890" s="108"/>
      <c r="H890" s="108"/>
      <c r="I890" s="378"/>
      <c r="K890" s="787"/>
      <c r="L890" s="910"/>
      <c r="N890" s="290"/>
      <c r="O890" s="290"/>
      <c r="P890" s="290"/>
    </row>
    <row r="891" spans="1:16" s="55" customFormat="1" ht="12">
      <c r="A891" s="253"/>
      <c r="B891" s="245"/>
      <c r="C891" s="290"/>
      <c r="D891" s="23"/>
      <c r="E891" s="23"/>
      <c r="F891" s="144"/>
      <c r="G891" s="108"/>
      <c r="H891" s="108"/>
      <c r="I891" s="378"/>
      <c r="K891" s="787"/>
      <c r="L891" s="910"/>
      <c r="N891" s="290"/>
      <c r="O891" s="290"/>
      <c r="P891" s="290"/>
    </row>
    <row r="892" spans="1:16" s="55" customFormat="1" ht="12">
      <c r="A892" s="253"/>
      <c r="B892" s="245"/>
      <c r="C892" s="290"/>
      <c r="D892" s="23"/>
      <c r="E892" s="23"/>
      <c r="F892" s="144"/>
      <c r="G892" s="108"/>
      <c r="H892" s="108"/>
      <c r="I892" s="378"/>
      <c r="K892" s="787"/>
      <c r="L892" s="910"/>
      <c r="N892" s="290"/>
      <c r="O892" s="290"/>
      <c r="P892" s="290"/>
    </row>
    <row r="893" spans="1:16" s="55" customFormat="1" ht="12">
      <c r="A893" s="253"/>
      <c r="B893" s="245"/>
      <c r="C893" s="290"/>
      <c r="D893" s="23"/>
      <c r="E893" s="23"/>
      <c r="F893" s="144"/>
      <c r="G893" s="108"/>
      <c r="H893" s="108"/>
      <c r="I893" s="378"/>
      <c r="K893" s="787"/>
      <c r="L893" s="910"/>
      <c r="N893" s="290"/>
      <c r="O893" s="290"/>
      <c r="P893" s="290"/>
    </row>
    <row r="894" spans="1:16" s="55" customFormat="1" ht="12">
      <c r="A894" s="253"/>
      <c r="B894" s="245"/>
      <c r="C894" s="290"/>
      <c r="D894" s="23"/>
      <c r="E894" s="23"/>
      <c r="F894" s="144"/>
      <c r="G894" s="108"/>
      <c r="H894" s="108"/>
      <c r="I894" s="378"/>
      <c r="K894" s="787"/>
      <c r="L894" s="910"/>
      <c r="N894" s="290"/>
      <c r="O894" s="290"/>
      <c r="P894" s="290"/>
    </row>
    <row r="895" spans="1:16" s="55" customFormat="1" ht="12">
      <c r="A895" s="253"/>
      <c r="B895" s="245"/>
      <c r="C895" s="290"/>
      <c r="D895" s="23"/>
      <c r="E895" s="23"/>
      <c r="F895" s="144"/>
      <c r="G895" s="108"/>
      <c r="H895" s="108"/>
      <c r="I895" s="378"/>
      <c r="K895" s="787"/>
      <c r="L895" s="910"/>
      <c r="N895" s="290"/>
      <c r="O895" s="290"/>
      <c r="P895" s="290"/>
    </row>
    <row r="896" spans="1:16" s="55" customFormat="1" ht="12">
      <c r="A896" s="253"/>
      <c r="B896" s="245"/>
      <c r="C896" s="290"/>
      <c r="D896" s="23"/>
      <c r="E896" s="23"/>
      <c r="F896" s="144"/>
      <c r="G896" s="108"/>
      <c r="H896" s="108"/>
      <c r="I896" s="378"/>
      <c r="K896" s="787"/>
      <c r="L896" s="910"/>
      <c r="N896" s="290"/>
      <c r="O896" s="290"/>
      <c r="P896" s="290"/>
    </row>
    <row r="897" spans="1:16" s="55" customFormat="1" ht="12">
      <c r="A897" s="253"/>
      <c r="B897" s="245"/>
      <c r="C897" s="290"/>
      <c r="D897" s="23"/>
      <c r="E897" s="23"/>
      <c r="F897" s="144"/>
      <c r="G897" s="108"/>
      <c r="H897" s="108"/>
      <c r="I897" s="378"/>
      <c r="K897" s="787"/>
      <c r="L897" s="910"/>
      <c r="N897" s="290"/>
      <c r="O897" s="290"/>
      <c r="P897" s="290"/>
    </row>
    <row r="898" spans="1:16" s="55" customFormat="1" ht="12">
      <c r="A898" s="253"/>
      <c r="B898" s="245"/>
      <c r="C898" s="290"/>
      <c r="D898" s="23"/>
      <c r="E898" s="23"/>
      <c r="F898" s="144"/>
      <c r="G898" s="108"/>
      <c r="H898" s="108"/>
      <c r="I898" s="378"/>
      <c r="K898" s="787"/>
      <c r="L898" s="910"/>
      <c r="N898" s="290"/>
      <c r="O898" s="290"/>
      <c r="P898" s="290"/>
    </row>
    <row r="899" spans="1:16" s="55" customFormat="1" ht="12">
      <c r="A899" s="253"/>
      <c r="B899" s="245"/>
      <c r="C899" s="290"/>
      <c r="D899" s="23"/>
      <c r="E899" s="23"/>
      <c r="F899" s="144"/>
      <c r="G899" s="108"/>
      <c r="H899" s="108"/>
      <c r="I899" s="378"/>
      <c r="K899" s="787"/>
      <c r="L899" s="910"/>
      <c r="N899" s="290"/>
      <c r="O899" s="290"/>
      <c r="P899" s="290"/>
    </row>
    <row r="900" spans="1:16" s="55" customFormat="1" ht="12">
      <c r="A900" s="253"/>
      <c r="B900" s="245"/>
      <c r="C900" s="290"/>
      <c r="D900" s="23"/>
      <c r="E900" s="23"/>
      <c r="F900" s="144"/>
      <c r="G900" s="108"/>
      <c r="H900" s="108"/>
      <c r="I900" s="378"/>
      <c r="K900" s="787"/>
      <c r="L900" s="910"/>
      <c r="N900" s="290"/>
      <c r="O900" s="290"/>
      <c r="P900" s="290"/>
    </row>
    <row r="901" spans="1:16" s="55" customFormat="1" ht="12">
      <c r="A901" s="253"/>
      <c r="B901" s="245"/>
      <c r="C901" s="290"/>
      <c r="D901" s="23"/>
      <c r="E901" s="23"/>
      <c r="F901" s="144"/>
      <c r="G901" s="108"/>
      <c r="H901" s="108"/>
      <c r="I901" s="378"/>
      <c r="K901" s="787"/>
      <c r="L901" s="910"/>
      <c r="N901" s="290"/>
      <c r="O901" s="290"/>
      <c r="P901" s="290"/>
    </row>
    <row r="902" spans="1:16" s="55" customFormat="1" ht="12">
      <c r="A902" s="253"/>
      <c r="B902" s="245"/>
      <c r="C902" s="290"/>
      <c r="D902" s="23"/>
      <c r="E902" s="23"/>
      <c r="F902" s="144"/>
      <c r="G902" s="108"/>
      <c r="H902" s="108"/>
      <c r="I902" s="378"/>
      <c r="K902" s="787"/>
      <c r="L902" s="910"/>
      <c r="N902" s="290"/>
      <c r="O902" s="290"/>
      <c r="P902" s="290"/>
    </row>
    <row r="903" spans="1:16" s="55" customFormat="1" ht="12">
      <c r="A903" s="253"/>
      <c r="B903" s="245"/>
      <c r="C903" s="290"/>
      <c r="D903" s="23"/>
      <c r="E903" s="23"/>
      <c r="F903" s="144"/>
      <c r="G903" s="108"/>
      <c r="H903" s="108"/>
      <c r="I903" s="378"/>
      <c r="K903" s="787"/>
      <c r="L903" s="910"/>
      <c r="N903" s="290"/>
      <c r="O903" s="290"/>
      <c r="P903" s="290"/>
    </row>
    <row r="904" spans="1:16" s="55" customFormat="1" ht="12">
      <c r="A904" s="253"/>
      <c r="B904" s="245"/>
      <c r="C904" s="290"/>
      <c r="D904" s="23"/>
      <c r="E904" s="23"/>
      <c r="F904" s="144"/>
      <c r="G904" s="108"/>
      <c r="H904" s="108"/>
      <c r="I904" s="378"/>
      <c r="K904" s="787"/>
      <c r="L904" s="910"/>
      <c r="N904" s="290"/>
      <c r="O904" s="290"/>
      <c r="P904" s="290"/>
    </row>
    <row r="905" spans="1:16" s="55" customFormat="1" ht="12">
      <c r="A905" s="253"/>
      <c r="B905" s="245"/>
      <c r="C905" s="290"/>
      <c r="D905" s="23"/>
      <c r="E905" s="23"/>
      <c r="F905" s="144"/>
      <c r="G905" s="108"/>
      <c r="H905" s="108"/>
      <c r="I905" s="378"/>
      <c r="K905" s="787"/>
      <c r="L905" s="910"/>
      <c r="N905" s="290"/>
      <c r="O905" s="290"/>
      <c r="P905" s="290"/>
    </row>
    <row r="906" spans="1:16" s="55" customFormat="1" ht="12">
      <c r="A906" s="253"/>
      <c r="B906" s="245"/>
      <c r="C906" s="290"/>
      <c r="D906" s="23"/>
      <c r="E906" s="23"/>
      <c r="F906" s="144"/>
      <c r="G906" s="108"/>
      <c r="H906" s="108"/>
      <c r="I906" s="378"/>
      <c r="K906" s="787"/>
      <c r="L906" s="910"/>
      <c r="N906" s="290"/>
      <c r="O906" s="290"/>
      <c r="P906" s="290"/>
    </row>
    <row r="907" spans="1:16" s="55" customFormat="1" ht="12">
      <c r="A907" s="253"/>
      <c r="B907" s="245"/>
      <c r="C907" s="290"/>
      <c r="D907" s="23"/>
      <c r="E907" s="23"/>
      <c r="F907" s="144"/>
      <c r="G907" s="108"/>
      <c r="H907" s="108"/>
      <c r="I907" s="378"/>
      <c r="K907" s="787"/>
      <c r="L907" s="910"/>
      <c r="N907" s="290"/>
      <c r="O907" s="290"/>
      <c r="P907" s="290"/>
    </row>
    <row r="908" spans="1:16" s="55" customFormat="1" ht="12">
      <c r="A908" s="253"/>
      <c r="B908" s="245"/>
      <c r="C908" s="290"/>
      <c r="D908" s="23"/>
      <c r="E908" s="23"/>
      <c r="F908" s="144"/>
      <c r="G908" s="108"/>
      <c r="H908" s="108"/>
      <c r="I908" s="378"/>
      <c r="K908" s="787"/>
      <c r="L908" s="910"/>
      <c r="N908" s="290"/>
      <c r="O908" s="290"/>
      <c r="P908" s="290"/>
    </row>
    <row r="909" spans="1:16" s="55" customFormat="1" ht="12">
      <c r="A909" s="253"/>
      <c r="B909" s="245"/>
      <c r="C909" s="290"/>
      <c r="D909" s="23"/>
      <c r="E909" s="23"/>
      <c r="F909" s="144"/>
      <c r="G909" s="108"/>
      <c r="H909" s="108"/>
      <c r="I909" s="378"/>
      <c r="K909" s="787"/>
      <c r="L909" s="910"/>
      <c r="N909" s="290"/>
      <c r="O909" s="290"/>
      <c r="P909" s="290"/>
    </row>
    <row r="910" spans="1:16" s="55" customFormat="1" ht="12">
      <c r="A910" s="253"/>
      <c r="B910" s="245"/>
      <c r="C910" s="290"/>
      <c r="D910" s="23"/>
      <c r="E910" s="23"/>
      <c r="F910" s="144"/>
      <c r="G910" s="108"/>
      <c r="H910" s="108"/>
      <c r="I910" s="378"/>
      <c r="K910" s="787"/>
      <c r="L910" s="910"/>
      <c r="N910" s="290"/>
      <c r="O910" s="290"/>
      <c r="P910" s="290"/>
    </row>
    <row r="911" spans="1:16" s="55" customFormat="1" ht="12">
      <c r="A911" s="253"/>
      <c r="B911" s="245"/>
      <c r="C911" s="290"/>
      <c r="D911" s="23"/>
      <c r="E911" s="23"/>
      <c r="F911" s="144"/>
      <c r="G911" s="108"/>
      <c r="H911" s="108"/>
      <c r="I911" s="378"/>
      <c r="K911" s="787"/>
      <c r="L911" s="910"/>
      <c r="N911" s="290"/>
      <c r="O911" s="290"/>
      <c r="P911" s="290"/>
    </row>
    <row r="912" spans="1:16" s="55" customFormat="1" ht="12">
      <c r="A912" s="253"/>
      <c r="B912" s="245"/>
      <c r="C912" s="290"/>
      <c r="D912" s="23"/>
      <c r="E912" s="23"/>
      <c r="F912" s="144"/>
      <c r="G912" s="108"/>
      <c r="H912" s="108"/>
      <c r="I912" s="378"/>
      <c r="K912" s="787"/>
      <c r="L912" s="910"/>
      <c r="N912" s="290"/>
      <c r="O912" s="290"/>
      <c r="P912" s="290"/>
    </row>
    <row r="913" spans="1:16" s="55" customFormat="1" ht="12">
      <c r="A913" s="253"/>
      <c r="B913" s="245"/>
      <c r="C913" s="290"/>
      <c r="D913" s="23"/>
      <c r="E913" s="23"/>
      <c r="F913" s="144"/>
      <c r="G913" s="108"/>
      <c r="H913" s="108"/>
      <c r="I913" s="378"/>
      <c r="K913" s="787"/>
      <c r="L913" s="910"/>
      <c r="N913" s="290"/>
      <c r="O913" s="290"/>
      <c r="P913" s="290"/>
    </row>
    <row r="914" spans="1:16" s="55" customFormat="1" ht="12">
      <c r="A914" s="253"/>
      <c r="B914" s="245"/>
      <c r="C914" s="290"/>
      <c r="D914" s="23"/>
      <c r="E914" s="23"/>
      <c r="F914" s="144"/>
      <c r="G914" s="108"/>
      <c r="H914" s="108"/>
      <c r="I914" s="378"/>
      <c r="K914" s="787"/>
      <c r="L914" s="910"/>
      <c r="N914" s="290"/>
      <c r="O914" s="290"/>
      <c r="P914" s="290"/>
    </row>
    <row r="915" spans="1:16" s="55" customFormat="1" ht="12">
      <c r="A915" s="253"/>
      <c r="B915" s="245"/>
      <c r="C915" s="290"/>
      <c r="D915" s="23"/>
      <c r="E915" s="23"/>
      <c r="F915" s="144"/>
      <c r="G915" s="108"/>
      <c r="H915" s="108"/>
      <c r="I915" s="378"/>
      <c r="K915" s="787"/>
      <c r="L915" s="910"/>
      <c r="N915" s="290"/>
      <c r="O915" s="290"/>
      <c r="P915" s="290"/>
    </row>
    <row r="916" spans="1:16" s="55" customFormat="1" ht="12">
      <c r="A916" s="253"/>
      <c r="B916" s="245"/>
      <c r="C916" s="290"/>
      <c r="D916" s="23"/>
      <c r="E916" s="23"/>
      <c r="F916" s="144"/>
      <c r="G916" s="108"/>
      <c r="H916" s="108"/>
      <c r="I916" s="378"/>
      <c r="K916" s="787"/>
      <c r="L916" s="910"/>
      <c r="N916" s="290"/>
      <c r="O916" s="290"/>
      <c r="P916" s="290"/>
    </row>
    <row r="917" spans="1:16" s="55" customFormat="1" ht="12">
      <c r="A917" s="253"/>
      <c r="B917" s="245"/>
      <c r="C917" s="290"/>
      <c r="D917" s="23"/>
      <c r="E917" s="23"/>
      <c r="F917" s="144"/>
      <c r="G917" s="108"/>
      <c r="H917" s="108"/>
      <c r="I917" s="378"/>
      <c r="K917" s="787"/>
      <c r="L917" s="910"/>
      <c r="N917" s="290"/>
      <c r="O917" s="290"/>
      <c r="P917" s="290"/>
    </row>
    <row r="918" spans="1:16" s="55" customFormat="1" ht="12">
      <c r="A918" s="253"/>
      <c r="B918" s="245"/>
      <c r="C918" s="290"/>
      <c r="D918" s="23"/>
      <c r="E918" s="23"/>
      <c r="F918" s="144"/>
      <c r="G918" s="108"/>
      <c r="H918" s="108"/>
      <c r="I918" s="378"/>
      <c r="K918" s="787"/>
      <c r="L918" s="910"/>
      <c r="N918" s="290"/>
      <c r="O918" s="290"/>
      <c r="P918" s="290"/>
    </row>
    <row r="919" spans="1:16" s="55" customFormat="1" ht="12">
      <c r="A919" s="253"/>
      <c r="B919" s="245"/>
      <c r="C919" s="290"/>
      <c r="D919" s="23"/>
      <c r="E919" s="23"/>
      <c r="F919" s="144"/>
      <c r="G919" s="108"/>
      <c r="H919" s="108"/>
      <c r="I919" s="378"/>
      <c r="K919" s="787"/>
      <c r="L919" s="910"/>
      <c r="N919" s="290"/>
      <c r="O919" s="290"/>
      <c r="P919" s="290"/>
    </row>
    <row r="920" spans="1:16" s="55" customFormat="1" ht="12">
      <c r="A920" s="253"/>
      <c r="B920" s="245"/>
      <c r="C920" s="290"/>
      <c r="D920" s="23"/>
      <c r="E920" s="23"/>
      <c r="F920" s="144"/>
      <c r="G920" s="108"/>
      <c r="H920" s="108"/>
      <c r="I920" s="378"/>
      <c r="K920" s="787"/>
      <c r="L920" s="910"/>
      <c r="N920" s="290"/>
      <c r="O920" s="290"/>
      <c r="P920" s="290"/>
    </row>
    <row r="921" spans="1:16" s="55" customFormat="1" ht="12">
      <c r="A921" s="253"/>
      <c r="B921" s="245"/>
      <c r="C921" s="290"/>
      <c r="D921" s="23"/>
      <c r="E921" s="23"/>
      <c r="F921" s="144"/>
      <c r="G921" s="108"/>
      <c r="H921" s="108"/>
      <c r="I921" s="378"/>
      <c r="K921" s="787"/>
      <c r="L921" s="910"/>
      <c r="N921" s="290"/>
      <c r="O921" s="290"/>
      <c r="P921" s="290"/>
    </row>
    <row r="922" spans="1:16" s="55" customFormat="1" ht="12">
      <c r="A922" s="253"/>
      <c r="B922" s="245"/>
      <c r="C922" s="290"/>
      <c r="D922" s="23"/>
      <c r="E922" s="23"/>
      <c r="F922" s="144"/>
      <c r="G922" s="108"/>
      <c r="H922" s="108"/>
      <c r="I922" s="378"/>
      <c r="K922" s="787"/>
      <c r="L922" s="910"/>
      <c r="N922" s="290"/>
      <c r="O922" s="290"/>
      <c r="P922" s="290"/>
    </row>
    <row r="923" spans="1:16" s="55" customFormat="1" ht="12">
      <c r="A923" s="253"/>
      <c r="B923" s="245"/>
      <c r="C923" s="290"/>
      <c r="D923" s="23"/>
      <c r="E923" s="23"/>
      <c r="F923" s="144"/>
      <c r="G923" s="108"/>
      <c r="H923" s="108"/>
      <c r="I923" s="378"/>
      <c r="K923" s="787"/>
      <c r="L923" s="910"/>
      <c r="N923" s="290"/>
      <c r="O923" s="290"/>
      <c r="P923" s="290"/>
    </row>
    <row r="924" spans="1:16" s="55" customFormat="1" ht="12">
      <c r="A924" s="253"/>
      <c r="B924" s="245"/>
      <c r="C924" s="290"/>
      <c r="D924" s="23"/>
      <c r="E924" s="23"/>
      <c r="F924" s="144"/>
      <c r="G924" s="108"/>
      <c r="H924" s="108"/>
      <c r="I924" s="378"/>
      <c r="K924" s="787"/>
      <c r="L924" s="910"/>
      <c r="N924" s="290"/>
      <c r="O924" s="290"/>
      <c r="P924" s="290"/>
    </row>
    <row r="925" spans="1:16" s="55" customFormat="1" ht="12">
      <c r="A925" s="253"/>
      <c r="B925" s="245"/>
      <c r="C925" s="290"/>
      <c r="D925" s="23"/>
      <c r="E925" s="23"/>
      <c r="F925" s="144"/>
      <c r="G925" s="108"/>
      <c r="H925" s="108"/>
      <c r="I925" s="378"/>
      <c r="K925" s="787"/>
      <c r="L925" s="910"/>
      <c r="N925" s="290"/>
      <c r="O925" s="290"/>
      <c r="P925" s="290"/>
    </row>
    <row r="926" spans="1:16" s="55" customFormat="1" ht="12">
      <c r="A926" s="253"/>
      <c r="B926" s="245"/>
      <c r="C926" s="290"/>
      <c r="D926" s="23"/>
      <c r="E926" s="23"/>
      <c r="F926" s="144"/>
      <c r="G926" s="108"/>
      <c r="H926" s="108"/>
      <c r="I926" s="378"/>
      <c r="K926" s="787"/>
      <c r="L926" s="910"/>
      <c r="N926" s="290"/>
      <c r="O926" s="290"/>
      <c r="P926" s="290"/>
    </row>
    <row r="927" spans="1:16" s="55" customFormat="1" ht="12">
      <c r="A927" s="253"/>
      <c r="B927" s="245"/>
      <c r="C927" s="290"/>
      <c r="D927" s="23"/>
      <c r="E927" s="23"/>
      <c r="F927" s="144"/>
      <c r="G927" s="108"/>
      <c r="H927" s="108"/>
      <c r="I927" s="378"/>
      <c r="K927" s="787"/>
      <c r="L927" s="910"/>
      <c r="N927" s="290"/>
      <c r="O927" s="290"/>
      <c r="P927" s="290"/>
    </row>
    <row r="928" spans="1:16" s="55" customFormat="1" ht="12">
      <c r="A928" s="253"/>
      <c r="B928" s="245"/>
      <c r="C928" s="290"/>
      <c r="D928" s="23"/>
      <c r="E928" s="23"/>
      <c r="F928" s="144"/>
      <c r="G928" s="108"/>
      <c r="H928" s="108"/>
      <c r="I928" s="378"/>
      <c r="K928" s="787"/>
      <c r="L928" s="910"/>
      <c r="N928" s="290"/>
      <c r="O928" s="290"/>
      <c r="P928" s="290"/>
    </row>
    <row r="929" spans="1:16" s="55" customFormat="1" ht="12">
      <c r="A929" s="253"/>
      <c r="B929" s="245"/>
      <c r="C929" s="290"/>
      <c r="D929" s="23"/>
      <c r="E929" s="23"/>
      <c r="F929" s="144"/>
      <c r="G929" s="108"/>
      <c r="H929" s="108"/>
      <c r="I929" s="378"/>
      <c r="K929" s="787"/>
      <c r="L929" s="910"/>
      <c r="N929" s="290"/>
      <c r="O929" s="290"/>
      <c r="P929" s="290"/>
    </row>
    <row r="930" spans="1:16" s="55" customFormat="1" ht="12">
      <c r="A930" s="253"/>
      <c r="B930" s="245"/>
      <c r="C930" s="290"/>
      <c r="D930" s="23"/>
      <c r="E930" s="23"/>
      <c r="F930" s="144"/>
      <c r="G930" s="108"/>
      <c r="H930" s="108"/>
      <c r="I930" s="378"/>
      <c r="K930" s="787"/>
      <c r="L930" s="910"/>
      <c r="N930" s="290"/>
      <c r="O930" s="290"/>
      <c r="P930" s="290"/>
    </row>
    <row r="931" spans="1:16" s="55" customFormat="1" ht="12">
      <c r="A931" s="253"/>
      <c r="B931" s="245"/>
      <c r="C931" s="290"/>
      <c r="D931" s="23"/>
      <c r="E931" s="23"/>
      <c r="F931" s="144"/>
      <c r="G931" s="108"/>
      <c r="H931" s="108"/>
      <c r="I931" s="378"/>
      <c r="K931" s="787"/>
      <c r="L931" s="910"/>
      <c r="N931" s="290"/>
      <c r="O931" s="290"/>
      <c r="P931" s="290"/>
    </row>
    <row r="932" spans="1:16" s="55" customFormat="1" ht="12">
      <c r="A932" s="253"/>
      <c r="B932" s="245"/>
      <c r="C932" s="290"/>
      <c r="D932" s="23"/>
      <c r="E932" s="23"/>
      <c r="F932" s="144"/>
      <c r="G932" s="108"/>
      <c r="H932" s="108"/>
      <c r="I932" s="378"/>
      <c r="K932" s="787"/>
      <c r="L932" s="910"/>
      <c r="N932" s="290"/>
      <c r="O932" s="290"/>
      <c r="P932" s="290"/>
    </row>
    <row r="933" spans="1:16" s="55" customFormat="1" ht="12">
      <c r="A933" s="253"/>
      <c r="B933" s="245"/>
      <c r="C933" s="290"/>
      <c r="D933" s="23"/>
      <c r="E933" s="23"/>
      <c r="F933" s="144"/>
      <c r="G933" s="108"/>
      <c r="H933" s="108"/>
      <c r="I933" s="378"/>
      <c r="K933" s="787"/>
      <c r="L933" s="910"/>
      <c r="N933" s="290"/>
      <c r="O933" s="290"/>
      <c r="P933" s="290"/>
    </row>
    <row r="934" spans="1:16" s="55" customFormat="1" ht="12">
      <c r="A934" s="253"/>
      <c r="B934" s="245"/>
      <c r="C934" s="290"/>
      <c r="D934" s="23"/>
      <c r="E934" s="23"/>
      <c r="F934" s="144"/>
      <c r="G934" s="108"/>
      <c r="H934" s="108"/>
      <c r="I934" s="378"/>
      <c r="K934" s="787"/>
      <c r="L934" s="910"/>
      <c r="N934" s="290"/>
      <c r="O934" s="290"/>
      <c r="P934" s="290"/>
    </row>
    <row r="935" spans="1:16" s="55" customFormat="1" ht="12">
      <c r="A935" s="253"/>
      <c r="B935" s="245"/>
      <c r="C935" s="290"/>
      <c r="D935" s="23"/>
      <c r="E935" s="23"/>
      <c r="F935" s="144"/>
      <c r="G935" s="108"/>
      <c r="H935" s="108"/>
      <c r="I935" s="378"/>
      <c r="K935" s="787"/>
      <c r="L935" s="910"/>
      <c r="N935" s="290"/>
      <c r="O935" s="290"/>
      <c r="P935" s="290"/>
    </row>
    <row r="936" spans="1:16" s="55" customFormat="1" ht="12">
      <c r="A936" s="253"/>
      <c r="B936" s="245"/>
      <c r="C936" s="290"/>
      <c r="D936" s="23"/>
      <c r="E936" s="23"/>
      <c r="F936" s="144"/>
      <c r="G936" s="108"/>
      <c r="H936" s="108"/>
      <c r="I936" s="378"/>
      <c r="K936" s="787"/>
      <c r="L936" s="910"/>
      <c r="N936" s="290"/>
      <c r="O936" s="290"/>
      <c r="P936" s="290"/>
    </row>
    <row r="937" spans="1:16" s="55" customFormat="1" ht="12">
      <c r="A937" s="253"/>
      <c r="B937" s="245"/>
      <c r="C937" s="290"/>
      <c r="D937" s="23"/>
      <c r="E937" s="23"/>
      <c r="F937" s="144"/>
      <c r="G937" s="108"/>
      <c r="H937" s="108"/>
      <c r="I937" s="378"/>
      <c r="K937" s="787"/>
      <c r="L937" s="910"/>
      <c r="N937" s="290"/>
      <c r="O937" s="290"/>
      <c r="P937" s="290"/>
    </row>
    <row r="938" spans="1:16" s="55" customFormat="1" ht="12">
      <c r="A938" s="253"/>
      <c r="B938" s="245"/>
      <c r="C938" s="290"/>
      <c r="D938" s="23"/>
      <c r="E938" s="23"/>
      <c r="F938" s="144"/>
      <c r="G938" s="108"/>
      <c r="H938" s="108"/>
      <c r="I938" s="378"/>
      <c r="K938" s="787"/>
      <c r="L938" s="910"/>
      <c r="N938" s="290"/>
      <c r="O938" s="290"/>
      <c r="P938" s="290"/>
    </row>
    <row r="939" spans="1:16" s="55" customFormat="1" ht="12">
      <c r="A939" s="253"/>
      <c r="B939" s="245"/>
      <c r="C939" s="290"/>
      <c r="D939" s="23"/>
      <c r="E939" s="23"/>
      <c r="F939" s="144"/>
      <c r="G939" s="108"/>
      <c r="H939" s="108"/>
      <c r="I939" s="378"/>
      <c r="K939" s="787"/>
      <c r="L939" s="910"/>
      <c r="N939" s="290"/>
      <c r="O939" s="290"/>
      <c r="P939" s="290"/>
    </row>
    <row r="940" spans="1:16" s="55" customFormat="1" ht="12">
      <c r="A940" s="253"/>
      <c r="B940" s="245"/>
      <c r="C940" s="290"/>
      <c r="D940" s="23"/>
      <c r="E940" s="23"/>
      <c r="F940" s="144"/>
      <c r="G940" s="108"/>
      <c r="H940" s="108"/>
      <c r="I940" s="378"/>
      <c r="K940" s="787"/>
      <c r="L940" s="910"/>
      <c r="N940" s="290"/>
      <c r="O940" s="290"/>
      <c r="P940" s="290"/>
    </row>
    <row r="941" spans="1:16" s="55" customFormat="1" ht="12">
      <c r="A941" s="253"/>
      <c r="B941" s="245"/>
      <c r="C941" s="290"/>
      <c r="D941" s="23"/>
      <c r="E941" s="23"/>
      <c r="F941" s="144"/>
      <c r="G941" s="108"/>
      <c r="H941" s="108"/>
      <c r="I941" s="378"/>
      <c r="K941" s="787"/>
      <c r="L941" s="910"/>
      <c r="N941" s="290"/>
      <c r="O941" s="290"/>
      <c r="P941" s="290"/>
    </row>
    <row r="942" spans="1:16" s="55" customFormat="1" ht="12">
      <c r="A942" s="253"/>
      <c r="B942" s="245"/>
      <c r="C942" s="290"/>
      <c r="D942" s="23"/>
      <c r="E942" s="23"/>
      <c r="F942" s="144"/>
      <c r="G942" s="108"/>
      <c r="H942" s="108"/>
      <c r="I942" s="378"/>
      <c r="K942" s="787"/>
      <c r="L942" s="910"/>
      <c r="N942" s="290"/>
      <c r="O942" s="290"/>
      <c r="P942" s="290"/>
    </row>
    <row r="943" spans="1:16" s="55" customFormat="1" ht="12">
      <c r="A943" s="253"/>
      <c r="B943" s="245"/>
      <c r="C943" s="290"/>
      <c r="D943" s="23"/>
      <c r="E943" s="23"/>
      <c r="F943" s="144"/>
      <c r="G943" s="108"/>
      <c r="H943" s="108"/>
      <c r="I943" s="378"/>
      <c r="K943" s="787"/>
      <c r="L943" s="910"/>
      <c r="N943" s="290"/>
      <c r="O943" s="290"/>
      <c r="P943" s="290"/>
    </row>
    <row r="944" spans="1:16" s="55" customFormat="1" ht="12">
      <c r="A944" s="253"/>
      <c r="B944" s="245"/>
      <c r="C944" s="290"/>
      <c r="D944" s="23"/>
      <c r="E944" s="23"/>
      <c r="F944" s="144"/>
      <c r="G944" s="108"/>
      <c r="H944" s="108"/>
      <c r="I944" s="378"/>
      <c r="K944" s="787"/>
      <c r="L944" s="910"/>
      <c r="N944" s="290"/>
      <c r="O944" s="290"/>
      <c r="P944" s="290"/>
    </row>
    <row r="945" spans="1:16" s="55" customFormat="1" ht="12">
      <c r="A945" s="253"/>
      <c r="B945" s="245"/>
      <c r="C945" s="290"/>
      <c r="D945" s="23"/>
      <c r="E945" s="23"/>
      <c r="F945" s="144"/>
      <c r="G945" s="108"/>
      <c r="H945" s="108"/>
      <c r="I945" s="378"/>
      <c r="K945" s="787"/>
      <c r="L945" s="910"/>
      <c r="N945" s="290"/>
      <c r="O945" s="290"/>
      <c r="P945" s="290"/>
    </row>
    <row r="946" spans="1:16" s="55" customFormat="1" ht="12">
      <c r="A946" s="253"/>
      <c r="B946" s="245"/>
      <c r="C946" s="290"/>
      <c r="D946" s="23"/>
      <c r="E946" s="23"/>
      <c r="F946" s="144"/>
      <c r="G946" s="108"/>
      <c r="H946" s="108"/>
      <c r="I946" s="378"/>
      <c r="K946" s="787"/>
      <c r="L946" s="910"/>
      <c r="N946" s="290"/>
      <c r="O946" s="290"/>
      <c r="P946" s="290"/>
    </row>
    <row r="947" spans="1:16" s="55" customFormat="1" ht="12">
      <c r="A947" s="253"/>
      <c r="B947" s="245"/>
      <c r="C947" s="290"/>
      <c r="D947" s="23"/>
      <c r="E947" s="23"/>
      <c r="F947" s="144"/>
      <c r="G947" s="108"/>
      <c r="H947" s="108"/>
      <c r="I947" s="378"/>
      <c r="K947" s="787"/>
      <c r="L947" s="910"/>
      <c r="N947" s="290"/>
      <c r="O947" s="290"/>
      <c r="P947" s="290"/>
    </row>
    <row r="948" spans="1:16" s="55" customFormat="1" ht="12">
      <c r="A948" s="253"/>
      <c r="B948" s="245"/>
      <c r="C948" s="290"/>
      <c r="D948" s="23"/>
      <c r="E948" s="23"/>
      <c r="F948" s="144"/>
      <c r="G948" s="108"/>
      <c r="H948" s="108"/>
      <c r="I948" s="378"/>
      <c r="K948" s="787"/>
      <c r="L948" s="910"/>
      <c r="N948" s="290"/>
      <c r="O948" s="290"/>
      <c r="P948" s="290"/>
    </row>
    <row r="949" spans="1:16" s="55" customFormat="1" ht="12">
      <c r="A949" s="253"/>
      <c r="B949" s="245"/>
      <c r="C949" s="290"/>
      <c r="D949" s="23"/>
      <c r="E949" s="23"/>
      <c r="F949" s="144"/>
      <c r="G949" s="108"/>
      <c r="H949" s="108"/>
      <c r="I949" s="378"/>
      <c r="K949" s="787"/>
      <c r="L949" s="910"/>
      <c r="N949" s="290"/>
      <c r="O949" s="290"/>
      <c r="P949" s="290"/>
    </row>
    <row r="950" spans="1:16" s="55" customFormat="1" ht="12">
      <c r="A950" s="253"/>
      <c r="B950" s="245"/>
      <c r="C950" s="290"/>
      <c r="D950" s="23"/>
      <c r="E950" s="23"/>
      <c r="F950" s="144"/>
      <c r="G950" s="108"/>
      <c r="H950" s="108"/>
      <c r="I950" s="378"/>
      <c r="K950" s="787"/>
      <c r="L950" s="910"/>
      <c r="N950" s="290"/>
      <c r="O950" s="290"/>
      <c r="P950" s="290"/>
    </row>
    <row r="951" spans="1:16" s="55" customFormat="1" ht="12">
      <c r="A951" s="253"/>
      <c r="B951" s="245"/>
      <c r="C951" s="290"/>
      <c r="D951" s="23"/>
      <c r="E951" s="23"/>
      <c r="F951" s="144"/>
      <c r="G951" s="108"/>
      <c r="H951" s="108"/>
      <c r="I951" s="378"/>
      <c r="K951" s="787"/>
      <c r="L951" s="910"/>
      <c r="N951" s="290"/>
      <c r="O951" s="290"/>
      <c r="P951" s="290"/>
    </row>
    <row r="952" spans="1:16" s="55" customFormat="1" ht="12">
      <c r="A952" s="253"/>
      <c r="B952" s="245"/>
      <c r="C952" s="290"/>
      <c r="D952" s="23"/>
      <c r="E952" s="23"/>
      <c r="F952" s="144"/>
      <c r="G952" s="108"/>
      <c r="H952" s="108"/>
      <c r="I952" s="378"/>
      <c r="K952" s="787"/>
      <c r="L952" s="910"/>
      <c r="N952" s="290"/>
      <c r="O952" s="290"/>
      <c r="P952" s="290"/>
    </row>
    <row r="953" spans="1:16" s="55" customFormat="1" ht="12">
      <c r="A953" s="253"/>
      <c r="B953" s="245"/>
      <c r="C953" s="290"/>
      <c r="D953" s="23"/>
      <c r="E953" s="23"/>
      <c r="F953" s="144"/>
      <c r="G953" s="108"/>
      <c r="H953" s="108"/>
      <c r="I953" s="378"/>
      <c r="K953" s="787"/>
      <c r="L953" s="910"/>
      <c r="N953" s="290"/>
      <c r="O953" s="290"/>
      <c r="P953" s="290"/>
    </row>
    <row r="954" spans="1:16" s="55" customFormat="1" ht="12">
      <c r="A954" s="253"/>
      <c r="B954" s="245"/>
      <c r="C954" s="290"/>
      <c r="D954" s="23"/>
      <c r="E954" s="23"/>
      <c r="F954" s="144"/>
      <c r="G954" s="108"/>
      <c r="H954" s="108"/>
      <c r="I954" s="378"/>
      <c r="K954" s="787"/>
      <c r="L954" s="910"/>
      <c r="N954" s="290"/>
      <c r="O954" s="290"/>
      <c r="P954" s="290"/>
    </row>
    <row r="955" spans="1:16" s="55" customFormat="1" ht="12">
      <c r="A955" s="253"/>
      <c r="B955" s="245"/>
      <c r="C955" s="290"/>
      <c r="D955" s="23"/>
      <c r="E955" s="23"/>
      <c r="F955" s="144"/>
      <c r="G955" s="108"/>
      <c r="H955" s="108"/>
      <c r="I955" s="378"/>
      <c r="K955" s="787"/>
      <c r="L955" s="910"/>
      <c r="N955" s="290"/>
      <c r="O955" s="290"/>
      <c r="P955" s="290"/>
    </row>
    <row r="956" spans="1:16" s="55" customFormat="1" ht="12">
      <c r="A956" s="253"/>
      <c r="B956" s="245"/>
      <c r="C956" s="290"/>
      <c r="D956" s="23"/>
      <c r="E956" s="23"/>
      <c r="F956" s="144"/>
      <c r="G956" s="108"/>
      <c r="H956" s="108"/>
      <c r="I956" s="378"/>
      <c r="K956" s="787"/>
      <c r="L956" s="910"/>
      <c r="N956" s="290"/>
      <c r="O956" s="290"/>
      <c r="P956" s="290"/>
    </row>
    <row r="957" spans="1:16" s="55" customFormat="1" ht="12">
      <c r="A957" s="253"/>
      <c r="B957" s="245"/>
      <c r="C957" s="290"/>
      <c r="D957" s="23"/>
      <c r="E957" s="23"/>
      <c r="F957" s="144"/>
      <c r="G957" s="108"/>
      <c r="H957" s="108"/>
      <c r="I957" s="378"/>
      <c r="K957" s="787"/>
      <c r="L957" s="910"/>
      <c r="N957" s="290"/>
      <c r="O957" s="290"/>
      <c r="P957" s="290"/>
    </row>
    <row r="958" spans="1:16" s="55" customFormat="1" ht="12">
      <c r="A958" s="253"/>
      <c r="B958" s="245"/>
      <c r="C958" s="290"/>
      <c r="D958" s="23"/>
      <c r="E958" s="23"/>
      <c r="F958" s="144"/>
      <c r="G958" s="108"/>
      <c r="H958" s="108"/>
      <c r="I958" s="378"/>
      <c r="K958" s="787"/>
      <c r="L958" s="910"/>
      <c r="N958" s="290"/>
      <c r="O958" s="290"/>
      <c r="P958" s="290"/>
    </row>
    <row r="959" spans="1:16" s="55" customFormat="1" ht="12">
      <c r="A959" s="253"/>
      <c r="B959" s="245"/>
      <c r="C959" s="290"/>
      <c r="D959" s="23"/>
      <c r="E959" s="23"/>
      <c r="F959" s="144"/>
      <c r="G959" s="108"/>
      <c r="H959" s="108"/>
      <c r="I959" s="378"/>
      <c r="K959" s="787"/>
      <c r="L959" s="910"/>
      <c r="N959" s="290"/>
      <c r="O959" s="290"/>
      <c r="P959" s="290"/>
    </row>
    <row r="960" spans="1:16" s="55" customFormat="1" ht="12">
      <c r="A960" s="253"/>
      <c r="B960" s="245"/>
      <c r="C960" s="290"/>
      <c r="D960" s="23"/>
      <c r="E960" s="23"/>
      <c r="F960" s="144"/>
      <c r="G960" s="108"/>
      <c r="H960" s="108"/>
      <c r="I960" s="378"/>
      <c r="K960" s="787"/>
      <c r="L960" s="910"/>
      <c r="N960" s="290"/>
      <c r="O960" s="290"/>
      <c r="P960" s="290"/>
    </row>
    <row r="961" spans="1:16" s="55" customFormat="1" ht="12">
      <c r="A961" s="253"/>
      <c r="B961" s="245"/>
      <c r="C961" s="290"/>
      <c r="D961" s="23"/>
      <c r="E961" s="23"/>
      <c r="F961" s="144"/>
      <c r="G961" s="108"/>
      <c r="H961" s="108"/>
      <c r="I961" s="378"/>
      <c r="K961" s="787"/>
      <c r="L961" s="910"/>
      <c r="N961" s="290"/>
      <c r="O961" s="290"/>
      <c r="P961" s="290"/>
    </row>
    <row r="962" spans="1:16" s="55" customFormat="1" ht="12">
      <c r="A962" s="253"/>
      <c r="B962" s="245"/>
      <c r="C962" s="290"/>
      <c r="D962" s="23"/>
      <c r="E962" s="23"/>
      <c r="F962" s="144"/>
      <c r="G962" s="108"/>
      <c r="H962" s="108"/>
      <c r="I962" s="378"/>
      <c r="K962" s="787"/>
      <c r="L962" s="910"/>
      <c r="N962" s="290"/>
      <c r="O962" s="290"/>
      <c r="P962" s="290"/>
    </row>
    <row r="963" spans="1:16" s="55" customFormat="1" ht="12">
      <c r="A963" s="253"/>
      <c r="B963" s="245"/>
      <c r="C963" s="290"/>
      <c r="D963" s="23"/>
      <c r="E963" s="23"/>
      <c r="F963" s="144"/>
      <c r="G963" s="108"/>
      <c r="H963" s="108"/>
      <c r="I963" s="378"/>
      <c r="K963" s="787"/>
      <c r="L963" s="910"/>
      <c r="N963" s="290"/>
      <c r="O963" s="290"/>
      <c r="P963" s="290"/>
    </row>
    <row r="964" spans="1:16" s="55" customFormat="1" ht="12">
      <c r="A964" s="253"/>
      <c r="B964" s="245"/>
      <c r="C964" s="290"/>
      <c r="D964" s="23"/>
      <c r="E964" s="23"/>
      <c r="F964" s="144"/>
      <c r="G964" s="108"/>
      <c r="H964" s="108"/>
      <c r="I964" s="378"/>
      <c r="K964" s="787"/>
      <c r="L964" s="910"/>
      <c r="N964" s="290"/>
      <c r="O964" s="290"/>
      <c r="P964" s="290"/>
    </row>
    <row r="965" spans="1:16" s="55" customFormat="1" ht="12">
      <c r="A965" s="253"/>
      <c r="B965" s="245"/>
      <c r="C965" s="290"/>
      <c r="D965" s="23"/>
      <c r="E965" s="23"/>
      <c r="F965" s="144"/>
      <c r="G965" s="108"/>
      <c r="H965" s="108"/>
      <c r="I965" s="378"/>
      <c r="K965" s="787"/>
      <c r="L965" s="910"/>
      <c r="N965" s="290"/>
      <c r="O965" s="290"/>
      <c r="P965" s="290"/>
    </row>
    <row r="966" spans="1:16" s="55" customFormat="1" ht="12">
      <c r="A966" s="253"/>
      <c r="B966" s="245"/>
      <c r="C966" s="290"/>
      <c r="D966" s="23"/>
      <c r="E966" s="23"/>
      <c r="F966" s="144"/>
      <c r="G966" s="108"/>
      <c r="H966" s="108"/>
      <c r="I966" s="378"/>
      <c r="K966" s="787"/>
      <c r="L966" s="910"/>
      <c r="N966" s="290"/>
      <c r="O966" s="290"/>
      <c r="P966" s="290"/>
    </row>
    <row r="967" spans="1:16" s="55" customFormat="1" ht="12">
      <c r="A967" s="253"/>
      <c r="B967" s="245"/>
      <c r="C967" s="290"/>
      <c r="D967" s="23"/>
      <c r="E967" s="23"/>
      <c r="F967" s="144"/>
      <c r="G967" s="108"/>
      <c r="H967" s="108"/>
      <c r="I967" s="378"/>
      <c r="K967" s="787"/>
      <c r="L967" s="910"/>
      <c r="N967" s="290"/>
      <c r="O967" s="290"/>
      <c r="P967" s="290"/>
    </row>
    <row r="968" spans="1:16" s="55" customFormat="1" ht="12">
      <c r="A968" s="253"/>
      <c r="B968" s="245"/>
      <c r="C968" s="290"/>
      <c r="D968" s="23"/>
      <c r="E968" s="23"/>
      <c r="F968" s="144"/>
      <c r="G968" s="108"/>
      <c r="H968" s="108"/>
      <c r="I968" s="378"/>
      <c r="K968" s="787"/>
      <c r="L968" s="910"/>
      <c r="N968" s="290"/>
      <c r="O968" s="290"/>
      <c r="P968" s="290"/>
    </row>
    <row r="969" spans="1:16" s="55" customFormat="1" ht="12">
      <c r="A969" s="253"/>
      <c r="B969" s="245"/>
      <c r="C969" s="290"/>
      <c r="D969" s="23"/>
      <c r="E969" s="23"/>
      <c r="F969" s="144"/>
      <c r="G969" s="108"/>
      <c r="H969" s="108"/>
      <c r="I969" s="378"/>
      <c r="K969" s="787"/>
      <c r="L969" s="910"/>
      <c r="N969" s="290"/>
      <c r="O969" s="290"/>
      <c r="P969" s="290"/>
    </row>
    <row r="970" spans="1:16" s="55" customFormat="1" ht="12">
      <c r="A970" s="253"/>
      <c r="B970" s="245"/>
      <c r="C970" s="290"/>
      <c r="D970" s="23"/>
      <c r="E970" s="23"/>
      <c r="F970" s="144"/>
      <c r="G970" s="108"/>
      <c r="H970" s="108"/>
      <c r="I970" s="378"/>
      <c r="K970" s="787"/>
      <c r="L970" s="910"/>
      <c r="N970" s="290"/>
      <c r="O970" s="290"/>
      <c r="P970" s="290"/>
    </row>
    <row r="971" spans="1:16" s="55" customFormat="1" ht="12">
      <c r="A971" s="253"/>
      <c r="B971" s="245"/>
      <c r="C971" s="290"/>
      <c r="D971" s="23"/>
      <c r="E971" s="23"/>
      <c r="F971" s="144"/>
      <c r="G971" s="108"/>
      <c r="H971" s="108"/>
      <c r="I971" s="378"/>
      <c r="K971" s="787"/>
      <c r="L971" s="910"/>
      <c r="N971" s="290"/>
      <c r="O971" s="290"/>
      <c r="P971" s="290"/>
    </row>
    <row r="972" spans="1:16" s="55" customFormat="1" ht="12">
      <c r="A972" s="253"/>
      <c r="B972" s="245"/>
      <c r="C972" s="290"/>
      <c r="D972" s="23"/>
      <c r="E972" s="23"/>
      <c r="F972" s="144"/>
      <c r="G972" s="108"/>
      <c r="H972" s="108"/>
      <c r="I972" s="378"/>
      <c r="K972" s="787"/>
      <c r="L972" s="910"/>
      <c r="N972" s="290"/>
      <c r="O972" s="290"/>
      <c r="P972" s="290"/>
    </row>
    <row r="973" spans="1:16" s="55" customFormat="1" ht="12">
      <c r="A973" s="253"/>
      <c r="B973" s="245"/>
      <c r="C973" s="290"/>
      <c r="D973" s="23"/>
      <c r="E973" s="23"/>
      <c r="F973" s="144"/>
      <c r="G973" s="108"/>
      <c r="H973" s="108"/>
      <c r="I973" s="378"/>
      <c r="K973" s="787"/>
      <c r="L973" s="910"/>
      <c r="N973" s="290"/>
      <c r="O973" s="290"/>
      <c r="P973" s="290"/>
    </row>
    <row r="974" spans="1:16" s="55" customFormat="1" ht="12">
      <c r="A974" s="253"/>
      <c r="B974" s="245"/>
      <c r="C974" s="290"/>
      <c r="D974" s="23"/>
      <c r="E974" s="23"/>
      <c r="F974" s="144"/>
      <c r="G974" s="108"/>
      <c r="H974" s="108"/>
      <c r="I974" s="378"/>
      <c r="K974" s="787"/>
      <c r="L974" s="910"/>
      <c r="N974" s="290"/>
      <c r="O974" s="290"/>
      <c r="P974" s="290"/>
    </row>
    <row r="975" spans="1:16" s="55" customFormat="1" ht="12">
      <c r="A975" s="253"/>
      <c r="B975" s="245"/>
      <c r="C975" s="290"/>
      <c r="D975" s="23"/>
      <c r="E975" s="23"/>
      <c r="F975" s="144"/>
      <c r="G975" s="108"/>
      <c r="H975" s="108"/>
      <c r="I975" s="378"/>
      <c r="K975" s="787"/>
      <c r="L975" s="910"/>
      <c r="N975" s="290"/>
      <c r="O975" s="290"/>
      <c r="P975" s="290"/>
    </row>
    <row r="976" spans="1:16" s="55" customFormat="1" ht="12">
      <c r="A976" s="253"/>
      <c r="B976" s="245"/>
      <c r="C976" s="290"/>
      <c r="D976" s="23"/>
      <c r="E976" s="23"/>
      <c r="F976" s="144"/>
      <c r="G976" s="108"/>
      <c r="H976" s="108"/>
      <c r="I976" s="378"/>
      <c r="K976" s="787"/>
      <c r="L976" s="910"/>
      <c r="N976" s="290"/>
      <c r="O976" s="290"/>
      <c r="P976" s="290"/>
    </row>
    <row r="977" spans="1:16" s="55" customFormat="1" ht="12">
      <c r="A977" s="253"/>
      <c r="B977" s="245"/>
      <c r="C977" s="290"/>
      <c r="D977" s="23"/>
      <c r="E977" s="23"/>
      <c r="F977" s="144"/>
      <c r="G977" s="108"/>
      <c r="H977" s="108"/>
      <c r="I977" s="378"/>
      <c r="K977" s="787"/>
      <c r="L977" s="910"/>
      <c r="N977" s="290"/>
      <c r="O977" s="290"/>
      <c r="P977" s="290"/>
    </row>
    <row r="978" spans="1:16" s="55" customFormat="1" ht="12">
      <c r="A978" s="253"/>
      <c r="B978" s="245"/>
      <c r="C978" s="290"/>
      <c r="D978" s="23"/>
      <c r="E978" s="23"/>
      <c r="F978" s="144"/>
      <c r="G978" s="108"/>
      <c r="H978" s="108"/>
      <c r="I978" s="378"/>
      <c r="K978" s="787"/>
      <c r="L978" s="910"/>
      <c r="N978" s="290"/>
      <c r="O978" s="290"/>
      <c r="P978" s="290"/>
    </row>
    <row r="979" spans="1:16" s="55" customFormat="1" ht="12">
      <c r="A979" s="253"/>
      <c r="B979" s="245"/>
      <c r="C979" s="290"/>
      <c r="D979" s="23"/>
      <c r="E979" s="23"/>
      <c r="F979" s="144"/>
      <c r="G979" s="108"/>
      <c r="H979" s="108"/>
      <c r="I979" s="378"/>
      <c r="K979" s="787"/>
      <c r="L979" s="910"/>
      <c r="N979" s="290"/>
      <c r="O979" s="290"/>
      <c r="P979" s="290"/>
    </row>
    <row r="980" spans="1:16" s="55" customFormat="1" ht="12">
      <c r="A980" s="253"/>
      <c r="B980" s="245"/>
      <c r="C980" s="290"/>
      <c r="D980" s="23"/>
      <c r="E980" s="23"/>
      <c r="F980" s="144"/>
      <c r="G980" s="108"/>
      <c r="H980" s="108"/>
      <c r="I980" s="378"/>
      <c r="K980" s="787"/>
      <c r="L980" s="910"/>
      <c r="N980" s="290"/>
      <c r="O980" s="290"/>
      <c r="P980" s="290"/>
    </row>
    <row r="981" spans="1:16" s="55" customFormat="1" ht="12">
      <c r="A981" s="253"/>
      <c r="B981" s="245"/>
      <c r="C981" s="290"/>
      <c r="D981" s="23"/>
      <c r="E981" s="23"/>
      <c r="F981" s="144"/>
      <c r="G981" s="108"/>
      <c r="H981" s="108"/>
      <c r="I981" s="378"/>
      <c r="K981" s="787"/>
      <c r="L981" s="910"/>
      <c r="N981" s="290"/>
      <c r="O981" s="290"/>
      <c r="P981" s="290"/>
    </row>
    <row r="982" spans="1:16" s="55" customFormat="1" ht="12">
      <c r="A982" s="253"/>
      <c r="B982" s="245"/>
      <c r="C982" s="290"/>
      <c r="D982" s="23"/>
      <c r="E982" s="23"/>
      <c r="F982" s="144"/>
      <c r="G982" s="108"/>
      <c r="H982" s="108"/>
      <c r="I982" s="378"/>
      <c r="K982" s="787"/>
      <c r="L982" s="910"/>
      <c r="N982" s="290"/>
      <c r="O982" s="290"/>
      <c r="P982" s="290"/>
    </row>
    <row r="983" spans="1:16" s="55" customFormat="1" ht="12">
      <c r="A983" s="253"/>
      <c r="B983" s="245"/>
      <c r="C983" s="290"/>
      <c r="D983" s="23"/>
      <c r="E983" s="23"/>
      <c r="F983" s="144"/>
      <c r="G983" s="108"/>
      <c r="H983" s="108"/>
      <c r="I983" s="378"/>
      <c r="K983" s="787"/>
      <c r="L983" s="910"/>
      <c r="N983" s="290"/>
      <c r="O983" s="290"/>
      <c r="P983" s="290"/>
    </row>
    <row r="984" spans="1:16" s="55" customFormat="1" ht="12">
      <c r="A984" s="253"/>
      <c r="B984" s="245"/>
      <c r="C984" s="290"/>
      <c r="D984" s="23"/>
      <c r="E984" s="23"/>
      <c r="F984" s="144"/>
      <c r="G984" s="108"/>
      <c r="H984" s="108"/>
      <c r="I984" s="378"/>
      <c r="K984" s="787"/>
      <c r="L984" s="910"/>
      <c r="N984" s="290"/>
      <c r="O984" s="290"/>
      <c r="P984" s="290"/>
    </row>
    <row r="985" spans="1:16" s="55" customFormat="1" ht="12">
      <c r="A985" s="253"/>
      <c r="B985" s="245"/>
      <c r="C985" s="290"/>
      <c r="D985" s="23"/>
      <c r="E985" s="23"/>
      <c r="F985" s="144"/>
      <c r="G985" s="108"/>
      <c r="H985" s="108"/>
      <c r="I985" s="378"/>
      <c r="K985" s="787"/>
      <c r="L985" s="910"/>
      <c r="N985" s="290"/>
      <c r="O985" s="290"/>
      <c r="P985" s="290"/>
    </row>
    <row r="986" spans="1:16" s="55" customFormat="1" ht="12">
      <c r="A986" s="253"/>
      <c r="B986" s="245"/>
      <c r="C986" s="290"/>
      <c r="D986" s="23"/>
      <c r="E986" s="23"/>
      <c r="F986" s="144"/>
      <c r="G986" s="108"/>
      <c r="H986" s="108"/>
      <c r="I986" s="378"/>
      <c r="K986" s="787"/>
      <c r="L986" s="910"/>
      <c r="N986" s="290"/>
      <c r="O986" s="290"/>
      <c r="P986" s="290"/>
    </row>
    <row r="987" spans="1:16" s="55" customFormat="1" ht="12">
      <c r="A987" s="253"/>
      <c r="B987" s="245"/>
      <c r="C987" s="290"/>
      <c r="D987" s="23"/>
      <c r="E987" s="23"/>
      <c r="F987" s="144"/>
      <c r="G987" s="108"/>
      <c r="H987" s="108"/>
      <c r="I987" s="378"/>
      <c r="K987" s="787"/>
      <c r="L987" s="910"/>
      <c r="N987" s="290"/>
      <c r="O987" s="290"/>
      <c r="P987" s="290"/>
    </row>
    <row r="988" spans="1:16" s="55" customFormat="1" ht="12">
      <c r="A988" s="253"/>
      <c r="B988" s="245"/>
      <c r="C988" s="290"/>
      <c r="D988" s="23"/>
      <c r="E988" s="23"/>
      <c r="F988" s="144"/>
      <c r="G988" s="108"/>
      <c r="H988" s="108"/>
      <c r="I988" s="378"/>
      <c r="K988" s="787"/>
      <c r="L988" s="910"/>
      <c r="N988" s="290"/>
      <c r="O988" s="290"/>
      <c r="P988" s="290"/>
    </row>
    <row r="989" spans="1:16" s="55" customFormat="1" ht="12">
      <c r="A989" s="253"/>
      <c r="B989" s="245"/>
      <c r="C989" s="290"/>
      <c r="D989" s="23"/>
      <c r="E989" s="23"/>
      <c r="F989" s="144"/>
      <c r="G989" s="108"/>
      <c r="H989" s="108"/>
      <c r="I989" s="378"/>
      <c r="K989" s="787"/>
      <c r="L989" s="910"/>
      <c r="N989" s="290"/>
      <c r="O989" s="290"/>
      <c r="P989" s="290"/>
    </row>
    <row r="990" spans="1:16" s="55" customFormat="1" ht="12">
      <c r="A990" s="253"/>
      <c r="B990" s="245"/>
      <c r="C990" s="290"/>
      <c r="D990" s="23"/>
      <c r="E990" s="23"/>
      <c r="F990" s="144"/>
      <c r="G990" s="108"/>
      <c r="H990" s="108"/>
      <c r="I990" s="378"/>
      <c r="K990" s="787"/>
      <c r="L990" s="910"/>
      <c r="N990" s="290"/>
      <c r="O990" s="290"/>
      <c r="P990" s="290"/>
    </row>
    <row r="991" spans="1:16" s="55" customFormat="1" ht="12">
      <c r="A991" s="253"/>
      <c r="B991" s="245"/>
      <c r="C991" s="290"/>
      <c r="D991" s="23"/>
      <c r="E991" s="23"/>
      <c r="F991" s="144"/>
      <c r="G991" s="108"/>
      <c r="H991" s="108"/>
      <c r="I991" s="378"/>
      <c r="K991" s="787"/>
      <c r="L991" s="910"/>
      <c r="N991" s="290"/>
      <c r="O991" s="290"/>
      <c r="P991" s="290"/>
    </row>
    <row r="992" spans="1:16" s="55" customFormat="1" ht="12">
      <c r="A992" s="253"/>
      <c r="B992" s="245"/>
      <c r="C992" s="290"/>
      <c r="D992" s="23"/>
      <c r="E992" s="23"/>
      <c r="F992" s="144"/>
      <c r="G992" s="108"/>
      <c r="H992" s="108"/>
      <c r="I992" s="378"/>
      <c r="K992" s="787"/>
      <c r="L992" s="910"/>
      <c r="N992" s="290"/>
      <c r="O992" s="290"/>
      <c r="P992" s="290"/>
    </row>
    <row r="993" spans="1:16" s="55" customFormat="1" ht="12">
      <c r="A993" s="253"/>
      <c r="B993" s="245"/>
      <c r="C993" s="290"/>
      <c r="D993" s="23"/>
      <c r="E993" s="23"/>
      <c r="F993" s="144"/>
      <c r="G993" s="108"/>
      <c r="H993" s="108"/>
      <c r="I993" s="378"/>
      <c r="K993" s="787"/>
      <c r="L993" s="910"/>
      <c r="N993" s="290"/>
      <c r="O993" s="290"/>
      <c r="P993" s="290"/>
    </row>
    <row r="994" spans="1:16" s="55" customFormat="1" ht="12">
      <c r="A994" s="253"/>
      <c r="B994" s="245"/>
      <c r="C994" s="290"/>
      <c r="D994" s="23"/>
      <c r="E994" s="23"/>
      <c r="F994" s="144"/>
      <c r="G994" s="108"/>
      <c r="H994" s="108"/>
      <c r="I994" s="378"/>
      <c r="K994" s="787"/>
      <c r="L994" s="910"/>
      <c r="N994" s="290"/>
      <c r="O994" s="290"/>
      <c r="P994" s="290"/>
    </row>
    <row r="995" spans="1:16" s="55" customFormat="1" ht="12">
      <c r="A995" s="253"/>
      <c r="B995" s="245"/>
      <c r="C995" s="290"/>
      <c r="D995" s="23"/>
      <c r="E995" s="23"/>
      <c r="F995" s="144"/>
      <c r="G995" s="108"/>
      <c r="H995" s="108"/>
      <c r="I995" s="378"/>
      <c r="K995" s="787"/>
      <c r="L995" s="910"/>
      <c r="N995" s="290"/>
      <c r="O995" s="290"/>
      <c r="P995" s="290"/>
    </row>
    <row r="996" spans="1:16" s="55" customFormat="1" ht="12">
      <c r="A996" s="253"/>
      <c r="B996" s="245"/>
      <c r="C996" s="290"/>
      <c r="D996" s="23"/>
      <c r="E996" s="23"/>
      <c r="F996" s="144"/>
      <c r="G996" s="108"/>
      <c r="H996" s="108"/>
      <c r="I996" s="378"/>
      <c r="K996" s="787"/>
      <c r="L996" s="910"/>
      <c r="N996" s="290"/>
      <c r="O996" s="290"/>
      <c r="P996" s="290"/>
    </row>
    <row r="997" spans="1:16" s="55" customFormat="1" ht="12">
      <c r="A997" s="253"/>
      <c r="B997" s="245"/>
      <c r="C997" s="290"/>
      <c r="D997" s="23"/>
      <c r="E997" s="23"/>
      <c r="F997" s="144"/>
      <c r="G997" s="108"/>
      <c r="H997" s="108"/>
      <c r="I997" s="378"/>
      <c r="K997" s="787"/>
      <c r="L997" s="910"/>
      <c r="N997" s="290"/>
      <c r="O997" s="290"/>
      <c r="P997" s="290"/>
    </row>
    <row r="998" spans="1:16" s="55" customFormat="1" ht="12">
      <c r="A998" s="253"/>
      <c r="B998" s="245"/>
      <c r="C998" s="290"/>
      <c r="D998" s="23"/>
      <c r="E998" s="23"/>
      <c r="F998" s="144"/>
      <c r="G998" s="108"/>
      <c r="H998" s="108"/>
      <c r="I998" s="378"/>
      <c r="K998" s="787"/>
      <c r="L998" s="910"/>
      <c r="N998" s="290"/>
      <c r="O998" s="290"/>
      <c r="P998" s="290"/>
    </row>
    <row r="999" spans="1:16" s="55" customFormat="1" ht="12">
      <c r="A999" s="253"/>
      <c r="B999" s="245"/>
      <c r="C999" s="290"/>
      <c r="D999" s="23"/>
      <c r="E999" s="23"/>
      <c r="F999" s="144"/>
      <c r="G999" s="108"/>
      <c r="H999" s="108"/>
      <c r="I999" s="378"/>
      <c r="K999" s="787"/>
      <c r="L999" s="910"/>
      <c r="N999" s="290"/>
      <c r="O999" s="290"/>
      <c r="P999" s="290"/>
    </row>
    <row r="1000" spans="1:16" s="55" customFormat="1" ht="12">
      <c r="A1000" s="253"/>
      <c r="B1000" s="245"/>
      <c r="C1000" s="290"/>
      <c r="D1000" s="23"/>
      <c r="E1000" s="23"/>
      <c r="F1000" s="144"/>
      <c r="G1000" s="108"/>
      <c r="H1000" s="108"/>
      <c r="I1000" s="378"/>
      <c r="K1000" s="787"/>
      <c r="L1000" s="910"/>
      <c r="N1000" s="290"/>
      <c r="O1000" s="290"/>
      <c r="P1000" s="290"/>
    </row>
    <row r="1001" spans="1:16" s="55" customFormat="1" ht="12">
      <c r="A1001" s="253"/>
      <c r="B1001" s="245"/>
      <c r="C1001" s="290"/>
      <c r="D1001" s="23"/>
      <c r="E1001" s="23"/>
      <c r="F1001" s="144"/>
      <c r="G1001" s="108"/>
      <c r="H1001" s="108"/>
      <c r="I1001" s="378"/>
      <c r="K1001" s="787"/>
      <c r="L1001" s="910"/>
      <c r="N1001" s="290"/>
      <c r="O1001" s="290"/>
      <c r="P1001" s="290"/>
    </row>
    <row r="1002" spans="1:16" s="55" customFormat="1" ht="12">
      <c r="A1002" s="253"/>
      <c r="B1002" s="245"/>
      <c r="C1002" s="290"/>
      <c r="D1002" s="23"/>
      <c r="E1002" s="23"/>
      <c r="F1002" s="144"/>
      <c r="G1002" s="108"/>
      <c r="H1002" s="108"/>
      <c r="I1002" s="378"/>
      <c r="K1002" s="787"/>
      <c r="L1002" s="910"/>
      <c r="N1002" s="290"/>
      <c r="O1002" s="290"/>
      <c r="P1002" s="290"/>
    </row>
    <row r="1003" spans="1:16" s="55" customFormat="1" ht="12">
      <c r="A1003" s="253"/>
      <c r="B1003" s="245"/>
      <c r="C1003" s="290"/>
      <c r="D1003" s="23"/>
      <c r="E1003" s="23"/>
      <c r="F1003" s="144"/>
      <c r="G1003" s="108"/>
      <c r="H1003" s="108"/>
      <c r="I1003" s="378"/>
      <c r="K1003" s="787"/>
      <c r="L1003" s="910"/>
      <c r="N1003" s="290"/>
      <c r="O1003" s="290"/>
      <c r="P1003" s="290"/>
    </row>
    <row r="1004" spans="1:16" s="55" customFormat="1" ht="12">
      <c r="A1004" s="253"/>
      <c r="B1004" s="245"/>
      <c r="C1004" s="290"/>
      <c r="D1004" s="23"/>
      <c r="E1004" s="23"/>
      <c r="F1004" s="144"/>
      <c r="G1004" s="108"/>
      <c r="H1004" s="108"/>
      <c r="I1004" s="378"/>
      <c r="K1004" s="787"/>
      <c r="L1004" s="910"/>
      <c r="N1004" s="290"/>
      <c r="O1004" s="290"/>
      <c r="P1004" s="290"/>
    </row>
    <row r="1005" spans="1:16" s="55" customFormat="1" ht="12">
      <c r="A1005" s="253"/>
      <c r="B1005" s="245"/>
      <c r="C1005" s="290"/>
      <c r="D1005" s="23"/>
      <c r="E1005" s="23"/>
      <c r="F1005" s="144"/>
      <c r="G1005" s="108"/>
      <c r="H1005" s="108"/>
      <c r="I1005" s="378"/>
      <c r="K1005" s="787"/>
      <c r="L1005" s="910"/>
      <c r="N1005" s="290"/>
      <c r="O1005" s="290"/>
      <c r="P1005" s="290"/>
    </row>
    <row r="1006" spans="1:16" s="55" customFormat="1" ht="12">
      <c r="A1006" s="253"/>
      <c r="B1006" s="245"/>
      <c r="C1006" s="290"/>
      <c r="D1006" s="23"/>
      <c r="E1006" s="23"/>
      <c r="F1006" s="144"/>
      <c r="G1006" s="108"/>
      <c r="H1006" s="108"/>
      <c r="I1006" s="378"/>
      <c r="K1006" s="787"/>
      <c r="L1006" s="910"/>
      <c r="N1006" s="290"/>
      <c r="O1006" s="290"/>
      <c r="P1006" s="290"/>
    </row>
    <row r="1007" spans="1:16" s="55" customFormat="1" ht="12">
      <c r="A1007" s="253"/>
      <c r="B1007" s="245"/>
      <c r="C1007" s="290"/>
      <c r="D1007" s="23"/>
      <c r="E1007" s="23"/>
      <c r="F1007" s="144"/>
      <c r="G1007" s="108"/>
      <c r="H1007" s="108"/>
      <c r="I1007" s="378"/>
      <c r="K1007" s="787"/>
      <c r="L1007" s="910"/>
      <c r="N1007" s="290"/>
      <c r="O1007" s="290"/>
      <c r="P1007" s="290"/>
    </row>
    <row r="1008" spans="1:16" s="55" customFormat="1" ht="12">
      <c r="A1008" s="253"/>
      <c r="B1008" s="245"/>
      <c r="C1008" s="290"/>
      <c r="D1008" s="23"/>
      <c r="E1008" s="23"/>
      <c r="F1008" s="144"/>
      <c r="G1008" s="108"/>
      <c r="H1008" s="108"/>
      <c r="I1008" s="378"/>
      <c r="K1008" s="787"/>
      <c r="L1008" s="910"/>
      <c r="N1008" s="290"/>
      <c r="O1008" s="290"/>
      <c r="P1008" s="290"/>
    </row>
    <row r="1009" spans="1:16" s="55" customFormat="1" ht="12">
      <c r="A1009" s="253"/>
      <c r="B1009" s="245"/>
      <c r="C1009" s="290"/>
      <c r="D1009" s="23"/>
      <c r="E1009" s="23"/>
      <c r="F1009" s="144"/>
      <c r="G1009" s="108"/>
      <c r="H1009" s="108"/>
      <c r="I1009" s="378"/>
      <c r="K1009" s="787"/>
      <c r="L1009" s="910"/>
      <c r="N1009" s="290"/>
      <c r="O1009" s="290"/>
      <c r="P1009" s="290"/>
    </row>
    <row r="1010" spans="1:16" s="55" customFormat="1" ht="12">
      <c r="A1010" s="253"/>
      <c r="B1010" s="245"/>
      <c r="C1010" s="290"/>
      <c r="D1010" s="23"/>
      <c r="E1010" s="23"/>
      <c r="F1010" s="144"/>
      <c r="G1010" s="108"/>
      <c r="H1010" s="108"/>
      <c r="I1010" s="378"/>
      <c r="K1010" s="787"/>
      <c r="L1010" s="910"/>
      <c r="N1010" s="290"/>
      <c r="O1010" s="290"/>
      <c r="P1010" s="290"/>
    </row>
    <row r="1011" spans="1:16" s="55" customFormat="1" ht="12">
      <c r="A1011" s="253"/>
      <c r="B1011" s="245"/>
      <c r="C1011" s="290"/>
      <c r="D1011" s="23"/>
      <c r="E1011" s="23"/>
      <c r="F1011" s="144"/>
      <c r="G1011" s="108"/>
      <c r="H1011" s="108"/>
      <c r="I1011" s="378"/>
      <c r="K1011" s="787"/>
      <c r="L1011" s="910"/>
      <c r="N1011" s="290"/>
      <c r="O1011" s="290"/>
      <c r="P1011" s="290"/>
    </row>
    <row r="1012" spans="1:16" s="55" customFormat="1" ht="12">
      <c r="A1012" s="253"/>
      <c r="B1012" s="245"/>
      <c r="C1012" s="290"/>
      <c r="D1012" s="23"/>
      <c r="E1012" s="23"/>
      <c r="F1012" s="144"/>
      <c r="G1012" s="108"/>
      <c r="H1012" s="108"/>
      <c r="I1012" s="378"/>
      <c r="K1012" s="787"/>
      <c r="L1012" s="910"/>
      <c r="N1012" s="290"/>
      <c r="O1012" s="290"/>
      <c r="P1012" s="290"/>
    </row>
    <row r="1013" spans="1:16" s="55" customFormat="1" ht="12">
      <c r="A1013" s="253"/>
      <c r="B1013" s="245"/>
      <c r="C1013" s="290"/>
      <c r="D1013" s="23"/>
      <c r="E1013" s="23"/>
      <c r="F1013" s="144"/>
      <c r="G1013" s="108"/>
      <c r="H1013" s="108"/>
      <c r="I1013" s="378"/>
      <c r="K1013" s="787"/>
      <c r="L1013" s="910"/>
      <c r="N1013" s="290"/>
      <c r="O1013" s="290"/>
      <c r="P1013" s="290"/>
    </row>
    <row r="1014" spans="1:16" s="55" customFormat="1" ht="12">
      <c r="A1014" s="253"/>
      <c r="B1014" s="245"/>
      <c r="C1014" s="290"/>
      <c r="D1014" s="23"/>
      <c r="E1014" s="23"/>
      <c r="F1014" s="144"/>
      <c r="G1014" s="108"/>
      <c r="H1014" s="108"/>
      <c r="I1014" s="378"/>
      <c r="K1014" s="787"/>
      <c r="L1014" s="910"/>
      <c r="N1014" s="290"/>
      <c r="O1014" s="290"/>
      <c r="P1014" s="290"/>
    </row>
    <row r="1015" spans="1:16" s="55" customFormat="1" ht="12">
      <c r="A1015" s="253"/>
      <c r="B1015" s="245"/>
      <c r="C1015" s="290"/>
      <c r="D1015" s="23"/>
      <c r="E1015" s="23"/>
      <c r="F1015" s="144"/>
      <c r="G1015" s="108"/>
      <c r="H1015" s="108"/>
      <c r="I1015" s="378"/>
      <c r="K1015" s="787"/>
      <c r="L1015" s="910"/>
      <c r="N1015" s="290"/>
      <c r="O1015" s="290"/>
      <c r="P1015" s="290"/>
    </row>
    <row r="1016" spans="1:16" s="55" customFormat="1" ht="12">
      <c r="A1016" s="253"/>
      <c r="B1016" s="245"/>
      <c r="C1016" s="290"/>
      <c r="D1016" s="23"/>
      <c r="E1016" s="23"/>
      <c r="F1016" s="144"/>
      <c r="G1016" s="108"/>
      <c r="H1016" s="108"/>
      <c r="I1016" s="378"/>
      <c r="K1016" s="787"/>
      <c r="L1016" s="910"/>
      <c r="N1016" s="290"/>
      <c r="O1016" s="290"/>
      <c r="P1016" s="290"/>
    </row>
    <row r="1017" spans="1:16" s="55" customFormat="1" ht="12">
      <c r="A1017" s="253"/>
      <c r="B1017" s="245"/>
      <c r="C1017" s="290"/>
      <c r="D1017" s="23"/>
      <c r="E1017" s="23"/>
      <c r="F1017" s="144"/>
      <c r="G1017" s="108"/>
      <c r="H1017" s="108"/>
      <c r="I1017" s="378"/>
      <c r="K1017" s="787"/>
      <c r="L1017" s="910"/>
      <c r="N1017" s="290"/>
      <c r="O1017" s="290"/>
      <c r="P1017" s="290"/>
    </row>
    <row r="1018" spans="1:16" s="55" customFormat="1" ht="12">
      <c r="A1018" s="253"/>
      <c r="B1018" s="245"/>
      <c r="C1018" s="290"/>
      <c r="D1018" s="23"/>
      <c r="E1018" s="23"/>
      <c r="F1018" s="144"/>
      <c r="G1018" s="108"/>
      <c r="H1018" s="108"/>
      <c r="I1018" s="378"/>
      <c r="K1018" s="787"/>
      <c r="L1018" s="910"/>
      <c r="N1018" s="290"/>
      <c r="O1018" s="290"/>
      <c r="P1018" s="290"/>
    </row>
    <row r="1019" spans="1:16" s="55" customFormat="1" ht="12">
      <c r="A1019" s="253"/>
      <c r="B1019" s="245"/>
      <c r="C1019" s="290"/>
      <c r="D1019" s="23"/>
      <c r="E1019" s="23"/>
      <c r="F1019" s="144"/>
      <c r="G1019" s="108"/>
      <c r="H1019" s="108"/>
      <c r="I1019" s="378"/>
      <c r="K1019" s="787"/>
      <c r="L1019" s="910"/>
      <c r="N1019" s="290"/>
      <c r="O1019" s="290"/>
      <c r="P1019" s="290"/>
    </row>
    <row r="1020" spans="1:16" s="55" customFormat="1" ht="12">
      <c r="A1020" s="253"/>
      <c r="B1020" s="245"/>
      <c r="C1020" s="290"/>
      <c r="D1020" s="23"/>
      <c r="E1020" s="23"/>
      <c r="F1020" s="144"/>
      <c r="G1020" s="108"/>
      <c r="H1020" s="108"/>
      <c r="I1020" s="378"/>
      <c r="K1020" s="787"/>
      <c r="L1020" s="910"/>
      <c r="N1020" s="290"/>
      <c r="O1020" s="290"/>
      <c r="P1020" s="290"/>
    </row>
    <row r="1021" spans="1:16" s="55" customFormat="1" ht="12">
      <c r="A1021" s="253"/>
      <c r="B1021" s="245"/>
      <c r="C1021" s="290"/>
      <c r="D1021" s="23"/>
      <c r="E1021" s="23"/>
      <c r="F1021" s="144"/>
      <c r="G1021" s="108"/>
      <c r="H1021" s="108"/>
      <c r="I1021" s="378"/>
      <c r="K1021" s="787"/>
      <c r="L1021" s="910"/>
      <c r="N1021" s="290"/>
      <c r="O1021" s="290"/>
      <c r="P1021" s="290"/>
    </row>
    <row r="1022" spans="1:16" s="55" customFormat="1" ht="12">
      <c r="A1022" s="253"/>
      <c r="B1022" s="245"/>
      <c r="C1022" s="290"/>
      <c r="D1022" s="23"/>
      <c r="E1022" s="23"/>
      <c r="F1022" s="144"/>
      <c r="G1022" s="108"/>
      <c r="H1022" s="108"/>
      <c r="I1022" s="378"/>
      <c r="K1022" s="787"/>
      <c r="L1022" s="910"/>
      <c r="N1022" s="290"/>
      <c r="O1022" s="290"/>
      <c r="P1022" s="290"/>
    </row>
    <row r="1023" spans="1:16" s="55" customFormat="1" ht="12">
      <c r="A1023" s="253"/>
      <c r="B1023" s="245"/>
      <c r="C1023" s="290"/>
      <c r="D1023" s="23"/>
      <c r="E1023" s="23"/>
      <c r="F1023" s="144"/>
      <c r="G1023" s="108"/>
      <c r="H1023" s="108"/>
      <c r="I1023" s="378"/>
      <c r="K1023" s="787"/>
      <c r="L1023" s="910"/>
      <c r="N1023" s="290"/>
      <c r="O1023" s="290"/>
      <c r="P1023" s="290"/>
    </row>
    <row r="1024" spans="1:16" s="55" customFormat="1" ht="12">
      <c r="A1024" s="253"/>
      <c r="B1024" s="245"/>
      <c r="C1024" s="290"/>
      <c r="D1024" s="23"/>
      <c r="E1024" s="23"/>
      <c r="F1024" s="144"/>
      <c r="G1024" s="108"/>
      <c r="H1024" s="108"/>
      <c r="I1024" s="378"/>
      <c r="K1024" s="787"/>
      <c r="L1024" s="910"/>
      <c r="N1024" s="290"/>
      <c r="O1024" s="290"/>
      <c r="P1024" s="290"/>
    </row>
    <row r="1025" spans="1:16" s="55" customFormat="1" ht="12">
      <c r="A1025" s="253"/>
      <c r="B1025" s="245"/>
      <c r="C1025" s="290"/>
      <c r="D1025" s="23"/>
      <c r="E1025" s="23"/>
      <c r="F1025" s="144"/>
      <c r="G1025" s="108"/>
      <c r="H1025" s="108"/>
      <c r="I1025" s="378"/>
      <c r="K1025" s="787"/>
      <c r="L1025" s="910"/>
      <c r="N1025" s="290"/>
      <c r="O1025" s="290"/>
      <c r="P1025" s="290"/>
    </row>
    <row r="1026" spans="1:16" s="55" customFormat="1" ht="12">
      <c r="A1026" s="253"/>
      <c r="B1026" s="245"/>
      <c r="C1026" s="290"/>
      <c r="D1026" s="23"/>
      <c r="E1026" s="23"/>
      <c r="F1026" s="144"/>
      <c r="G1026" s="108"/>
      <c r="H1026" s="108"/>
      <c r="I1026" s="378"/>
      <c r="K1026" s="787"/>
      <c r="L1026" s="910"/>
      <c r="N1026" s="290"/>
      <c r="O1026" s="290"/>
      <c r="P1026" s="290"/>
    </row>
    <row r="1027" spans="1:16" s="55" customFormat="1" ht="12">
      <c r="A1027" s="253"/>
      <c r="B1027" s="245"/>
      <c r="C1027" s="290"/>
      <c r="D1027" s="23"/>
      <c r="E1027" s="23"/>
      <c r="F1027" s="144"/>
      <c r="G1027" s="108"/>
      <c r="H1027" s="108"/>
      <c r="I1027" s="378"/>
      <c r="K1027" s="787"/>
      <c r="L1027" s="910"/>
      <c r="N1027" s="290"/>
      <c r="O1027" s="290"/>
      <c r="P1027" s="290"/>
    </row>
    <row r="1028" spans="1:16" s="55" customFormat="1" ht="12">
      <c r="A1028" s="253"/>
      <c r="B1028" s="245"/>
      <c r="C1028" s="290"/>
      <c r="D1028" s="23"/>
      <c r="E1028" s="23"/>
      <c r="F1028" s="144"/>
      <c r="G1028" s="108"/>
      <c r="H1028" s="108"/>
      <c r="I1028" s="378"/>
      <c r="K1028" s="787"/>
      <c r="L1028" s="910"/>
      <c r="N1028" s="290"/>
      <c r="O1028" s="290"/>
      <c r="P1028" s="290"/>
    </row>
    <row r="1029" spans="1:16" s="55" customFormat="1" ht="12">
      <c r="A1029" s="253"/>
      <c r="B1029" s="245"/>
      <c r="C1029" s="290"/>
      <c r="D1029" s="23"/>
      <c r="E1029" s="23"/>
      <c r="F1029" s="144"/>
      <c r="G1029" s="108"/>
      <c r="H1029" s="108"/>
      <c r="I1029" s="378"/>
      <c r="K1029" s="787"/>
      <c r="L1029" s="910"/>
      <c r="N1029" s="290"/>
      <c r="O1029" s="290"/>
      <c r="P1029" s="290"/>
    </row>
    <row r="1030" spans="1:16" s="55" customFormat="1" ht="12">
      <c r="A1030" s="253"/>
      <c r="B1030" s="245"/>
      <c r="C1030" s="290"/>
      <c r="D1030" s="23"/>
      <c r="E1030" s="23"/>
      <c r="F1030" s="144"/>
      <c r="G1030" s="108"/>
      <c r="H1030" s="108"/>
      <c r="I1030" s="378"/>
      <c r="K1030" s="787"/>
      <c r="L1030" s="910"/>
      <c r="N1030" s="290"/>
      <c r="O1030" s="290"/>
      <c r="P1030" s="290"/>
    </row>
    <row r="1031" spans="1:16" s="55" customFormat="1" ht="12">
      <c r="A1031" s="253"/>
      <c r="B1031" s="245"/>
      <c r="C1031" s="290"/>
      <c r="D1031" s="23"/>
      <c r="E1031" s="23"/>
      <c r="F1031" s="144"/>
      <c r="G1031" s="108"/>
      <c r="H1031" s="108"/>
      <c r="I1031" s="378"/>
      <c r="K1031" s="787"/>
      <c r="L1031" s="910"/>
      <c r="N1031" s="290"/>
      <c r="O1031" s="290"/>
      <c r="P1031" s="290"/>
    </row>
    <row r="1032" spans="1:16" s="55" customFormat="1" ht="12">
      <c r="A1032" s="253"/>
      <c r="B1032" s="245"/>
      <c r="C1032" s="290"/>
      <c r="D1032" s="23"/>
      <c r="E1032" s="23"/>
      <c r="F1032" s="144"/>
      <c r="G1032" s="108"/>
      <c r="H1032" s="108"/>
      <c r="I1032" s="378"/>
      <c r="K1032" s="787"/>
      <c r="L1032" s="910"/>
      <c r="N1032" s="290"/>
      <c r="O1032" s="290"/>
      <c r="P1032" s="290"/>
    </row>
    <row r="1033" spans="1:16" s="55" customFormat="1" ht="12">
      <c r="A1033" s="253"/>
      <c r="B1033" s="245"/>
      <c r="C1033" s="290"/>
      <c r="D1033" s="23"/>
      <c r="E1033" s="23"/>
      <c r="F1033" s="144"/>
      <c r="G1033" s="108"/>
      <c r="H1033" s="108"/>
      <c r="I1033" s="378"/>
      <c r="K1033" s="787"/>
      <c r="L1033" s="910"/>
      <c r="N1033" s="290"/>
      <c r="O1033" s="290"/>
      <c r="P1033" s="290"/>
    </row>
    <row r="1034" spans="1:16" s="55" customFormat="1" ht="12">
      <c r="A1034" s="253"/>
      <c r="B1034" s="245"/>
      <c r="C1034" s="290"/>
      <c r="D1034" s="23"/>
      <c r="E1034" s="23"/>
      <c r="F1034" s="144"/>
      <c r="G1034" s="108"/>
      <c r="H1034" s="108"/>
      <c r="I1034" s="378"/>
      <c r="K1034" s="787"/>
      <c r="L1034" s="910"/>
      <c r="N1034" s="290"/>
      <c r="O1034" s="290"/>
      <c r="P1034" s="290"/>
    </row>
    <row r="1035" spans="1:16" s="55" customFormat="1" ht="12">
      <c r="A1035" s="253"/>
      <c r="B1035" s="245"/>
      <c r="C1035" s="290"/>
      <c r="D1035" s="23"/>
      <c r="E1035" s="23"/>
      <c r="F1035" s="144"/>
      <c r="G1035" s="108"/>
      <c r="H1035" s="108"/>
      <c r="I1035" s="378"/>
      <c r="K1035" s="787"/>
      <c r="L1035" s="910"/>
      <c r="N1035" s="290"/>
      <c r="O1035" s="290"/>
      <c r="P1035" s="290"/>
    </row>
    <row r="1036" spans="1:16" s="55" customFormat="1" ht="12">
      <c r="A1036" s="253"/>
      <c r="B1036" s="245"/>
      <c r="C1036" s="290"/>
      <c r="D1036" s="23"/>
      <c r="E1036" s="23"/>
      <c r="F1036" s="144"/>
      <c r="G1036" s="108"/>
      <c r="H1036" s="108"/>
      <c r="I1036" s="378"/>
      <c r="K1036" s="787"/>
      <c r="L1036" s="910"/>
      <c r="N1036" s="290"/>
      <c r="O1036" s="290"/>
      <c r="P1036" s="290"/>
    </row>
    <row r="1037" spans="1:16" s="55" customFormat="1" ht="12">
      <c r="A1037" s="253"/>
      <c r="B1037" s="245"/>
      <c r="C1037" s="290"/>
      <c r="D1037" s="23"/>
      <c r="E1037" s="23"/>
      <c r="F1037" s="144"/>
      <c r="G1037" s="108"/>
      <c r="H1037" s="108"/>
      <c r="I1037" s="378"/>
      <c r="K1037" s="787"/>
      <c r="L1037" s="910"/>
      <c r="N1037" s="290"/>
      <c r="O1037" s="290"/>
      <c r="P1037" s="290"/>
    </row>
    <row r="1038" spans="1:16" s="55" customFormat="1" ht="12">
      <c r="A1038" s="253"/>
      <c r="B1038" s="245"/>
      <c r="C1038" s="290"/>
      <c r="D1038" s="23"/>
      <c r="E1038" s="23"/>
      <c r="F1038" s="144"/>
      <c r="G1038" s="108"/>
      <c r="H1038" s="108"/>
      <c r="I1038" s="378"/>
      <c r="K1038" s="787"/>
      <c r="L1038" s="910"/>
      <c r="N1038" s="290"/>
      <c r="O1038" s="290"/>
      <c r="P1038" s="290"/>
    </row>
    <row r="1039" spans="1:16" s="55" customFormat="1" ht="12">
      <c r="A1039" s="253"/>
      <c r="B1039" s="245"/>
      <c r="C1039" s="290"/>
      <c r="D1039" s="23"/>
      <c r="E1039" s="23"/>
      <c r="F1039" s="144"/>
      <c r="G1039" s="108"/>
      <c r="H1039" s="108"/>
      <c r="I1039" s="378"/>
      <c r="K1039" s="787"/>
      <c r="L1039" s="910"/>
      <c r="N1039" s="290"/>
      <c r="O1039" s="290"/>
      <c r="P1039" s="290"/>
    </row>
    <row r="1040" spans="1:16" s="55" customFormat="1" ht="12">
      <c r="A1040" s="253"/>
      <c r="B1040" s="245"/>
      <c r="C1040" s="290"/>
      <c r="D1040" s="23"/>
      <c r="E1040" s="23"/>
      <c r="F1040" s="144"/>
      <c r="G1040" s="108"/>
      <c r="H1040" s="108"/>
      <c r="I1040" s="378"/>
      <c r="K1040" s="787"/>
      <c r="L1040" s="910"/>
      <c r="N1040" s="290"/>
      <c r="O1040" s="290"/>
      <c r="P1040" s="290"/>
    </row>
    <row r="1041" spans="1:16" s="55" customFormat="1" ht="12">
      <c r="A1041" s="253"/>
      <c r="B1041" s="245"/>
      <c r="C1041" s="290"/>
      <c r="D1041" s="23"/>
      <c r="E1041" s="23"/>
      <c r="F1041" s="144"/>
      <c r="G1041" s="108"/>
      <c r="H1041" s="108"/>
      <c r="I1041" s="378"/>
      <c r="K1041" s="787"/>
      <c r="L1041" s="910"/>
      <c r="N1041" s="290"/>
      <c r="O1041" s="290"/>
      <c r="P1041" s="290"/>
    </row>
    <row r="1042" spans="1:16" s="55" customFormat="1" ht="12">
      <c r="A1042" s="253"/>
      <c r="B1042" s="245"/>
      <c r="C1042" s="290"/>
      <c r="D1042" s="23"/>
      <c r="E1042" s="23"/>
      <c r="F1042" s="144"/>
      <c r="G1042" s="108"/>
      <c r="H1042" s="108"/>
      <c r="I1042" s="378"/>
      <c r="K1042" s="787"/>
      <c r="L1042" s="910"/>
      <c r="N1042" s="290"/>
      <c r="O1042" s="290"/>
      <c r="P1042" s="290"/>
    </row>
    <row r="1043" spans="1:16" s="55" customFormat="1" ht="12">
      <c r="A1043" s="253"/>
      <c r="B1043" s="245"/>
      <c r="C1043" s="290"/>
      <c r="D1043" s="23"/>
      <c r="E1043" s="23"/>
      <c r="F1043" s="144"/>
      <c r="G1043" s="108"/>
      <c r="H1043" s="108"/>
      <c r="I1043" s="378"/>
      <c r="K1043" s="787"/>
      <c r="L1043" s="910"/>
      <c r="N1043" s="290"/>
      <c r="O1043" s="290"/>
      <c r="P1043" s="290"/>
    </row>
    <row r="1044" spans="1:16" s="55" customFormat="1" ht="12">
      <c r="A1044" s="253"/>
      <c r="B1044" s="245"/>
      <c r="C1044" s="290"/>
      <c r="D1044" s="23"/>
      <c r="E1044" s="23"/>
      <c r="F1044" s="144"/>
      <c r="G1044" s="108"/>
      <c r="H1044" s="108"/>
      <c r="I1044" s="378"/>
      <c r="K1044" s="787"/>
      <c r="L1044" s="910"/>
      <c r="N1044" s="290"/>
      <c r="O1044" s="290"/>
      <c r="P1044" s="290"/>
    </row>
    <row r="1045" spans="1:16" s="55" customFormat="1" ht="12">
      <c r="A1045" s="253"/>
      <c r="B1045" s="245"/>
      <c r="C1045" s="290"/>
      <c r="D1045" s="23"/>
      <c r="E1045" s="23"/>
      <c r="F1045" s="144"/>
      <c r="G1045" s="108"/>
      <c r="H1045" s="108"/>
      <c r="I1045" s="378"/>
      <c r="K1045" s="787"/>
      <c r="L1045" s="910"/>
      <c r="N1045" s="290"/>
      <c r="O1045" s="290"/>
      <c r="P1045" s="290"/>
    </row>
    <row r="1046" spans="1:16" s="55" customFormat="1" ht="12">
      <c r="A1046" s="253"/>
      <c r="B1046" s="245"/>
      <c r="C1046" s="290"/>
      <c r="D1046" s="23"/>
      <c r="E1046" s="23"/>
      <c r="F1046" s="144"/>
      <c r="G1046" s="108"/>
      <c r="H1046" s="108"/>
      <c r="I1046" s="378"/>
      <c r="K1046" s="787"/>
      <c r="L1046" s="910"/>
      <c r="N1046" s="290"/>
      <c r="O1046" s="290"/>
      <c r="P1046" s="290"/>
    </row>
    <row r="1047" spans="1:16" s="55" customFormat="1" ht="12">
      <c r="A1047" s="253"/>
      <c r="B1047" s="245"/>
      <c r="C1047" s="290"/>
      <c r="D1047" s="23"/>
      <c r="E1047" s="23"/>
      <c r="F1047" s="144"/>
      <c r="G1047" s="108"/>
      <c r="H1047" s="108"/>
      <c r="I1047" s="378"/>
      <c r="K1047" s="787"/>
      <c r="L1047" s="910"/>
      <c r="N1047" s="290"/>
      <c r="O1047" s="290"/>
      <c r="P1047" s="290"/>
    </row>
    <row r="1048" spans="1:16" s="55" customFormat="1" ht="12">
      <c r="A1048" s="253"/>
      <c r="B1048" s="245"/>
      <c r="C1048" s="290"/>
      <c r="D1048" s="23"/>
      <c r="E1048" s="23"/>
      <c r="F1048" s="144"/>
      <c r="G1048" s="108"/>
      <c r="H1048" s="108"/>
      <c r="I1048" s="378"/>
      <c r="K1048" s="787"/>
      <c r="L1048" s="910"/>
      <c r="N1048" s="290"/>
      <c r="O1048" s="290"/>
      <c r="P1048" s="290"/>
    </row>
    <row r="1049" spans="1:16" s="55" customFormat="1" ht="12">
      <c r="A1049" s="253"/>
      <c r="B1049" s="245"/>
      <c r="C1049" s="290"/>
      <c r="D1049" s="23"/>
      <c r="E1049" s="23"/>
      <c r="F1049" s="144"/>
      <c r="G1049" s="108"/>
      <c r="H1049" s="108"/>
      <c r="I1049" s="378"/>
      <c r="K1049" s="787"/>
      <c r="L1049" s="910"/>
      <c r="N1049" s="290"/>
      <c r="O1049" s="290"/>
      <c r="P1049" s="290"/>
    </row>
    <row r="1050" spans="1:16" s="55" customFormat="1" ht="12">
      <c r="A1050" s="253"/>
      <c r="B1050" s="245"/>
      <c r="C1050" s="290"/>
      <c r="D1050" s="23"/>
      <c r="E1050" s="23"/>
      <c r="F1050" s="144"/>
      <c r="G1050" s="108"/>
      <c r="H1050" s="108"/>
      <c r="I1050" s="378"/>
      <c r="K1050" s="787"/>
      <c r="L1050" s="910"/>
      <c r="N1050" s="290"/>
      <c r="O1050" s="290"/>
      <c r="P1050" s="290"/>
    </row>
    <row r="1051" spans="1:16" s="55" customFormat="1" ht="12">
      <c r="A1051" s="253"/>
      <c r="B1051" s="245"/>
      <c r="C1051" s="290"/>
      <c r="D1051" s="23"/>
      <c r="E1051" s="23"/>
      <c r="F1051" s="144"/>
      <c r="G1051" s="108"/>
      <c r="H1051" s="108"/>
      <c r="I1051" s="378"/>
      <c r="K1051" s="787"/>
      <c r="L1051" s="910"/>
      <c r="N1051" s="290"/>
      <c r="O1051" s="290"/>
      <c r="P1051" s="290"/>
    </row>
    <row r="1052" spans="1:16" s="55" customFormat="1" ht="12">
      <c r="A1052" s="253"/>
      <c r="B1052" s="245"/>
      <c r="C1052" s="290"/>
      <c r="D1052" s="23"/>
      <c r="E1052" s="23"/>
      <c r="F1052" s="144"/>
      <c r="G1052" s="108"/>
      <c r="H1052" s="108"/>
      <c r="I1052" s="378"/>
      <c r="K1052" s="787"/>
      <c r="L1052" s="910"/>
      <c r="N1052" s="290"/>
      <c r="O1052" s="290"/>
      <c r="P1052" s="290"/>
    </row>
    <row r="1053" spans="1:16" s="55" customFormat="1" ht="12">
      <c r="A1053" s="253"/>
      <c r="B1053" s="245"/>
      <c r="C1053" s="290"/>
      <c r="D1053" s="23"/>
      <c r="E1053" s="23"/>
      <c r="F1053" s="144"/>
      <c r="G1053" s="108"/>
      <c r="H1053" s="108"/>
      <c r="I1053" s="378"/>
      <c r="K1053" s="787"/>
      <c r="L1053" s="910"/>
      <c r="N1053" s="290"/>
      <c r="O1053" s="290"/>
      <c r="P1053" s="290"/>
    </row>
    <row r="1054" spans="1:16" s="55" customFormat="1" ht="12">
      <c r="A1054" s="253"/>
      <c r="B1054" s="245"/>
      <c r="C1054" s="290"/>
      <c r="D1054" s="23"/>
      <c r="E1054" s="23"/>
      <c r="F1054" s="144"/>
      <c r="G1054" s="108"/>
      <c r="H1054" s="108"/>
      <c r="I1054" s="378"/>
      <c r="K1054" s="787"/>
      <c r="L1054" s="910"/>
      <c r="N1054" s="290"/>
      <c r="O1054" s="290"/>
      <c r="P1054" s="290"/>
    </row>
    <row r="1055" spans="1:16" s="55" customFormat="1" ht="12">
      <c r="A1055" s="253"/>
      <c r="B1055" s="245"/>
      <c r="C1055" s="290"/>
      <c r="D1055" s="23"/>
      <c r="E1055" s="23"/>
      <c r="F1055" s="144"/>
      <c r="G1055" s="108"/>
      <c r="H1055" s="108"/>
      <c r="I1055" s="378"/>
      <c r="K1055" s="787"/>
      <c r="L1055" s="910"/>
      <c r="N1055" s="290"/>
      <c r="O1055" s="290"/>
      <c r="P1055" s="290"/>
    </row>
    <row r="1056" spans="1:16" s="55" customFormat="1" ht="12">
      <c r="A1056" s="253"/>
      <c r="B1056" s="245"/>
      <c r="C1056" s="290"/>
      <c r="D1056" s="23"/>
      <c r="E1056" s="23"/>
      <c r="F1056" s="144"/>
      <c r="G1056" s="108"/>
      <c r="H1056" s="108"/>
      <c r="I1056" s="378"/>
      <c r="K1056" s="787"/>
      <c r="L1056" s="910"/>
      <c r="N1056" s="290"/>
      <c r="O1056" s="290"/>
      <c r="P1056" s="290"/>
    </row>
    <row r="1057" spans="1:16" s="55" customFormat="1" ht="12">
      <c r="A1057" s="253"/>
      <c r="B1057" s="245"/>
      <c r="C1057" s="290"/>
      <c r="D1057" s="23"/>
      <c r="E1057" s="23"/>
      <c r="F1057" s="144"/>
      <c r="G1057" s="108"/>
      <c r="H1057" s="108"/>
      <c r="I1057" s="378"/>
      <c r="K1057" s="787"/>
      <c r="L1057" s="910"/>
      <c r="N1057" s="290"/>
      <c r="O1057" s="290"/>
      <c r="P1057" s="290"/>
    </row>
    <row r="1058" spans="1:16" s="55" customFormat="1" ht="12">
      <c r="A1058" s="253"/>
      <c r="B1058" s="245"/>
      <c r="C1058" s="290"/>
      <c r="D1058" s="23"/>
      <c r="E1058" s="23"/>
      <c r="F1058" s="144"/>
      <c r="G1058" s="108"/>
      <c r="H1058" s="108"/>
      <c r="I1058" s="378"/>
      <c r="K1058" s="787"/>
      <c r="L1058" s="910"/>
      <c r="N1058" s="290"/>
      <c r="O1058" s="290"/>
      <c r="P1058" s="290"/>
    </row>
    <row r="1059" spans="1:16" s="55" customFormat="1" ht="12">
      <c r="A1059" s="253"/>
      <c r="B1059" s="245"/>
      <c r="C1059" s="290"/>
      <c r="D1059" s="23"/>
      <c r="E1059" s="23"/>
      <c r="F1059" s="144"/>
      <c r="G1059" s="108"/>
      <c r="H1059" s="108"/>
      <c r="I1059" s="378"/>
      <c r="K1059" s="787"/>
      <c r="L1059" s="910"/>
      <c r="N1059" s="290"/>
      <c r="O1059" s="290"/>
      <c r="P1059" s="290"/>
    </row>
    <row r="1060" spans="1:16" s="55" customFormat="1" ht="12">
      <c r="A1060" s="253"/>
      <c r="B1060" s="245"/>
      <c r="C1060" s="290"/>
      <c r="D1060" s="23"/>
      <c r="E1060" s="23"/>
      <c r="F1060" s="144"/>
      <c r="G1060" s="108"/>
      <c r="H1060" s="108"/>
      <c r="I1060" s="378"/>
      <c r="K1060" s="787"/>
      <c r="L1060" s="910"/>
      <c r="N1060" s="290"/>
      <c r="O1060" s="290"/>
      <c r="P1060" s="290"/>
    </row>
    <row r="1061" spans="1:16" s="55" customFormat="1" ht="12">
      <c r="A1061" s="253"/>
      <c r="B1061" s="245"/>
      <c r="C1061" s="290"/>
      <c r="D1061" s="23"/>
      <c r="E1061" s="23"/>
      <c r="F1061" s="144"/>
      <c r="G1061" s="108"/>
      <c r="H1061" s="108"/>
      <c r="I1061" s="378"/>
      <c r="K1061" s="787"/>
      <c r="L1061" s="910"/>
      <c r="N1061" s="290"/>
      <c r="O1061" s="290"/>
      <c r="P1061" s="290"/>
    </row>
    <row r="1062" spans="1:16" s="55" customFormat="1" ht="12">
      <c r="A1062" s="253"/>
      <c r="B1062" s="245"/>
      <c r="C1062" s="290"/>
      <c r="D1062" s="23"/>
      <c r="E1062" s="23"/>
      <c r="F1062" s="144"/>
      <c r="G1062" s="108"/>
      <c r="H1062" s="108"/>
      <c r="I1062" s="378"/>
      <c r="K1062" s="787"/>
      <c r="L1062" s="910"/>
      <c r="N1062" s="290"/>
      <c r="O1062" s="290"/>
      <c r="P1062" s="290"/>
    </row>
    <row r="1063" spans="1:16" s="55" customFormat="1" ht="12">
      <c r="A1063" s="253"/>
      <c r="B1063" s="245"/>
      <c r="C1063" s="290"/>
      <c r="D1063" s="23"/>
      <c r="E1063" s="23"/>
      <c r="F1063" s="144"/>
      <c r="G1063" s="108"/>
      <c r="H1063" s="108"/>
      <c r="I1063" s="378"/>
      <c r="K1063" s="787"/>
      <c r="L1063" s="910"/>
      <c r="N1063" s="290"/>
      <c r="O1063" s="290"/>
      <c r="P1063" s="290"/>
    </row>
    <row r="1064" spans="1:16" s="55" customFormat="1" ht="12">
      <c r="A1064" s="253"/>
      <c r="B1064" s="245"/>
      <c r="C1064" s="290"/>
      <c r="D1064" s="23"/>
      <c r="E1064" s="23"/>
      <c r="F1064" s="144"/>
      <c r="G1064" s="108"/>
      <c r="H1064" s="108"/>
      <c r="I1064" s="378"/>
      <c r="K1064" s="787"/>
      <c r="L1064" s="910"/>
      <c r="N1064" s="290"/>
      <c r="O1064" s="290"/>
      <c r="P1064" s="290"/>
    </row>
    <row r="1065" spans="1:16" s="55" customFormat="1" ht="12">
      <c r="A1065" s="253"/>
      <c r="B1065" s="245"/>
      <c r="C1065" s="290"/>
      <c r="D1065" s="23"/>
      <c r="E1065" s="23"/>
      <c r="F1065" s="144"/>
      <c r="G1065" s="108"/>
      <c r="H1065" s="108"/>
      <c r="I1065" s="378"/>
      <c r="K1065" s="787"/>
      <c r="L1065" s="910"/>
      <c r="N1065" s="290"/>
      <c r="O1065" s="290"/>
      <c r="P1065" s="290"/>
    </row>
    <row r="1066" spans="1:16" s="55" customFormat="1" ht="12">
      <c r="A1066" s="253"/>
      <c r="B1066" s="245"/>
      <c r="C1066" s="290"/>
      <c r="D1066" s="23"/>
      <c r="E1066" s="23"/>
      <c r="F1066" s="144"/>
      <c r="G1066" s="108"/>
      <c r="H1066" s="108"/>
      <c r="I1066" s="378"/>
      <c r="K1066" s="787"/>
      <c r="L1066" s="910"/>
      <c r="N1066" s="290"/>
      <c r="O1066" s="290"/>
      <c r="P1066" s="290"/>
    </row>
    <row r="1067" spans="1:16" s="55" customFormat="1" ht="12">
      <c r="A1067" s="253"/>
      <c r="B1067" s="245"/>
      <c r="C1067" s="290"/>
      <c r="D1067" s="23"/>
      <c r="E1067" s="23"/>
      <c r="F1067" s="144"/>
      <c r="G1067" s="108"/>
      <c r="H1067" s="108"/>
      <c r="I1067" s="378"/>
      <c r="K1067" s="787"/>
      <c r="L1067" s="910"/>
      <c r="N1067" s="290"/>
      <c r="O1067" s="290"/>
      <c r="P1067" s="290"/>
    </row>
    <row r="1068" spans="1:16" s="55" customFormat="1" ht="12">
      <c r="A1068" s="253"/>
      <c r="B1068" s="245"/>
      <c r="C1068" s="290"/>
      <c r="D1068" s="23"/>
      <c r="E1068" s="23"/>
      <c r="F1068" s="144"/>
      <c r="G1068" s="108"/>
      <c r="H1068" s="108"/>
      <c r="I1068" s="378"/>
      <c r="K1068" s="787"/>
      <c r="L1068" s="910"/>
      <c r="N1068" s="290"/>
      <c r="O1068" s="290"/>
      <c r="P1068" s="290"/>
    </row>
    <row r="1069" spans="1:16" s="55" customFormat="1" ht="12">
      <c r="A1069" s="253"/>
      <c r="B1069" s="245"/>
      <c r="C1069" s="290"/>
      <c r="D1069" s="23"/>
      <c r="E1069" s="23"/>
      <c r="F1069" s="144"/>
      <c r="G1069" s="108"/>
      <c r="H1069" s="108"/>
      <c r="I1069" s="378"/>
      <c r="K1069" s="787"/>
      <c r="L1069" s="910"/>
      <c r="N1069" s="290"/>
      <c r="O1069" s="290"/>
      <c r="P1069" s="290"/>
    </row>
    <row r="1070" spans="1:16" s="55" customFormat="1" ht="12">
      <c r="A1070" s="253"/>
      <c r="B1070" s="245"/>
      <c r="C1070" s="290"/>
      <c r="D1070" s="23"/>
      <c r="E1070" s="23"/>
      <c r="F1070" s="144"/>
      <c r="G1070" s="108"/>
      <c r="H1070" s="108"/>
      <c r="I1070" s="378"/>
      <c r="K1070" s="787"/>
      <c r="L1070" s="910"/>
      <c r="N1070" s="290"/>
      <c r="O1070" s="290"/>
      <c r="P1070" s="290"/>
    </row>
    <row r="1071" spans="1:16" s="55" customFormat="1" ht="12">
      <c r="A1071" s="253"/>
      <c r="B1071" s="245"/>
      <c r="C1071" s="290"/>
      <c r="D1071" s="23"/>
      <c r="E1071" s="23"/>
      <c r="F1071" s="144"/>
      <c r="G1071" s="108"/>
      <c r="H1071" s="108"/>
      <c r="I1071" s="378"/>
      <c r="K1071" s="787"/>
      <c r="L1071" s="910"/>
      <c r="N1071" s="290"/>
      <c r="O1071" s="290"/>
      <c r="P1071" s="290"/>
    </row>
    <row r="1072" spans="1:16" s="55" customFormat="1" ht="12">
      <c r="A1072" s="253"/>
      <c r="B1072" s="245"/>
      <c r="C1072" s="290"/>
      <c r="D1072" s="23"/>
      <c r="E1072" s="23"/>
      <c r="F1072" s="144"/>
      <c r="G1072" s="108"/>
      <c r="H1072" s="108"/>
      <c r="I1072" s="378"/>
      <c r="K1072" s="787"/>
      <c r="L1072" s="910"/>
      <c r="N1072" s="290"/>
      <c r="O1072" s="290"/>
      <c r="P1072" s="290"/>
    </row>
    <row r="1073" spans="1:16" s="55" customFormat="1" ht="12">
      <c r="A1073" s="253"/>
      <c r="B1073" s="245"/>
      <c r="C1073" s="290"/>
      <c r="D1073" s="23"/>
      <c r="E1073" s="23"/>
      <c r="F1073" s="144"/>
      <c r="G1073" s="108"/>
      <c r="H1073" s="108"/>
      <c r="I1073" s="378"/>
      <c r="K1073" s="787"/>
      <c r="L1073" s="910"/>
      <c r="N1073" s="290"/>
      <c r="O1073" s="290"/>
      <c r="P1073" s="290"/>
    </row>
    <row r="1074" spans="1:16" s="55" customFormat="1" ht="12">
      <c r="A1074" s="253"/>
      <c r="B1074" s="245"/>
      <c r="C1074" s="290"/>
      <c r="D1074" s="23"/>
      <c r="E1074" s="23"/>
      <c r="F1074" s="144"/>
      <c r="G1074" s="108"/>
      <c r="H1074" s="108"/>
      <c r="I1074" s="378"/>
      <c r="K1074" s="787"/>
      <c r="L1074" s="910"/>
      <c r="N1074" s="290"/>
      <c r="O1074" s="290"/>
      <c r="P1074" s="290"/>
    </row>
    <row r="1075" spans="1:16" s="55" customFormat="1" ht="12">
      <c r="A1075" s="253"/>
      <c r="B1075" s="245"/>
      <c r="C1075" s="290"/>
      <c r="D1075" s="23"/>
      <c r="E1075" s="23"/>
      <c r="F1075" s="144"/>
      <c r="G1075" s="108"/>
      <c r="H1075" s="108"/>
      <c r="I1075" s="378"/>
      <c r="K1075" s="787"/>
      <c r="L1075" s="910"/>
      <c r="N1075" s="290"/>
      <c r="O1075" s="290"/>
      <c r="P1075" s="290"/>
    </row>
    <row r="1076" spans="1:16" s="55" customFormat="1" ht="12">
      <c r="A1076" s="253"/>
      <c r="B1076" s="245"/>
      <c r="C1076" s="290"/>
      <c r="D1076" s="23"/>
      <c r="E1076" s="23"/>
      <c r="F1076" s="144"/>
      <c r="G1076" s="108"/>
      <c r="H1076" s="108"/>
      <c r="I1076" s="378"/>
      <c r="K1076" s="787"/>
      <c r="L1076" s="910"/>
      <c r="N1076" s="290"/>
      <c r="O1076" s="290"/>
      <c r="P1076" s="290"/>
    </row>
    <row r="1077" spans="1:16" s="55" customFormat="1" ht="12">
      <c r="A1077" s="253"/>
      <c r="B1077" s="245"/>
      <c r="C1077" s="290"/>
      <c r="D1077" s="23"/>
      <c r="E1077" s="23"/>
      <c r="F1077" s="144"/>
      <c r="G1077" s="108"/>
      <c r="H1077" s="108"/>
      <c r="I1077" s="378"/>
      <c r="K1077" s="787"/>
      <c r="L1077" s="910"/>
      <c r="N1077" s="290"/>
      <c r="O1077" s="290"/>
      <c r="P1077" s="290"/>
    </row>
    <row r="1078" spans="1:16" s="55" customFormat="1" ht="12">
      <c r="A1078" s="253"/>
      <c r="B1078" s="245"/>
      <c r="C1078" s="290"/>
      <c r="D1078" s="23"/>
      <c r="E1078" s="23"/>
      <c r="F1078" s="144"/>
      <c r="G1078" s="108"/>
      <c r="H1078" s="108"/>
      <c r="I1078" s="378"/>
      <c r="K1078" s="787"/>
      <c r="L1078" s="910"/>
      <c r="N1078" s="290"/>
      <c r="O1078" s="290"/>
      <c r="P1078" s="290"/>
    </row>
    <row r="1079" spans="1:16" s="55" customFormat="1" ht="12">
      <c r="A1079" s="253"/>
      <c r="B1079" s="245"/>
      <c r="C1079" s="290"/>
      <c r="D1079" s="23"/>
      <c r="E1079" s="23"/>
      <c r="F1079" s="144"/>
      <c r="G1079" s="108"/>
      <c r="H1079" s="108"/>
      <c r="I1079" s="378"/>
      <c r="K1079" s="787"/>
      <c r="L1079" s="910"/>
      <c r="N1079" s="290"/>
      <c r="O1079" s="290"/>
      <c r="P1079" s="290"/>
    </row>
    <row r="1080" spans="1:16" s="55" customFormat="1" ht="12">
      <c r="A1080" s="253"/>
      <c r="B1080" s="245"/>
      <c r="C1080" s="290"/>
      <c r="D1080" s="23"/>
      <c r="E1080" s="23"/>
      <c r="F1080" s="144"/>
      <c r="G1080" s="108"/>
      <c r="H1080" s="108"/>
      <c r="I1080" s="378"/>
      <c r="K1080" s="787"/>
      <c r="L1080" s="910"/>
      <c r="N1080" s="290"/>
      <c r="O1080" s="290"/>
      <c r="P1080" s="290"/>
    </row>
    <row r="1081" spans="1:16" s="55" customFormat="1" ht="12">
      <c r="A1081" s="253"/>
      <c r="B1081" s="245"/>
      <c r="C1081" s="290"/>
      <c r="D1081" s="23"/>
      <c r="E1081" s="23"/>
      <c r="F1081" s="144"/>
      <c r="G1081" s="108"/>
      <c r="H1081" s="108"/>
      <c r="I1081" s="378"/>
      <c r="K1081" s="787"/>
      <c r="L1081" s="910"/>
      <c r="N1081" s="290"/>
      <c r="O1081" s="290"/>
      <c r="P1081" s="290"/>
    </row>
    <row r="1082" spans="1:16" s="55" customFormat="1" ht="12">
      <c r="A1082" s="253"/>
      <c r="B1082" s="245"/>
      <c r="C1082" s="290"/>
      <c r="D1082" s="23"/>
      <c r="E1082" s="23"/>
      <c r="F1082" s="144"/>
      <c r="G1082" s="108"/>
      <c r="H1082" s="108"/>
      <c r="I1082" s="378"/>
      <c r="K1082" s="787"/>
      <c r="L1082" s="910"/>
      <c r="N1082" s="290"/>
      <c r="O1082" s="290"/>
      <c r="P1082" s="290"/>
    </row>
    <row r="1083" spans="1:16" s="55" customFormat="1" ht="12">
      <c r="A1083" s="253"/>
      <c r="B1083" s="245"/>
      <c r="C1083" s="290"/>
      <c r="D1083" s="23"/>
      <c r="E1083" s="23"/>
      <c r="F1083" s="144"/>
      <c r="G1083" s="108"/>
      <c r="H1083" s="108"/>
      <c r="I1083" s="378"/>
      <c r="K1083" s="787"/>
      <c r="L1083" s="910"/>
      <c r="N1083" s="290"/>
      <c r="O1083" s="290"/>
      <c r="P1083" s="290"/>
    </row>
    <row r="1084" spans="1:16" s="55" customFormat="1" ht="12">
      <c r="A1084" s="253"/>
      <c r="B1084" s="245"/>
      <c r="C1084" s="290"/>
      <c r="D1084" s="23"/>
      <c r="E1084" s="23"/>
      <c r="F1084" s="144"/>
      <c r="G1084" s="108"/>
      <c r="H1084" s="108"/>
      <c r="I1084" s="378"/>
      <c r="K1084" s="787"/>
      <c r="L1084" s="910"/>
      <c r="N1084" s="290"/>
      <c r="O1084" s="290"/>
      <c r="P1084" s="290"/>
    </row>
    <row r="1085" spans="1:16" s="55" customFormat="1" ht="12">
      <c r="A1085" s="253"/>
      <c r="B1085" s="245"/>
      <c r="C1085" s="290"/>
      <c r="D1085" s="23"/>
      <c r="E1085" s="23"/>
      <c r="F1085" s="144"/>
      <c r="G1085" s="108"/>
      <c r="H1085" s="108"/>
      <c r="I1085" s="378"/>
      <c r="K1085" s="787"/>
      <c r="L1085" s="910"/>
      <c r="N1085" s="290"/>
      <c r="O1085" s="290"/>
      <c r="P1085" s="290"/>
    </row>
    <row r="1086" spans="1:16" s="55" customFormat="1" ht="12">
      <c r="A1086" s="253"/>
      <c r="B1086" s="245"/>
      <c r="C1086" s="290"/>
      <c r="D1086" s="23"/>
      <c r="E1086" s="23"/>
      <c r="F1086" s="144"/>
      <c r="G1086" s="108"/>
      <c r="H1086" s="108"/>
      <c r="I1086" s="378"/>
      <c r="K1086" s="787"/>
      <c r="L1086" s="910"/>
      <c r="N1086" s="290"/>
      <c r="O1086" s="290"/>
      <c r="P1086" s="290"/>
    </row>
    <row r="1087" spans="1:16" s="55" customFormat="1" ht="12">
      <c r="A1087" s="253"/>
      <c r="B1087" s="245"/>
      <c r="C1087" s="290"/>
      <c r="D1087" s="23"/>
      <c r="E1087" s="23"/>
      <c r="F1087" s="144"/>
      <c r="G1087" s="108"/>
      <c r="H1087" s="108"/>
      <c r="I1087" s="378"/>
      <c r="K1087" s="787"/>
      <c r="L1087" s="910"/>
      <c r="N1087" s="290"/>
      <c r="O1087" s="290"/>
      <c r="P1087" s="290"/>
    </row>
    <row r="1088" spans="1:16" s="55" customFormat="1" ht="12">
      <c r="A1088" s="253"/>
      <c r="B1088" s="245"/>
      <c r="C1088" s="290"/>
      <c r="D1088" s="23"/>
      <c r="E1088" s="23"/>
      <c r="F1088" s="144"/>
      <c r="G1088" s="108"/>
      <c r="H1088" s="108"/>
      <c r="I1088" s="378"/>
      <c r="K1088" s="787"/>
      <c r="L1088" s="910"/>
      <c r="N1088" s="290"/>
      <c r="O1088" s="290"/>
      <c r="P1088" s="290"/>
    </row>
    <row r="1089" spans="1:16" s="55" customFormat="1" ht="12">
      <c r="A1089" s="253"/>
      <c r="B1089" s="245"/>
      <c r="C1089" s="290"/>
      <c r="D1089" s="23"/>
      <c r="E1089" s="23"/>
      <c r="F1089" s="144"/>
      <c r="G1089" s="108"/>
      <c r="H1089" s="108"/>
      <c r="I1089" s="378"/>
      <c r="K1089" s="787"/>
      <c r="L1089" s="910"/>
      <c r="N1089" s="290"/>
      <c r="O1089" s="290"/>
      <c r="P1089" s="290"/>
    </row>
    <row r="1090" spans="1:16" s="55" customFormat="1" ht="12">
      <c r="A1090" s="253"/>
      <c r="B1090" s="245"/>
      <c r="C1090" s="290"/>
      <c r="D1090" s="23"/>
      <c r="E1090" s="23"/>
      <c r="F1090" s="144"/>
      <c r="G1090" s="108"/>
      <c r="H1090" s="108"/>
      <c r="I1090" s="378"/>
      <c r="K1090" s="787"/>
      <c r="L1090" s="910"/>
      <c r="N1090" s="290"/>
      <c r="O1090" s="290"/>
      <c r="P1090" s="290"/>
    </row>
    <row r="1091" spans="1:16" s="55" customFormat="1" ht="12">
      <c r="A1091" s="253"/>
      <c r="B1091" s="245"/>
      <c r="C1091" s="290"/>
      <c r="D1091" s="23"/>
      <c r="E1091" s="23"/>
      <c r="F1091" s="144"/>
      <c r="G1091" s="108"/>
      <c r="H1091" s="108"/>
      <c r="I1091" s="378"/>
      <c r="K1091" s="787"/>
      <c r="L1091" s="910"/>
      <c r="N1091" s="290"/>
      <c r="O1091" s="290"/>
      <c r="P1091" s="290"/>
    </row>
    <row r="1092" spans="1:16" s="55" customFormat="1" ht="12">
      <c r="A1092" s="253"/>
      <c r="B1092" s="245"/>
      <c r="C1092" s="290"/>
      <c r="D1092" s="23"/>
      <c r="E1092" s="23"/>
      <c r="F1092" s="144"/>
      <c r="G1092" s="108"/>
      <c r="H1092" s="108"/>
      <c r="I1092" s="378"/>
      <c r="K1092" s="787"/>
      <c r="L1092" s="910"/>
      <c r="N1092" s="290"/>
      <c r="O1092" s="290"/>
      <c r="P1092" s="290"/>
    </row>
    <row r="1093" spans="1:16" s="55" customFormat="1" ht="12">
      <c r="A1093" s="253"/>
      <c r="B1093" s="245"/>
      <c r="C1093" s="290"/>
      <c r="D1093" s="23"/>
      <c r="E1093" s="23"/>
      <c r="F1093" s="144"/>
      <c r="G1093" s="108"/>
      <c r="H1093" s="108"/>
      <c r="I1093" s="378"/>
      <c r="K1093" s="787"/>
      <c r="L1093" s="910"/>
      <c r="N1093" s="290"/>
      <c r="O1093" s="290"/>
      <c r="P1093" s="290"/>
    </row>
    <row r="1094" spans="1:16" s="55" customFormat="1" ht="12">
      <c r="A1094" s="253"/>
      <c r="B1094" s="245"/>
      <c r="C1094" s="290"/>
      <c r="D1094" s="23"/>
      <c r="E1094" s="23"/>
      <c r="F1094" s="144"/>
      <c r="G1094" s="108"/>
      <c r="H1094" s="108"/>
      <c r="I1094" s="378"/>
      <c r="K1094" s="787"/>
      <c r="L1094" s="910"/>
      <c r="N1094" s="290"/>
      <c r="O1094" s="290"/>
      <c r="P1094" s="290"/>
    </row>
    <row r="1095" spans="1:16" s="55" customFormat="1" ht="12">
      <c r="A1095" s="253"/>
      <c r="B1095" s="245"/>
      <c r="C1095" s="290"/>
      <c r="D1095" s="23"/>
      <c r="E1095" s="23"/>
      <c r="F1095" s="144"/>
      <c r="G1095" s="108"/>
      <c r="H1095" s="108"/>
      <c r="I1095" s="378"/>
      <c r="K1095" s="787"/>
      <c r="L1095" s="910"/>
      <c r="N1095" s="290"/>
      <c r="O1095" s="290"/>
      <c r="P1095" s="290"/>
    </row>
    <row r="1096" spans="1:16" s="55" customFormat="1" ht="12">
      <c r="A1096" s="253"/>
      <c r="B1096" s="245"/>
      <c r="C1096" s="290"/>
      <c r="D1096" s="23"/>
      <c r="E1096" s="23"/>
      <c r="F1096" s="144"/>
      <c r="G1096" s="108"/>
      <c r="H1096" s="108"/>
      <c r="I1096" s="378"/>
      <c r="K1096" s="787"/>
      <c r="L1096" s="910"/>
      <c r="N1096" s="290"/>
      <c r="O1096" s="290"/>
      <c r="P1096" s="290"/>
    </row>
    <row r="1097" spans="1:16" s="55" customFormat="1" ht="12">
      <c r="A1097" s="253"/>
      <c r="B1097" s="245"/>
      <c r="C1097" s="290"/>
      <c r="D1097" s="23"/>
      <c r="E1097" s="23"/>
      <c r="F1097" s="144"/>
      <c r="G1097" s="108"/>
      <c r="H1097" s="108"/>
      <c r="I1097" s="378"/>
      <c r="K1097" s="787"/>
      <c r="L1097" s="910"/>
      <c r="N1097" s="290"/>
      <c r="O1097" s="290"/>
      <c r="P1097" s="290"/>
    </row>
    <row r="1098" spans="1:16" s="55" customFormat="1" ht="12">
      <c r="A1098" s="253"/>
      <c r="B1098" s="245"/>
      <c r="C1098" s="290"/>
      <c r="D1098" s="23"/>
      <c r="E1098" s="23"/>
      <c r="F1098" s="144"/>
      <c r="G1098" s="108"/>
      <c r="H1098" s="108"/>
      <c r="I1098" s="378"/>
      <c r="K1098" s="787"/>
      <c r="L1098" s="910"/>
      <c r="N1098" s="290"/>
      <c r="O1098" s="290"/>
      <c r="P1098" s="290"/>
    </row>
    <row r="1099" spans="1:16" s="55" customFormat="1" ht="12">
      <c r="A1099" s="253"/>
      <c r="B1099" s="245"/>
      <c r="C1099" s="290"/>
      <c r="D1099" s="23"/>
      <c r="E1099" s="23"/>
      <c r="F1099" s="144"/>
      <c r="G1099" s="108"/>
      <c r="H1099" s="108"/>
      <c r="I1099" s="378"/>
      <c r="K1099" s="787"/>
      <c r="L1099" s="910"/>
      <c r="N1099" s="290"/>
      <c r="O1099" s="290"/>
      <c r="P1099" s="290"/>
    </row>
    <row r="1100" spans="1:16" s="55" customFormat="1" ht="12">
      <c r="A1100" s="253"/>
      <c r="B1100" s="245"/>
      <c r="C1100" s="290"/>
      <c r="D1100" s="23"/>
      <c r="E1100" s="23"/>
      <c r="F1100" s="144"/>
      <c r="G1100" s="108"/>
      <c r="H1100" s="108"/>
      <c r="I1100" s="378"/>
      <c r="K1100" s="787"/>
      <c r="L1100" s="910"/>
      <c r="N1100" s="290"/>
      <c r="O1100" s="290"/>
      <c r="P1100" s="290"/>
    </row>
    <row r="1101" spans="1:16" s="55" customFormat="1" ht="12">
      <c r="A1101" s="253"/>
      <c r="B1101" s="245"/>
      <c r="C1101" s="290"/>
      <c r="D1101" s="23"/>
      <c r="E1101" s="23"/>
      <c r="F1101" s="144"/>
      <c r="G1101" s="108"/>
      <c r="H1101" s="108"/>
      <c r="I1101" s="378"/>
      <c r="K1101" s="787"/>
      <c r="L1101" s="910"/>
      <c r="N1101" s="290"/>
      <c r="O1101" s="290"/>
      <c r="P1101" s="290"/>
    </row>
    <row r="1102" spans="1:16" s="55" customFormat="1" ht="12">
      <c r="A1102" s="253"/>
      <c r="B1102" s="245"/>
      <c r="C1102" s="290"/>
      <c r="D1102" s="23"/>
      <c r="E1102" s="23"/>
      <c r="F1102" s="144"/>
      <c r="G1102" s="108"/>
      <c r="H1102" s="108"/>
      <c r="I1102" s="378"/>
      <c r="K1102" s="787"/>
      <c r="L1102" s="910"/>
      <c r="N1102" s="290"/>
      <c r="O1102" s="290"/>
      <c r="P1102" s="290"/>
    </row>
    <row r="1103" spans="1:16" s="55" customFormat="1" ht="12">
      <c r="A1103" s="253"/>
      <c r="B1103" s="245"/>
      <c r="C1103" s="290"/>
      <c r="D1103" s="23"/>
      <c r="E1103" s="23"/>
      <c r="F1103" s="144"/>
      <c r="G1103" s="108"/>
      <c r="H1103" s="108"/>
      <c r="I1103" s="378"/>
      <c r="K1103" s="787"/>
      <c r="L1103" s="910"/>
      <c r="N1103" s="290"/>
      <c r="O1103" s="290"/>
      <c r="P1103" s="290"/>
    </row>
    <row r="1104" spans="1:16" s="55" customFormat="1" ht="12">
      <c r="A1104" s="253"/>
      <c r="B1104" s="245"/>
      <c r="C1104" s="290"/>
      <c r="D1104" s="23"/>
      <c r="E1104" s="23"/>
      <c r="F1104" s="144"/>
      <c r="G1104" s="108"/>
      <c r="H1104" s="108"/>
      <c r="I1104" s="378"/>
      <c r="K1104" s="787"/>
      <c r="L1104" s="910"/>
      <c r="N1104" s="290"/>
      <c r="O1104" s="290"/>
      <c r="P1104" s="290"/>
    </row>
    <row r="1105" spans="1:16" s="55" customFormat="1" ht="12">
      <c r="A1105" s="253"/>
      <c r="B1105" s="245"/>
      <c r="C1105" s="290"/>
      <c r="D1105" s="23"/>
      <c r="E1105" s="23"/>
      <c r="F1105" s="144"/>
      <c r="G1105" s="108"/>
      <c r="H1105" s="108"/>
      <c r="I1105" s="378"/>
      <c r="K1105" s="787"/>
      <c r="L1105" s="910"/>
      <c r="N1105" s="290"/>
      <c r="O1105" s="290"/>
      <c r="P1105" s="290"/>
    </row>
    <row r="1106" spans="1:16" s="55" customFormat="1" ht="12">
      <c r="A1106" s="253"/>
      <c r="B1106" s="245"/>
      <c r="C1106" s="290"/>
      <c r="D1106" s="23"/>
      <c r="E1106" s="23"/>
      <c r="F1106" s="144"/>
      <c r="G1106" s="108"/>
      <c r="H1106" s="108"/>
      <c r="I1106" s="378"/>
      <c r="K1106" s="787"/>
      <c r="L1106" s="910"/>
      <c r="N1106" s="290"/>
      <c r="O1106" s="290"/>
      <c r="P1106" s="290"/>
    </row>
    <row r="1107" spans="1:16" s="55" customFormat="1" ht="12">
      <c r="A1107" s="253"/>
      <c r="B1107" s="245"/>
      <c r="C1107" s="290"/>
      <c r="D1107" s="23"/>
      <c r="E1107" s="23"/>
      <c r="F1107" s="144"/>
      <c r="G1107" s="108"/>
      <c r="H1107" s="108"/>
      <c r="I1107" s="378"/>
      <c r="K1107" s="787"/>
      <c r="L1107" s="910"/>
      <c r="N1107" s="290"/>
      <c r="O1107" s="290"/>
      <c r="P1107" s="290"/>
    </row>
    <row r="1108" spans="1:16" s="55" customFormat="1" ht="12">
      <c r="A1108" s="253"/>
      <c r="B1108" s="245"/>
      <c r="C1108" s="290"/>
      <c r="D1108" s="23"/>
      <c r="E1108" s="23"/>
      <c r="F1108" s="144"/>
      <c r="G1108" s="108"/>
      <c r="H1108" s="108"/>
      <c r="I1108" s="378"/>
      <c r="K1108" s="787"/>
      <c r="L1108" s="910"/>
      <c r="N1108" s="290"/>
      <c r="O1108" s="290"/>
      <c r="P1108" s="290"/>
    </row>
    <row r="1109" spans="1:16" s="55" customFormat="1" ht="12">
      <c r="A1109" s="253"/>
      <c r="B1109" s="245"/>
      <c r="C1109" s="290"/>
      <c r="D1109" s="23"/>
      <c r="E1109" s="23"/>
      <c r="F1109" s="144"/>
      <c r="G1109" s="108"/>
      <c r="H1109" s="108"/>
      <c r="I1109" s="378"/>
      <c r="K1109" s="787"/>
      <c r="L1109" s="910"/>
      <c r="N1109" s="290"/>
      <c r="O1109" s="290"/>
      <c r="P1109" s="290"/>
    </row>
    <row r="1110" spans="1:16" s="55" customFormat="1" ht="12">
      <c r="A1110" s="253"/>
      <c r="B1110" s="245"/>
      <c r="C1110" s="290"/>
      <c r="D1110" s="23"/>
      <c r="E1110" s="23"/>
      <c r="F1110" s="144"/>
      <c r="G1110" s="108"/>
      <c r="H1110" s="108"/>
      <c r="I1110" s="378"/>
      <c r="K1110" s="787"/>
      <c r="L1110" s="910"/>
      <c r="N1110" s="290"/>
      <c r="O1110" s="290"/>
      <c r="P1110" s="290"/>
    </row>
    <row r="1111" spans="1:16" s="55" customFormat="1" ht="12">
      <c r="A1111" s="253"/>
      <c r="B1111" s="245"/>
      <c r="C1111" s="290"/>
      <c r="D1111" s="23"/>
      <c r="E1111" s="23"/>
      <c r="F1111" s="144"/>
      <c r="G1111" s="108"/>
      <c r="H1111" s="108"/>
      <c r="I1111" s="378"/>
      <c r="K1111" s="787"/>
      <c r="L1111" s="910"/>
      <c r="N1111" s="290"/>
      <c r="O1111" s="290"/>
      <c r="P1111" s="290"/>
    </row>
    <row r="1112" spans="1:16" s="55" customFormat="1" ht="12">
      <c r="A1112" s="253"/>
      <c r="B1112" s="245"/>
      <c r="C1112" s="290"/>
      <c r="D1112" s="23"/>
      <c r="E1112" s="23"/>
      <c r="F1112" s="144"/>
      <c r="G1112" s="108"/>
      <c r="H1112" s="108"/>
      <c r="I1112" s="378"/>
      <c r="K1112" s="787"/>
      <c r="L1112" s="910"/>
      <c r="N1112" s="290"/>
      <c r="O1112" s="290"/>
      <c r="P1112" s="290"/>
    </row>
    <row r="1113" spans="1:16" s="55" customFormat="1" ht="12">
      <c r="A1113" s="253"/>
      <c r="B1113" s="245"/>
      <c r="C1113" s="290"/>
      <c r="D1113" s="23"/>
      <c r="E1113" s="23"/>
      <c r="F1113" s="144"/>
      <c r="G1113" s="108"/>
      <c r="H1113" s="108"/>
      <c r="I1113" s="378"/>
      <c r="K1113" s="787"/>
      <c r="L1113" s="910"/>
      <c r="N1113" s="290"/>
      <c r="O1113" s="290"/>
      <c r="P1113" s="290"/>
    </row>
    <row r="1114" spans="1:16" s="55" customFormat="1" ht="12">
      <c r="A1114" s="253"/>
      <c r="B1114" s="245"/>
      <c r="C1114" s="290"/>
      <c r="D1114" s="23"/>
      <c r="E1114" s="23"/>
      <c r="F1114" s="144"/>
      <c r="G1114" s="108"/>
      <c r="H1114" s="108"/>
      <c r="I1114" s="378"/>
      <c r="K1114" s="787"/>
      <c r="L1114" s="910"/>
      <c r="N1114" s="290"/>
      <c r="O1114" s="290"/>
      <c r="P1114" s="290"/>
    </row>
    <row r="1115" spans="1:16" s="55" customFormat="1" ht="12">
      <c r="A1115" s="253"/>
      <c r="B1115" s="245"/>
      <c r="C1115" s="290"/>
      <c r="D1115" s="23"/>
      <c r="E1115" s="23"/>
      <c r="F1115" s="144"/>
      <c r="G1115" s="108"/>
      <c r="H1115" s="108"/>
      <c r="I1115" s="378"/>
      <c r="K1115" s="787"/>
      <c r="L1115" s="910"/>
      <c r="N1115" s="290"/>
      <c r="O1115" s="290"/>
      <c r="P1115" s="290"/>
    </row>
    <row r="1116" spans="1:16" s="55" customFormat="1" ht="12">
      <c r="A1116" s="253"/>
      <c r="B1116" s="245"/>
      <c r="C1116" s="290"/>
      <c r="D1116" s="23"/>
      <c r="E1116" s="23"/>
      <c r="F1116" s="144"/>
      <c r="G1116" s="108"/>
      <c r="H1116" s="108"/>
      <c r="I1116" s="378"/>
      <c r="K1116" s="787"/>
      <c r="L1116" s="910"/>
      <c r="N1116" s="290"/>
      <c r="O1116" s="290"/>
      <c r="P1116" s="290"/>
    </row>
    <row r="1117" spans="1:16" s="55" customFormat="1" ht="12">
      <c r="A1117" s="253"/>
      <c r="B1117" s="245"/>
      <c r="C1117" s="290"/>
      <c r="D1117" s="23"/>
      <c r="E1117" s="23"/>
      <c r="F1117" s="144"/>
      <c r="G1117" s="108"/>
      <c r="H1117" s="108"/>
      <c r="I1117" s="378"/>
      <c r="K1117" s="787"/>
      <c r="L1117" s="910"/>
      <c r="N1117" s="290"/>
      <c r="O1117" s="290"/>
      <c r="P1117" s="290"/>
    </row>
    <row r="1118" spans="1:16" s="55" customFormat="1" ht="12">
      <c r="A1118" s="253"/>
      <c r="B1118" s="245"/>
      <c r="C1118" s="290"/>
      <c r="D1118" s="23"/>
      <c r="E1118" s="23"/>
      <c r="F1118" s="144"/>
      <c r="G1118" s="108"/>
      <c r="H1118" s="108"/>
      <c r="I1118" s="378"/>
      <c r="K1118" s="787"/>
      <c r="L1118" s="910"/>
      <c r="N1118" s="290"/>
      <c r="O1118" s="290"/>
      <c r="P1118" s="290"/>
    </row>
    <row r="1119" spans="1:16" s="55" customFormat="1" ht="12">
      <c r="A1119" s="253"/>
      <c r="B1119" s="245"/>
      <c r="C1119" s="290"/>
      <c r="D1119" s="23"/>
      <c r="E1119" s="23"/>
      <c r="F1119" s="144"/>
      <c r="G1119" s="108"/>
      <c r="H1119" s="108"/>
      <c r="I1119" s="378"/>
      <c r="K1119" s="787"/>
      <c r="L1119" s="910"/>
      <c r="N1119" s="290"/>
      <c r="O1119" s="290"/>
      <c r="P1119" s="290"/>
    </row>
    <row r="1120" spans="1:16" s="55" customFormat="1" ht="12">
      <c r="A1120" s="253"/>
      <c r="B1120" s="245"/>
      <c r="C1120" s="290"/>
      <c r="D1120" s="23"/>
      <c r="E1120" s="23"/>
      <c r="F1120" s="144"/>
      <c r="G1120" s="108"/>
      <c r="H1120" s="108"/>
      <c r="I1120" s="378"/>
      <c r="K1120" s="787"/>
      <c r="L1120" s="910"/>
      <c r="N1120" s="290"/>
      <c r="O1120" s="290"/>
      <c r="P1120" s="290"/>
    </row>
    <row r="1121" spans="1:16" s="55" customFormat="1" ht="12">
      <c r="A1121" s="253"/>
      <c r="B1121" s="245"/>
      <c r="C1121" s="290"/>
      <c r="D1121" s="23"/>
      <c r="E1121" s="23"/>
      <c r="F1121" s="144"/>
      <c r="G1121" s="108"/>
      <c r="H1121" s="108"/>
      <c r="I1121" s="378"/>
      <c r="K1121" s="787"/>
      <c r="L1121" s="910"/>
      <c r="N1121" s="290"/>
      <c r="O1121" s="290"/>
      <c r="P1121" s="290"/>
    </row>
    <row r="1122" spans="1:16" s="55" customFormat="1" ht="12">
      <c r="A1122" s="253"/>
      <c r="B1122" s="245"/>
      <c r="C1122" s="290"/>
      <c r="D1122" s="23"/>
      <c r="E1122" s="23"/>
      <c r="F1122" s="144"/>
      <c r="G1122" s="108"/>
      <c r="H1122" s="108"/>
      <c r="I1122" s="378"/>
      <c r="K1122" s="787"/>
      <c r="L1122" s="910"/>
      <c r="N1122" s="290"/>
      <c r="O1122" s="290"/>
      <c r="P1122" s="290"/>
    </row>
    <row r="1123" spans="1:16" s="55" customFormat="1" ht="12">
      <c r="A1123" s="253"/>
      <c r="B1123" s="245"/>
      <c r="C1123" s="290"/>
      <c r="D1123" s="23"/>
      <c r="E1123" s="23"/>
      <c r="F1123" s="144"/>
      <c r="G1123" s="108"/>
      <c r="H1123" s="108"/>
      <c r="I1123" s="378"/>
      <c r="K1123" s="787"/>
      <c r="L1123" s="910"/>
      <c r="N1123" s="290"/>
      <c r="O1123" s="290"/>
      <c r="P1123" s="290"/>
    </row>
    <row r="1124" spans="1:16" s="55" customFormat="1" ht="12">
      <c r="A1124" s="253"/>
      <c r="B1124" s="245"/>
      <c r="C1124" s="290"/>
      <c r="D1124" s="23"/>
      <c r="E1124" s="23"/>
      <c r="F1124" s="144"/>
      <c r="G1124" s="108"/>
      <c r="H1124" s="108"/>
      <c r="I1124" s="378"/>
      <c r="K1124" s="787"/>
      <c r="L1124" s="910"/>
      <c r="N1124" s="290"/>
      <c r="O1124" s="290"/>
      <c r="P1124" s="290"/>
    </row>
    <row r="1125" spans="1:16" s="55" customFormat="1" ht="12">
      <c r="A1125" s="253"/>
      <c r="B1125" s="245"/>
      <c r="C1125" s="290"/>
      <c r="D1125" s="23"/>
      <c r="E1125" s="23"/>
      <c r="F1125" s="144"/>
      <c r="G1125" s="108"/>
      <c r="H1125" s="108"/>
      <c r="I1125" s="378"/>
      <c r="K1125" s="787"/>
      <c r="L1125" s="910"/>
      <c r="N1125" s="290"/>
      <c r="O1125" s="290"/>
      <c r="P1125" s="290"/>
    </row>
    <row r="1126" spans="1:16" s="55" customFormat="1" ht="12">
      <c r="A1126" s="253"/>
      <c r="B1126" s="245"/>
      <c r="C1126" s="290"/>
      <c r="D1126" s="23"/>
      <c r="E1126" s="23"/>
      <c r="F1126" s="144"/>
      <c r="G1126" s="108"/>
      <c r="H1126" s="108"/>
      <c r="I1126" s="378"/>
      <c r="K1126" s="787"/>
      <c r="L1126" s="910"/>
      <c r="N1126" s="290"/>
      <c r="O1126" s="290"/>
      <c r="P1126" s="290"/>
    </row>
    <row r="1127" spans="1:16" s="55" customFormat="1" ht="12">
      <c r="A1127" s="253"/>
      <c r="B1127" s="245"/>
      <c r="C1127" s="290"/>
      <c r="D1127" s="23"/>
      <c r="E1127" s="23"/>
      <c r="F1127" s="144"/>
      <c r="G1127" s="108"/>
      <c r="H1127" s="108"/>
      <c r="I1127" s="378"/>
      <c r="K1127" s="787"/>
      <c r="L1127" s="910"/>
      <c r="N1127" s="290"/>
      <c r="O1127" s="290"/>
      <c r="P1127" s="290"/>
    </row>
    <row r="1128" spans="1:16" s="55" customFormat="1" ht="12">
      <c r="A1128" s="253"/>
      <c r="B1128" s="245"/>
      <c r="C1128" s="290"/>
      <c r="D1128" s="23"/>
      <c r="E1128" s="23"/>
      <c r="F1128" s="144"/>
      <c r="G1128" s="108"/>
      <c r="H1128" s="108"/>
      <c r="I1128" s="378"/>
      <c r="K1128" s="787"/>
      <c r="L1128" s="910"/>
      <c r="N1128" s="290"/>
      <c r="O1128" s="290"/>
      <c r="P1128" s="290"/>
    </row>
    <row r="1129" spans="1:16" s="55" customFormat="1" ht="12">
      <c r="A1129" s="253"/>
      <c r="B1129" s="245"/>
      <c r="C1129" s="290"/>
      <c r="D1129" s="23"/>
      <c r="E1129" s="23"/>
      <c r="F1129" s="144"/>
      <c r="G1129" s="108"/>
      <c r="H1129" s="108"/>
      <c r="I1129" s="378"/>
      <c r="K1129" s="787"/>
      <c r="L1129" s="910"/>
      <c r="N1129" s="290"/>
      <c r="O1129" s="290"/>
      <c r="P1129" s="290"/>
    </row>
    <row r="1130" spans="1:16" s="55" customFormat="1" ht="12">
      <c r="A1130" s="253"/>
      <c r="B1130" s="245"/>
      <c r="C1130" s="290"/>
      <c r="D1130" s="23"/>
      <c r="E1130" s="23"/>
      <c r="F1130" s="144"/>
      <c r="G1130" s="108"/>
      <c r="H1130" s="108"/>
      <c r="I1130" s="378"/>
      <c r="K1130" s="787"/>
      <c r="L1130" s="910"/>
      <c r="N1130" s="290"/>
      <c r="O1130" s="290"/>
      <c r="P1130" s="290"/>
    </row>
    <row r="1131" spans="1:16" s="55" customFormat="1" ht="12">
      <c r="A1131" s="253"/>
      <c r="B1131" s="245"/>
      <c r="C1131" s="290"/>
      <c r="D1131" s="23"/>
      <c r="E1131" s="23"/>
      <c r="F1131" s="144"/>
      <c r="G1131" s="108"/>
      <c r="H1131" s="108"/>
      <c r="I1131" s="378"/>
      <c r="K1131" s="787"/>
      <c r="L1131" s="910"/>
      <c r="N1131" s="290"/>
      <c r="O1131" s="290"/>
      <c r="P1131" s="290"/>
    </row>
    <row r="1132" spans="1:16" s="55" customFormat="1" ht="12">
      <c r="A1132" s="253"/>
      <c r="B1132" s="245"/>
      <c r="C1132" s="290"/>
      <c r="D1132" s="23"/>
      <c r="E1132" s="23"/>
      <c r="F1132" s="144"/>
      <c r="G1132" s="108"/>
      <c r="H1132" s="108"/>
      <c r="I1132" s="378"/>
      <c r="K1132" s="787"/>
      <c r="L1132" s="910"/>
      <c r="N1132" s="290"/>
      <c r="O1132" s="290"/>
      <c r="P1132" s="290"/>
    </row>
    <row r="1133" spans="1:16" s="55" customFormat="1" ht="12">
      <c r="A1133" s="253"/>
      <c r="B1133" s="245"/>
      <c r="C1133" s="290"/>
      <c r="D1133" s="23"/>
      <c r="E1133" s="23"/>
      <c r="F1133" s="144"/>
      <c r="G1133" s="108"/>
      <c r="H1133" s="108"/>
      <c r="I1133" s="378"/>
      <c r="K1133" s="787"/>
      <c r="L1133" s="910"/>
      <c r="N1133" s="290"/>
      <c r="O1133" s="290"/>
      <c r="P1133" s="290"/>
    </row>
    <row r="1134" spans="1:16" s="55" customFormat="1" ht="12">
      <c r="A1134" s="253"/>
      <c r="B1134" s="245"/>
      <c r="C1134" s="290"/>
      <c r="D1134" s="23"/>
      <c r="E1134" s="23"/>
      <c r="F1134" s="144"/>
      <c r="G1134" s="108"/>
      <c r="H1134" s="108"/>
      <c r="I1134" s="378"/>
      <c r="K1134" s="787"/>
      <c r="L1134" s="910"/>
      <c r="N1134" s="290"/>
      <c r="O1134" s="290"/>
      <c r="P1134" s="290"/>
    </row>
    <row r="1135" spans="1:16" s="55" customFormat="1" ht="12">
      <c r="A1135" s="253"/>
      <c r="B1135" s="245"/>
      <c r="C1135" s="290"/>
      <c r="D1135" s="23"/>
      <c r="E1135" s="23"/>
      <c r="F1135" s="144"/>
      <c r="G1135" s="108"/>
      <c r="H1135" s="108"/>
      <c r="I1135" s="378"/>
      <c r="K1135" s="787"/>
      <c r="L1135" s="910"/>
      <c r="N1135" s="290"/>
      <c r="O1135" s="290"/>
      <c r="P1135" s="290"/>
    </row>
    <row r="1136" spans="1:16" s="55" customFormat="1" ht="12">
      <c r="A1136" s="253"/>
      <c r="B1136" s="245"/>
      <c r="C1136" s="290"/>
      <c r="D1136" s="23"/>
      <c r="E1136" s="23"/>
      <c r="F1136" s="144"/>
      <c r="G1136" s="108"/>
      <c r="H1136" s="108"/>
      <c r="I1136" s="378"/>
      <c r="K1136" s="787"/>
      <c r="L1136" s="910"/>
      <c r="N1136" s="290"/>
      <c r="O1136" s="290"/>
      <c r="P1136" s="290"/>
    </row>
    <row r="1137" spans="1:16" s="55" customFormat="1" ht="12">
      <c r="A1137" s="253"/>
      <c r="B1137" s="245"/>
      <c r="C1137" s="290"/>
      <c r="D1137" s="23"/>
      <c r="E1137" s="23"/>
      <c r="F1137" s="144"/>
      <c r="G1137" s="108"/>
      <c r="H1137" s="108"/>
      <c r="I1137" s="378"/>
      <c r="K1137" s="787"/>
      <c r="L1137" s="910"/>
      <c r="N1137" s="290"/>
      <c r="O1137" s="290"/>
      <c r="P1137" s="290"/>
    </row>
    <row r="1138" spans="1:16" s="55" customFormat="1" ht="12">
      <c r="A1138" s="253"/>
      <c r="B1138" s="245"/>
      <c r="C1138" s="290"/>
      <c r="D1138" s="23"/>
      <c r="E1138" s="23"/>
      <c r="F1138" s="144"/>
      <c r="G1138" s="108"/>
      <c r="H1138" s="108"/>
      <c r="I1138" s="378"/>
      <c r="K1138" s="787"/>
      <c r="L1138" s="910"/>
      <c r="N1138" s="290"/>
      <c r="O1138" s="290"/>
      <c r="P1138" s="290"/>
    </row>
    <row r="1139" spans="1:16" s="55" customFormat="1" ht="12">
      <c r="A1139" s="253"/>
      <c r="B1139" s="245"/>
      <c r="C1139" s="290"/>
      <c r="D1139" s="23"/>
      <c r="E1139" s="23"/>
      <c r="F1139" s="144"/>
      <c r="G1139" s="108"/>
      <c r="H1139" s="108"/>
      <c r="I1139" s="378"/>
      <c r="K1139" s="787"/>
      <c r="L1139" s="910"/>
      <c r="N1139" s="290"/>
      <c r="O1139" s="290"/>
      <c r="P1139" s="290"/>
    </row>
    <row r="1140" spans="1:16" s="55" customFormat="1" ht="12">
      <c r="A1140" s="253"/>
      <c r="B1140" s="245"/>
      <c r="C1140" s="290"/>
      <c r="D1140" s="23"/>
      <c r="E1140" s="23"/>
      <c r="F1140" s="144"/>
      <c r="G1140" s="108"/>
      <c r="H1140" s="108"/>
      <c r="I1140" s="378"/>
      <c r="K1140" s="787"/>
      <c r="L1140" s="910"/>
      <c r="N1140" s="290"/>
      <c r="O1140" s="290"/>
      <c r="P1140" s="290"/>
    </row>
    <row r="1141" spans="1:16" s="55" customFormat="1" ht="12">
      <c r="A1141" s="253"/>
      <c r="B1141" s="245"/>
      <c r="C1141" s="290"/>
      <c r="D1141" s="23"/>
      <c r="E1141" s="23"/>
      <c r="F1141" s="144"/>
      <c r="G1141" s="108"/>
      <c r="H1141" s="108"/>
      <c r="I1141" s="378"/>
      <c r="K1141" s="787"/>
      <c r="L1141" s="910"/>
      <c r="N1141" s="290"/>
      <c r="O1141" s="290"/>
      <c r="P1141" s="290"/>
    </row>
    <row r="1142" spans="1:16" s="55" customFormat="1" ht="12">
      <c r="A1142" s="253"/>
      <c r="B1142" s="245"/>
      <c r="C1142" s="290"/>
      <c r="D1142" s="23"/>
      <c r="E1142" s="23"/>
      <c r="F1142" s="144"/>
      <c r="G1142" s="108"/>
      <c r="H1142" s="108"/>
      <c r="I1142" s="378"/>
      <c r="K1142" s="787"/>
      <c r="L1142" s="910"/>
      <c r="N1142" s="290"/>
      <c r="O1142" s="290"/>
      <c r="P1142" s="290"/>
    </row>
    <row r="1143" spans="1:16" s="55" customFormat="1" ht="12">
      <c r="A1143" s="253"/>
      <c r="B1143" s="245"/>
      <c r="C1143" s="290"/>
      <c r="D1143" s="23"/>
      <c r="E1143" s="23"/>
      <c r="F1143" s="144"/>
      <c r="G1143" s="108"/>
      <c r="H1143" s="108"/>
      <c r="I1143" s="378"/>
      <c r="K1143" s="787"/>
      <c r="L1143" s="910"/>
      <c r="N1143" s="290"/>
      <c r="O1143" s="290"/>
      <c r="P1143" s="290"/>
    </row>
    <row r="1144" spans="1:16" s="55" customFormat="1" ht="12">
      <c r="A1144" s="253"/>
      <c r="B1144" s="245"/>
      <c r="C1144" s="290"/>
      <c r="D1144" s="23"/>
      <c r="E1144" s="23"/>
      <c r="F1144" s="144"/>
      <c r="G1144" s="108"/>
      <c r="H1144" s="108"/>
      <c r="I1144" s="378"/>
      <c r="K1144" s="787"/>
      <c r="L1144" s="910"/>
      <c r="N1144" s="290"/>
      <c r="O1144" s="290"/>
      <c r="P1144" s="290"/>
    </row>
    <row r="1145" spans="1:16" s="55" customFormat="1" ht="12">
      <c r="A1145" s="253"/>
      <c r="B1145" s="245"/>
      <c r="C1145" s="290"/>
      <c r="D1145" s="23"/>
      <c r="E1145" s="23"/>
      <c r="F1145" s="144"/>
      <c r="G1145" s="108"/>
      <c r="H1145" s="108"/>
      <c r="I1145" s="378"/>
      <c r="K1145" s="787"/>
      <c r="L1145" s="910"/>
      <c r="N1145" s="290"/>
      <c r="O1145" s="290"/>
      <c r="P1145" s="290"/>
    </row>
    <row r="1146" spans="1:16" s="55" customFormat="1" ht="12">
      <c r="A1146" s="253"/>
      <c r="B1146" s="245"/>
      <c r="C1146" s="290"/>
      <c r="D1146" s="23"/>
      <c r="E1146" s="23"/>
      <c r="F1146" s="144"/>
      <c r="G1146" s="108"/>
      <c r="H1146" s="108"/>
      <c r="I1146" s="378"/>
      <c r="K1146" s="787"/>
      <c r="L1146" s="910"/>
      <c r="N1146" s="290"/>
      <c r="O1146" s="290"/>
      <c r="P1146" s="290"/>
    </row>
    <row r="1147" spans="1:16" s="55" customFormat="1" ht="12">
      <c r="A1147" s="253"/>
      <c r="B1147" s="245"/>
      <c r="C1147" s="290"/>
      <c r="D1147" s="23"/>
      <c r="E1147" s="23"/>
      <c r="F1147" s="144"/>
      <c r="G1147" s="108"/>
      <c r="H1147" s="108"/>
      <c r="I1147" s="378"/>
      <c r="K1147" s="787"/>
      <c r="L1147" s="910"/>
      <c r="N1147" s="290"/>
      <c r="O1147" s="290"/>
      <c r="P1147" s="290"/>
    </row>
    <row r="1148" spans="1:16" s="55" customFormat="1" ht="12">
      <c r="A1148" s="253"/>
      <c r="B1148" s="245"/>
      <c r="C1148" s="290"/>
      <c r="D1148" s="23"/>
      <c r="E1148" s="23"/>
      <c r="F1148" s="144"/>
      <c r="G1148" s="108"/>
      <c r="H1148" s="108"/>
      <c r="I1148" s="378"/>
      <c r="K1148" s="787"/>
      <c r="L1148" s="910"/>
      <c r="N1148" s="290"/>
      <c r="O1148" s="290"/>
      <c r="P1148" s="290"/>
    </row>
    <row r="1149" spans="1:16" s="55" customFormat="1" ht="12">
      <c r="A1149" s="253"/>
      <c r="B1149" s="245"/>
      <c r="C1149" s="290"/>
      <c r="D1149" s="23"/>
      <c r="E1149" s="23"/>
      <c r="F1149" s="144"/>
      <c r="G1149" s="108"/>
      <c r="H1149" s="108"/>
      <c r="I1149" s="378"/>
      <c r="K1149" s="787"/>
      <c r="L1149" s="910"/>
      <c r="N1149" s="290"/>
      <c r="O1149" s="290"/>
      <c r="P1149" s="290"/>
    </row>
    <row r="1150" spans="1:16" s="55" customFormat="1" ht="12">
      <c r="A1150" s="253"/>
      <c r="B1150" s="245"/>
      <c r="C1150" s="290"/>
      <c r="D1150" s="23"/>
      <c r="E1150" s="23"/>
      <c r="F1150" s="144"/>
      <c r="G1150" s="108"/>
      <c r="H1150" s="108"/>
      <c r="I1150" s="378"/>
      <c r="K1150" s="787"/>
      <c r="L1150" s="910"/>
      <c r="N1150" s="290"/>
      <c r="O1150" s="290"/>
      <c r="P1150" s="290"/>
    </row>
    <row r="1151" spans="1:16" s="55" customFormat="1" ht="12">
      <c r="A1151" s="253"/>
      <c r="B1151" s="245"/>
      <c r="C1151" s="290"/>
      <c r="D1151" s="23"/>
      <c r="E1151" s="23"/>
      <c r="F1151" s="144"/>
      <c r="G1151" s="108"/>
      <c r="H1151" s="108"/>
      <c r="I1151" s="378"/>
      <c r="K1151" s="787"/>
      <c r="L1151" s="910"/>
      <c r="N1151" s="290"/>
      <c r="O1151" s="290"/>
      <c r="P1151" s="290"/>
    </row>
    <row r="1152" spans="1:16" s="55" customFormat="1" ht="12">
      <c r="A1152" s="253"/>
      <c r="B1152" s="245"/>
      <c r="C1152" s="290"/>
      <c r="D1152" s="23"/>
      <c r="E1152" s="23"/>
      <c r="F1152" s="144"/>
      <c r="G1152" s="108"/>
      <c r="H1152" s="108"/>
      <c r="I1152" s="378"/>
      <c r="K1152" s="787"/>
      <c r="L1152" s="910"/>
      <c r="N1152" s="290"/>
      <c r="O1152" s="290"/>
      <c r="P1152" s="290"/>
    </row>
    <row r="1153" spans="1:16" s="55" customFormat="1" ht="12">
      <c r="A1153" s="253"/>
      <c r="B1153" s="245"/>
      <c r="C1153" s="290"/>
      <c r="D1153" s="23"/>
      <c r="E1153" s="23"/>
      <c r="F1153" s="144"/>
      <c r="G1153" s="108"/>
      <c r="H1153" s="108"/>
      <c r="I1153" s="378"/>
      <c r="K1153" s="787"/>
      <c r="L1153" s="910"/>
      <c r="N1153" s="290"/>
      <c r="O1153" s="290"/>
      <c r="P1153" s="290"/>
    </row>
    <row r="1154" spans="1:16" s="55" customFormat="1" ht="12">
      <c r="A1154" s="253"/>
      <c r="B1154" s="245"/>
      <c r="C1154" s="290"/>
      <c r="D1154" s="23"/>
      <c r="E1154" s="23"/>
      <c r="F1154" s="144"/>
      <c r="G1154" s="108"/>
      <c r="H1154" s="108"/>
      <c r="I1154" s="378"/>
      <c r="K1154" s="787"/>
      <c r="L1154" s="910"/>
      <c r="N1154" s="290"/>
      <c r="O1154" s="290"/>
      <c r="P1154" s="290"/>
    </row>
    <row r="1155" spans="1:16" s="55" customFormat="1" ht="12">
      <c r="A1155" s="253"/>
      <c r="B1155" s="245"/>
      <c r="C1155" s="290"/>
      <c r="D1155" s="23"/>
      <c r="E1155" s="23"/>
      <c r="F1155" s="144"/>
      <c r="G1155" s="108"/>
      <c r="H1155" s="108"/>
      <c r="I1155" s="378"/>
      <c r="K1155" s="787"/>
      <c r="L1155" s="910"/>
      <c r="N1155" s="290"/>
      <c r="O1155" s="290"/>
      <c r="P1155" s="290"/>
    </row>
    <row r="1156" spans="1:16" s="55" customFormat="1" ht="12">
      <c r="A1156" s="253"/>
      <c r="B1156" s="245"/>
      <c r="C1156" s="290"/>
      <c r="D1156" s="23"/>
      <c r="E1156" s="23"/>
      <c r="F1156" s="144"/>
      <c r="G1156" s="108"/>
      <c r="H1156" s="108"/>
      <c r="I1156" s="378"/>
      <c r="K1156" s="787"/>
      <c r="L1156" s="910"/>
      <c r="N1156" s="290"/>
      <c r="O1156" s="290"/>
      <c r="P1156" s="290"/>
    </row>
    <row r="1157" spans="1:16" s="55" customFormat="1" ht="12">
      <c r="A1157" s="253"/>
      <c r="B1157" s="245"/>
      <c r="C1157" s="290"/>
      <c r="D1157" s="23"/>
      <c r="E1157" s="23"/>
      <c r="F1157" s="144"/>
      <c r="G1157" s="108"/>
      <c r="H1157" s="108"/>
      <c r="I1157" s="378"/>
      <c r="K1157" s="787"/>
      <c r="L1157" s="910"/>
      <c r="N1157" s="290"/>
      <c r="O1157" s="290"/>
      <c r="P1157" s="290"/>
    </row>
    <row r="1158" spans="1:16" s="55" customFormat="1" ht="12">
      <c r="A1158" s="253"/>
      <c r="B1158" s="245"/>
      <c r="C1158" s="290"/>
      <c r="D1158" s="23"/>
      <c r="E1158" s="23"/>
      <c r="F1158" s="144"/>
      <c r="G1158" s="108"/>
      <c r="H1158" s="108"/>
      <c r="I1158" s="378"/>
      <c r="K1158" s="787"/>
      <c r="L1158" s="910"/>
      <c r="N1158" s="290"/>
      <c r="O1158" s="290"/>
      <c r="P1158" s="290"/>
    </row>
    <row r="1159" spans="1:16" s="55" customFormat="1" ht="12">
      <c r="A1159" s="253"/>
      <c r="B1159" s="245"/>
      <c r="C1159" s="290"/>
      <c r="D1159" s="23"/>
      <c r="E1159" s="23"/>
      <c r="F1159" s="144"/>
      <c r="G1159" s="108"/>
      <c r="H1159" s="108"/>
      <c r="I1159" s="378"/>
      <c r="K1159" s="787"/>
      <c r="L1159" s="910"/>
      <c r="N1159" s="290"/>
      <c r="O1159" s="290"/>
      <c r="P1159" s="290"/>
    </row>
    <row r="1160" spans="1:16" s="55" customFormat="1" ht="12">
      <c r="A1160" s="253"/>
      <c r="B1160" s="245"/>
      <c r="C1160" s="290"/>
      <c r="D1160" s="23"/>
      <c r="E1160" s="23"/>
      <c r="F1160" s="144"/>
      <c r="G1160" s="108"/>
      <c r="H1160" s="108"/>
      <c r="I1160" s="378"/>
      <c r="K1160" s="787"/>
      <c r="L1160" s="910"/>
      <c r="N1160" s="290"/>
      <c r="O1160" s="290"/>
      <c r="P1160" s="290"/>
    </row>
    <row r="1161" spans="1:16" s="55" customFormat="1" ht="12">
      <c r="A1161" s="253"/>
      <c r="B1161" s="245"/>
      <c r="C1161" s="290"/>
      <c r="D1161" s="23"/>
      <c r="E1161" s="23"/>
      <c r="F1161" s="144"/>
      <c r="G1161" s="108"/>
      <c r="H1161" s="108"/>
      <c r="I1161" s="378"/>
      <c r="K1161" s="787"/>
      <c r="L1161" s="910"/>
      <c r="N1161" s="290"/>
      <c r="O1161" s="290"/>
      <c r="P1161" s="290"/>
    </row>
    <row r="1162" spans="1:16" s="55" customFormat="1" ht="12">
      <c r="A1162" s="253"/>
      <c r="B1162" s="245"/>
      <c r="C1162" s="290"/>
      <c r="D1162" s="23"/>
      <c r="E1162" s="23"/>
      <c r="F1162" s="144"/>
      <c r="G1162" s="108"/>
      <c r="H1162" s="108"/>
      <c r="I1162" s="378"/>
      <c r="K1162" s="787"/>
      <c r="L1162" s="910"/>
      <c r="N1162" s="290"/>
      <c r="O1162" s="290"/>
      <c r="P1162" s="290"/>
    </row>
    <row r="1163" spans="1:16" s="55" customFormat="1" ht="12">
      <c r="A1163" s="253"/>
      <c r="B1163" s="245"/>
      <c r="C1163" s="290"/>
      <c r="D1163" s="23"/>
      <c r="E1163" s="23"/>
      <c r="F1163" s="144"/>
      <c r="G1163" s="108"/>
      <c r="H1163" s="108"/>
      <c r="I1163" s="378"/>
      <c r="K1163" s="787"/>
      <c r="L1163" s="910"/>
      <c r="N1163" s="290"/>
      <c r="O1163" s="290"/>
      <c r="P1163" s="290"/>
    </row>
    <row r="1164" spans="1:16" s="55" customFormat="1" ht="12">
      <c r="A1164" s="253"/>
      <c r="B1164" s="245"/>
      <c r="C1164" s="290"/>
      <c r="D1164" s="23"/>
      <c r="E1164" s="23"/>
      <c r="F1164" s="144"/>
      <c r="G1164" s="108"/>
      <c r="H1164" s="108"/>
      <c r="I1164" s="378"/>
      <c r="K1164" s="787"/>
      <c r="L1164" s="910"/>
      <c r="N1164" s="290"/>
      <c r="O1164" s="290"/>
      <c r="P1164" s="290"/>
    </row>
    <row r="1165" spans="1:16" s="55" customFormat="1" ht="12">
      <c r="A1165" s="253"/>
      <c r="B1165" s="245"/>
      <c r="C1165" s="290"/>
      <c r="D1165" s="23"/>
      <c r="E1165" s="23"/>
      <c r="F1165" s="144"/>
      <c r="G1165" s="108"/>
      <c r="H1165" s="108"/>
      <c r="I1165" s="378"/>
      <c r="K1165" s="787"/>
      <c r="L1165" s="910"/>
      <c r="N1165" s="290"/>
      <c r="O1165" s="290"/>
      <c r="P1165" s="290"/>
    </row>
    <row r="1166" spans="1:16" s="55" customFormat="1" ht="12">
      <c r="A1166" s="253"/>
      <c r="B1166" s="245"/>
      <c r="C1166" s="290"/>
      <c r="D1166" s="23"/>
      <c r="E1166" s="23"/>
      <c r="F1166" s="144"/>
      <c r="G1166" s="108"/>
      <c r="H1166" s="108"/>
      <c r="I1166" s="378"/>
      <c r="K1166" s="787"/>
      <c r="L1166" s="910"/>
      <c r="N1166" s="290"/>
      <c r="O1166" s="290"/>
      <c r="P1166" s="290"/>
    </row>
    <row r="1167" spans="1:16" s="55" customFormat="1" ht="12">
      <c r="A1167" s="253"/>
      <c r="B1167" s="245"/>
      <c r="C1167" s="290"/>
      <c r="D1167" s="23"/>
      <c r="E1167" s="23"/>
      <c r="F1167" s="144"/>
      <c r="G1167" s="108"/>
      <c r="H1167" s="108"/>
      <c r="I1167" s="378"/>
      <c r="K1167" s="787"/>
      <c r="L1167" s="910"/>
      <c r="N1167" s="290"/>
      <c r="O1167" s="290"/>
      <c r="P1167" s="290"/>
    </row>
    <row r="1168" spans="1:16" s="55" customFormat="1" ht="12">
      <c r="A1168" s="253"/>
      <c r="B1168" s="245"/>
      <c r="C1168" s="290"/>
      <c r="D1168" s="23"/>
      <c r="E1168" s="23"/>
      <c r="F1168" s="144"/>
      <c r="G1168" s="108"/>
      <c r="H1168" s="108"/>
      <c r="I1168" s="378"/>
      <c r="K1168" s="787"/>
      <c r="L1168" s="910"/>
      <c r="N1168" s="290"/>
      <c r="O1168" s="290"/>
      <c r="P1168" s="290"/>
    </row>
    <row r="1169" spans="1:16" s="55" customFormat="1" ht="12">
      <c r="A1169" s="253"/>
      <c r="B1169" s="245"/>
      <c r="C1169" s="290"/>
      <c r="D1169" s="23"/>
      <c r="E1169" s="23"/>
      <c r="F1169" s="144"/>
      <c r="G1169" s="108"/>
      <c r="H1169" s="108"/>
      <c r="I1169" s="378"/>
      <c r="K1169" s="787"/>
      <c r="L1169" s="910"/>
      <c r="N1169" s="290"/>
      <c r="O1169" s="290"/>
      <c r="P1169" s="290"/>
    </row>
    <row r="1170" spans="1:16" s="55" customFormat="1" ht="12">
      <c r="A1170" s="253"/>
      <c r="B1170" s="245"/>
      <c r="C1170" s="290"/>
      <c r="D1170" s="23"/>
      <c r="E1170" s="23"/>
      <c r="F1170" s="144"/>
      <c r="G1170" s="108"/>
      <c r="H1170" s="108"/>
      <c r="I1170" s="378"/>
      <c r="K1170" s="787"/>
      <c r="L1170" s="910"/>
      <c r="N1170" s="290"/>
      <c r="O1170" s="290"/>
      <c r="P1170" s="290"/>
    </row>
    <row r="1171" spans="1:16" s="55" customFormat="1" ht="12">
      <c r="A1171" s="253"/>
      <c r="B1171" s="245"/>
      <c r="C1171" s="290"/>
      <c r="D1171" s="23"/>
      <c r="E1171" s="23"/>
      <c r="F1171" s="144"/>
      <c r="G1171" s="108"/>
      <c r="H1171" s="108"/>
      <c r="I1171" s="378"/>
      <c r="K1171" s="787"/>
      <c r="L1171" s="910"/>
      <c r="N1171" s="290"/>
      <c r="O1171" s="290"/>
      <c r="P1171" s="290"/>
    </row>
    <row r="1172" spans="1:16" s="55" customFormat="1" ht="12">
      <c r="A1172" s="253"/>
      <c r="B1172" s="245"/>
      <c r="C1172" s="290"/>
      <c r="D1172" s="23"/>
      <c r="E1172" s="23"/>
      <c r="F1172" s="144"/>
      <c r="G1172" s="108"/>
      <c r="H1172" s="108"/>
      <c r="I1172" s="378"/>
      <c r="K1172" s="787"/>
      <c r="L1172" s="910"/>
      <c r="N1172" s="290"/>
      <c r="O1172" s="290"/>
      <c r="P1172" s="290"/>
    </row>
    <row r="1173" spans="1:16" s="55" customFormat="1" ht="12">
      <c r="A1173" s="253"/>
      <c r="B1173" s="245"/>
      <c r="C1173" s="290"/>
      <c r="D1173" s="23"/>
      <c r="E1173" s="23"/>
      <c r="F1173" s="144"/>
      <c r="G1173" s="108"/>
      <c r="H1173" s="108"/>
      <c r="I1173" s="378"/>
      <c r="K1173" s="787"/>
      <c r="L1173" s="910"/>
      <c r="N1173" s="290"/>
      <c r="O1173" s="290"/>
      <c r="P1173" s="290"/>
    </row>
    <row r="1174" spans="1:16" s="55" customFormat="1" ht="12">
      <c r="A1174" s="253"/>
      <c r="B1174" s="245"/>
      <c r="C1174" s="290"/>
      <c r="D1174" s="23"/>
      <c r="E1174" s="23"/>
      <c r="F1174" s="144"/>
      <c r="G1174" s="108"/>
      <c r="H1174" s="108"/>
      <c r="I1174" s="378"/>
      <c r="K1174" s="787"/>
      <c r="L1174" s="910"/>
      <c r="N1174" s="290"/>
      <c r="O1174" s="290"/>
      <c r="P1174" s="290"/>
    </row>
    <row r="1175" spans="1:16" s="55" customFormat="1" ht="12">
      <c r="A1175" s="253"/>
      <c r="B1175" s="245"/>
      <c r="C1175" s="290"/>
      <c r="D1175" s="23"/>
      <c r="E1175" s="23"/>
      <c r="F1175" s="144"/>
      <c r="G1175" s="108"/>
      <c r="H1175" s="108"/>
      <c r="I1175" s="378"/>
      <c r="K1175" s="787"/>
      <c r="L1175" s="910"/>
      <c r="N1175" s="290"/>
      <c r="O1175" s="290"/>
      <c r="P1175" s="290"/>
    </row>
    <row r="1176" spans="1:16" s="55" customFormat="1" ht="12">
      <c r="A1176" s="253"/>
      <c r="B1176" s="245"/>
      <c r="C1176" s="290"/>
      <c r="D1176" s="23"/>
      <c r="E1176" s="23"/>
      <c r="F1176" s="144"/>
      <c r="G1176" s="108"/>
      <c r="H1176" s="108"/>
      <c r="I1176" s="378"/>
      <c r="K1176" s="787"/>
      <c r="L1176" s="910"/>
      <c r="N1176" s="290"/>
      <c r="O1176" s="290"/>
      <c r="P1176" s="290"/>
    </row>
    <row r="1177" spans="1:16" s="55" customFormat="1" ht="12">
      <c r="A1177" s="253"/>
      <c r="B1177" s="245"/>
      <c r="C1177" s="290"/>
      <c r="D1177" s="23"/>
      <c r="E1177" s="23"/>
      <c r="F1177" s="144"/>
      <c r="G1177" s="108"/>
      <c r="H1177" s="108"/>
      <c r="I1177" s="378"/>
      <c r="K1177" s="787"/>
      <c r="L1177" s="910"/>
      <c r="N1177" s="290"/>
      <c r="O1177" s="290"/>
      <c r="P1177" s="290"/>
    </row>
    <row r="1178" spans="1:16" s="55" customFormat="1" ht="12">
      <c r="A1178" s="253"/>
      <c r="B1178" s="245"/>
      <c r="C1178" s="290"/>
      <c r="D1178" s="23"/>
      <c r="E1178" s="23"/>
      <c r="F1178" s="144"/>
      <c r="G1178" s="108"/>
      <c r="H1178" s="108"/>
      <c r="I1178" s="378"/>
      <c r="K1178" s="787"/>
      <c r="L1178" s="910"/>
      <c r="N1178" s="290"/>
      <c r="O1178" s="290"/>
      <c r="P1178" s="290"/>
    </row>
    <row r="1179" spans="1:16" s="55" customFormat="1" ht="12">
      <c r="A1179" s="253"/>
      <c r="B1179" s="245"/>
      <c r="C1179" s="290"/>
      <c r="D1179" s="23"/>
      <c r="E1179" s="23"/>
      <c r="F1179" s="144"/>
      <c r="G1179" s="108"/>
      <c r="H1179" s="108"/>
      <c r="I1179" s="378"/>
      <c r="K1179" s="787"/>
      <c r="L1179" s="910"/>
      <c r="N1179" s="290"/>
      <c r="O1179" s="290"/>
      <c r="P1179" s="290"/>
    </row>
    <row r="1180" spans="1:16" s="55" customFormat="1" ht="12">
      <c r="A1180" s="253"/>
      <c r="B1180" s="245"/>
      <c r="C1180" s="290"/>
      <c r="D1180" s="23"/>
      <c r="E1180" s="23"/>
      <c r="F1180" s="144"/>
      <c r="G1180" s="108"/>
      <c r="H1180" s="108"/>
      <c r="I1180" s="378"/>
      <c r="K1180" s="787"/>
      <c r="L1180" s="910"/>
      <c r="N1180" s="290"/>
      <c r="O1180" s="290"/>
      <c r="P1180" s="290"/>
    </row>
    <row r="1181" spans="1:16" s="55" customFormat="1" ht="12">
      <c r="A1181" s="253"/>
      <c r="B1181" s="245"/>
      <c r="C1181" s="290"/>
      <c r="D1181" s="23"/>
      <c r="E1181" s="23"/>
      <c r="F1181" s="144"/>
      <c r="G1181" s="108"/>
      <c r="H1181" s="108"/>
      <c r="I1181" s="378"/>
      <c r="K1181" s="787"/>
      <c r="L1181" s="910"/>
      <c r="N1181" s="290"/>
      <c r="O1181" s="290"/>
      <c r="P1181" s="290"/>
    </row>
    <row r="1182" spans="1:16" s="55" customFormat="1" ht="12">
      <c r="A1182" s="253"/>
      <c r="B1182" s="245"/>
      <c r="C1182" s="290"/>
      <c r="D1182" s="23"/>
      <c r="E1182" s="23"/>
      <c r="F1182" s="144"/>
      <c r="G1182" s="108"/>
      <c r="H1182" s="108"/>
      <c r="I1182" s="378"/>
      <c r="K1182" s="787"/>
      <c r="L1182" s="910"/>
      <c r="N1182" s="290"/>
      <c r="O1182" s="290"/>
      <c r="P1182" s="290"/>
    </row>
    <row r="1183" spans="1:16" s="55" customFormat="1" ht="12">
      <c r="A1183" s="253"/>
      <c r="B1183" s="245"/>
      <c r="C1183" s="290"/>
      <c r="D1183" s="23"/>
      <c r="E1183" s="23"/>
      <c r="F1183" s="144"/>
      <c r="G1183" s="108"/>
      <c r="H1183" s="108"/>
      <c r="I1183" s="378"/>
      <c r="K1183" s="787"/>
      <c r="L1183" s="910"/>
      <c r="N1183" s="290"/>
      <c r="O1183" s="290"/>
      <c r="P1183" s="290"/>
    </row>
    <row r="1184" spans="1:16" s="55" customFormat="1" ht="12">
      <c r="A1184" s="253"/>
      <c r="B1184" s="245"/>
      <c r="C1184" s="290"/>
      <c r="D1184" s="23"/>
      <c r="E1184" s="23"/>
      <c r="F1184" s="144"/>
      <c r="G1184" s="108"/>
      <c r="H1184" s="108"/>
      <c r="I1184" s="378"/>
      <c r="K1184" s="787"/>
      <c r="L1184" s="910"/>
      <c r="N1184" s="290"/>
      <c r="O1184" s="290"/>
      <c r="P1184" s="290"/>
    </row>
    <row r="1185" spans="1:16" s="55" customFormat="1" ht="12">
      <c r="A1185" s="253"/>
      <c r="B1185" s="245"/>
      <c r="C1185" s="290"/>
      <c r="D1185" s="23"/>
      <c r="E1185" s="23"/>
      <c r="F1185" s="144"/>
      <c r="G1185" s="108"/>
      <c r="H1185" s="108"/>
      <c r="I1185" s="378"/>
      <c r="K1185" s="787"/>
      <c r="L1185" s="910"/>
      <c r="N1185" s="290"/>
      <c r="O1185" s="290"/>
      <c r="P1185" s="290"/>
    </row>
    <row r="1186" spans="1:16" s="55" customFormat="1" ht="12">
      <c r="A1186" s="253"/>
      <c r="B1186" s="245"/>
      <c r="C1186" s="290"/>
      <c r="D1186" s="23"/>
      <c r="E1186" s="23"/>
      <c r="F1186" s="144"/>
      <c r="G1186" s="108"/>
      <c r="H1186" s="108"/>
      <c r="I1186" s="378"/>
      <c r="K1186" s="787"/>
      <c r="L1186" s="910"/>
      <c r="N1186" s="290"/>
      <c r="O1186" s="290"/>
      <c r="P1186" s="290"/>
    </row>
    <row r="1187" spans="1:16" s="55" customFormat="1" ht="12">
      <c r="A1187" s="253"/>
      <c r="B1187" s="245"/>
      <c r="C1187" s="290"/>
      <c r="D1187" s="23"/>
      <c r="E1187" s="23"/>
      <c r="F1187" s="144"/>
      <c r="G1187" s="108"/>
      <c r="H1187" s="108"/>
      <c r="I1187" s="378"/>
      <c r="K1187" s="787"/>
      <c r="L1187" s="910"/>
      <c r="N1187" s="290"/>
      <c r="O1187" s="290"/>
      <c r="P1187" s="290"/>
    </row>
    <row r="1188" spans="1:16" s="55" customFormat="1" ht="12">
      <c r="A1188" s="253"/>
      <c r="B1188" s="245"/>
      <c r="C1188" s="290"/>
      <c r="D1188" s="23"/>
      <c r="E1188" s="23"/>
      <c r="F1188" s="144"/>
      <c r="G1188" s="108"/>
      <c r="H1188" s="108"/>
      <c r="I1188" s="378"/>
      <c r="K1188" s="787"/>
      <c r="L1188" s="910"/>
      <c r="N1188" s="290"/>
      <c r="O1188" s="290"/>
      <c r="P1188" s="290"/>
    </row>
    <row r="1189" spans="1:16" s="55" customFormat="1" ht="12">
      <c r="A1189" s="253"/>
      <c r="B1189" s="245"/>
      <c r="C1189" s="290"/>
      <c r="D1189" s="23"/>
      <c r="E1189" s="23"/>
      <c r="F1189" s="144"/>
      <c r="G1189" s="108"/>
      <c r="H1189" s="108"/>
      <c r="I1189" s="378"/>
      <c r="K1189" s="787"/>
      <c r="L1189" s="910"/>
      <c r="N1189" s="290"/>
      <c r="O1189" s="290"/>
      <c r="P1189" s="290"/>
    </row>
    <row r="1190" spans="1:16" s="55" customFormat="1" ht="12">
      <c r="A1190" s="253"/>
      <c r="B1190" s="245"/>
      <c r="C1190" s="290"/>
      <c r="D1190" s="23"/>
      <c r="E1190" s="23"/>
      <c r="F1190" s="144"/>
      <c r="G1190" s="108"/>
      <c r="H1190" s="108"/>
      <c r="I1190" s="378"/>
      <c r="K1190" s="787"/>
      <c r="L1190" s="910"/>
      <c r="N1190" s="290"/>
      <c r="O1190" s="290"/>
      <c r="P1190" s="290"/>
    </row>
    <row r="1191" spans="1:16" s="55" customFormat="1" ht="12">
      <c r="A1191" s="253"/>
      <c r="B1191" s="245"/>
      <c r="C1191" s="290"/>
      <c r="D1191" s="23"/>
      <c r="E1191" s="23"/>
      <c r="F1191" s="144"/>
      <c r="G1191" s="108"/>
      <c r="H1191" s="108"/>
      <c r="I1191" s="378"/>
      <c r="K1191" s="787"/>
      <c r="L1191" s="910"/>
      <c r="N1191" s="290"/>
      <c r="O1191" s="290"/>
      <c r="P1191" s="290"/>
    </row>
    <row r="1192" spans="1:16" s="55" customFormat="1" ht="12">
      <c r="A1192" s="253"/>
      <c r="B1192" s="245"/>
      <c r="C1192" s="290"/>
      <c r="D1192" s="23"/>
      <c r="E1192" s="23"/>
      <c r="F1192" s="144"/>
      <c r="G1192" s="108"/>
      <c r="H1192" s="108"/>
      <c r="I1192" s="378"/>
      <c r="K1192" s="787"/>
      <c r="L1192" s="910"/>
      <c r="N1192" s="290"/>
      <c r="O1192" s="290"/>
      <c r="P1192" s="290"/>
    </row>
    <row r="1193" spans="1:16" s="55" customFormat="1" ht="12">
      <c r="A1193" s="253"/>
      <c r="B1193" s="245"/>
      <c r="C1193" s="290"/>
      <c r="D1193" s="23"/>
      <c r="E1193" s="23"/>
      <c r="F1193" s="144"/>
      <c r="G1193" s="108"/>
      <c r="H1193" s="108"/>
      <c r="I1193" s="378"/>
      <c r="K1193" s="787"/>
      <c r="L1193" s="910"/>
      <c r="N1193" s="290"/>
      <c r="O1193" s="290"/>
      <c r="P1193" s="290"/>
    </row>
    <row r="1194" spans="1:16" s="55" customFormat="1" ht="12">
      <c r="A1194" s="253"/>
      <c r="B1194" s="245"/>
      <c r="C1194" s="290"/>
      <c r="D1194" s="23"/>
      <c r="E1194" s="23"/>
      <c r="F1194" s="144"/>
      <c r="G1194" s="108"/>
      <c r="H1194" s="108"/>
      <c r="I1194" s="378"/>
      <c r="K1194" s="787"/>
      <c r="L1194" s="910"/>
      <c r="N1194" s="290"/>
      <c r="O1194" s="290"/>
      <c r="P1194" s="290"/>
    </row>
    <row r="1195" spans="1:16" s="55" customFormat="1" ht="12">
      <c r="A1195" s="253"/>
      <c r="B1195" s="245"/>
      <c r="C1195" s="290"/>
      <c r="D1195" s="23"/>
      <c r="E1195" s="23"/>
      <c r="F1195" s="144"/>
      <c r="G1195" s="108"/>
      <c r="H1195" s="108"/>
      <c r="I1195" s="378"/>
      <c r="K1195" s="787"/>
      <c r="L1195" s="910"/>
      <c r="N1195" s="290"/>
      <c r="O1195" s="290"/>
      <c r="P1195" s="290"/>
    </row>
    <row r="1196" spans="1:16" s="55" customFormat="1" ht="12">
      <c r="A1196" s="253"/>
      <c r="B1196" s="245"/>
      <c r="C1196" s="290"/>
      <c r="D1196" s="23"/>
      <c r="E1196" s="23"/>
      <c r="F1196" s="144"/>
      <c r="G1196" s="108"/>
      <c r="H1196" s="108"/>
      <c r="I1196" s="378"/>
      <c r="K1196" s="787"/>
      <c r="L1196" s="910"/>
      <c r="N1196" s="290"/>
      <c r="O1196" s="290"/>
      <c r="P1196" s="290"/>
    </row>
    <row r="1197" spans="1:16" s="55" customFormat="1" ht="12">
      <c r="A1197" s="253"/>
      <c r="B1197" s="245"/>
      <c r="C1197" s="290"/>
      <c r="D1197" s="23"/>
      <c r="E1197" s="23"/>
      <c r="F1197" s="144"/>
      <c r="G1197" s="108"/>
      <c r="H1197" s="108"/>
      <c r="I1197" s="378"/>
      <c r="K1197" s="787"/>
      <c r="L1197" s="910"/>
      <c r="N1197" s="290"/>
      <c r="O1197" s="290"/>
      <c r="P1197" s="290"/>
    </row>
    <row r="1198" spans="1:16" s="55" customFormat="1" ht="12">
      <c r="A1198" s="253"/>
      <c r="B1198" s="245"/>
      <c r="C1198" s="290"/>
      <c r="D1198" s="23"/>
      <c r="E1198" s="23"/>
      <c r="F1198" s="144"/>
      <c r="G1198" s="108"/>
      <c r="H1198" s="108"/>
      <c r="I1198" s="378"/>
      <c r="K1198" s="787"/>
      <c r="L1198" s="910"/>
      <c r="N1198" s="290"/>
      <c r="O1198" s="290"/>
      <c r="P1198" s="290"/>
    </row>
    <row r="1199" spans="1:16" s="55" customFormat="1" ht="12">
      <c r="A1199" s="253"/>
      <c r="B1199" s="245"/>
      <c r="C1199" s="290"/>
      <c r="D1199" s="23"/>
      <c r="E1199" s="23"/>
      <c r="F1199" s="144"/>
      <c r="G1199" s="108"/>
      <c r="H1199" s="108"/>
      <c r="I1199" s="378"/>
      <c r="K1199" s="787"/>
      <c r="L1199" s="910"/>
      <c r="N1199" s="290"/>
      <c r="O1199" s="290"/>
      <c r="P1199" s="290"/>
    </row>
    <row r="1200" spans="1:16" s="55" customFormat="1" ht="12">
      <c r="A1200" s="253"/>
      <c r="B1200" s="245"/>
      <c r="C1200" s="290"/>
      <c r="D1200" s="23"/>
      <c r="E1200" s="23"/>
      <c r="F1200" s="144"/>
      <c r="G1200" s="108"/>
      <c r="H1200" s="108"/>
      <c r="I1200" s="378"/>
      <c r="K1200" s="787"/>
      <c r="L1200" s="910"/>
      <c r="N1200" s="290"/>
      <c r="O1200" s="290"/>
      <c r="P1200" s="290"/>
    </row>
    <row r="1201" spans="1:16" s="55" customFormat="1" ht="12">
      <c r="A1201" s="253"/>
      <c r="B1201" s="245"/>
      <c r="C1201" s="290"/>
      <c r="D1201" s="23"/>
      <c r="E1201" s="23"/>
      <c r="F1201" s="144"/>
      <c r="G1201" s="108"/>
      <c r="H1201" s="108"/>
      <c r="I1201" s="378"/>
      <c r="K1201" s="787"/>
      <c r="L1201" s="910"/>
      <c r="N1201" s="290"/>
      <c r="O1201" s="290"/>
      <c r="P1201" s="290"/>
    </row>
    <row r="1202" spans="1:16" s="55" customFormat="1" ht="12">
      <c r="A1202" s="253"/>
      <c r="B1202" s="245"/>
      <c r="C1202" s="290"/>
      <c r="D1202" s="23"/>
      <c r="E1202" s="23"/>
      <c r="F1202" s="144"/>
      <c r="G1202" s="108"/>
      <c r="H1202" s="108"/>
      <c r="I1202" s="378"/>
      <c r="K1202" s="787"/>
      <c r="L1202" s="910"/>
      <c r="N1202" s="290"/>
      <c r="O1202" s="290"/>
      <c r="P1202" s="290"/>
    </row>
    <row r="1203" spans="1:16" s="55" customFormat="1" ht="12">
      <c r="A1203" s="253"/>
      <c r="B1203" s="245"/>
      <c r="C1203" s="290"/>
      <c r="D1203" s="23"/>
      <c r="E1203" s="23"/>
      <c r="F1203" s="144"/>
      <c r="G1203" s="108"/>
      <c r="H1203" s="108"/>
      <c r="I1203" s="378"/>
      <c r="K1203" s="787"/>
      <c r="L1203" s="910"/>
      <c r="N1203" s="290"/>
      <c r="O1203" s="290"/>
      <c r="P1203" s="290"/>
    </row>
    <row r="1204" spans="1:16" s="55" customFormat="1" ht="12">
      <c r="A1204" s="253"/>
      <c r="B1204" s="245"/>
      <c r="C1204" s="290"/>
      <c r="D1204" s="23"/>
      <c r="E1204" s="23"/>
      <c r="F1204" s="144"/>
      <c r="G1204" s="108"/>
      <c r="H1204" s="108"/>
      <c r="I1204" s="378"/>
      <c r="K1204" s="787"/>
      <c r="L1204" s="910"/>
      <c r="N1204" s="290"/>
      <c r="O1204" s="290"/>
      <c r="P1204" s="290"/>
    </row>
    <row r="1205" spans="1:16" s="55" customFormat="1" ht="12">
      <c r="A1205" s="253"/>
      <c r="B1205" s="245"/>
      <c r="C1205" s="290"/>
      <c r="D1205" s="23"/>
      <c r="E1205" s="23"/>
      <c r="F1205" s="144"/>
      <c r="G1205" s="108"/>
      <c r="H1205" s="108"/>
      <c r="I1205" s="378"/>
      <c r="K1205" s="787"/>
      <c r="L1205" s="910"/>
      <c r="N1205" s="290"/>
      <c r="O1205" s="290"/>
      <c r="P1205" s="290"/>
    </row>
    <row r="1206" spans="1:16" s="55" customFormat="1" ht="12">
      <c r="A1206" s="253"/>
      <c r="B1206" s="245"/>
      <c r="C1206" s="290"/>
      <c r="D1206" s="23"/>
      <c r="E1206" s="23"/>
      <c r="F1206" s="144"/>
      <c r="G1206" s="108"/>
      <c r="H1206" s="108"/>
      <c r="I1206" s="378"/>
      <c r="K1206" s="787"/>
      <c r="L1206" s="910"/>
      <c r="N1206" s="290"/>
      <c r="O1206" s="290"/>
      <c r="P1206" s="290"/>
    </row>
    <row r="1207" spans="1:16" s="55" customFormat="1" ht="12">
      <c r="A1207" s="253"/>
      <c r="B1207" s="245"/>
      <c r="C1207" s="290"/>
      <c r="D1207" s="23"/>
      <c r="E1207" s="23"/>
      <c r="F1207" s="144"/>
      <c r="G1207" s="108"/>
      <c r="H1207" s="108"/>
      <c r="I1207" s="378"/>
      <c r="K1207" s="787"/>
      <c r="L1207" s="910"/>
      <c r="N1207" s="290"/>
      <c r="O1207" s="290"/>
      <c r="P1207" s="290"/>
    </row>
    <row r="1208" spans="1:16" s="55" customFormat="1" ht="12">
      <c r="A1208" s="253"/>
      <c r="B1208" s="245"/>
      <c r="C1208" s="290"/>
      <c r="D1208" s="23"/>
      <c r="E1208" s="23"/>
      <c r="F1208" s="144"/>
      <c r="G1208" s="108"/>
      <c r="H1208" s="108"/>
      <c r="I1208" s="378"/>
      <c r="K1208" s="787"/>
      <c r="L1208" s="910"/>
      <c r="N1208" s="290"/>
      <c r="O1208" s="290"/>
      <c r="P1208" s="290"/>
    </row>
    <row r="1209" spans="1:16" s="55" customFormat="1" ht="12">
      <c r="A1209" s="253"/>
      <c r="B1209" s="245"/>
      <c r="C1209" s="290"/>
      <c r="D1209" s="23"/>
      <c r="E1209" s="23"/>
      <c r="F1209" s="144"/>
      <c r="G1209" s="108"/>
      <c r="H1209" s="108"/>
      <c r="I1209" s="378"/>
      <c r="K1209" s="787"/>
      <c r="L1209" s="910"/>
      <c r="N1209" s="290"/>
      <c r="O1209" s="290"/>
      <c r="P1209" s="290"/>
    </row>
    <row r="1210" spans="1:16" s="55" customFormat="1" ht="12">
      <c r="A1210" s="253"/>
      <c r="B1210" s="245"/>
      <c r="C1210" s="290"/>
      <c r="D1210" s="23"/>
      <c r="E1210" s="23"/>
      <c r="F1210" s="144"/>
      <c r="G1210" s="108"/>
      <c r="H1210" s="108"/>
      <c r="I1210" s="378"/>
      <c r="K1210" s="787"/>
      <c r="L1210" s="910"/>
      <c r="N1210" s="290"/>
      <c r="O1210" s="290"/>
      <c r="P1210" s="290"/>
    </row>
    <row r="1211" spans="1:16" s="55" customFormat="1" ht="12">
      <c r="A1211" s="253"/>
      <c r="B1211" s="245"/>
      <c r="C1211" s="290"/>
      <c r="D1211" s="23"/>
      <c r="E1211" s="23"/>
      <c r="F1211" s="144"/>
      <c r="G1211" s="108"/>
      <c r="H1211" s="108"/>
      <c r="I1211" s="378"/>
      <c r="K1211" s="787"/>
      <c r="L1211" s="910"/>
      <c r="N1211" s="290"/>
      <c r="O1211" s="290"/>
      <c r="P1211" s="290"/>
    </row>
    <row r="1212" spans="1:16" s="55" customFormat="1" ht="12">
      <c r="A1212" s="253"/>
      <c r="B1212" s="245"/>
      <c r="C1212" s="290"/>
      <c r="D1212" s="23"/>
      <c r="E1212" s="23"/>
      <c r="F1212" s="144"/>
      <c r="G1212" s="108"/>
      <c r="H1212" s="108"/>
      <c r="I1212" s="378"/>
      <c r="K1212" s="787"/>
      <c r="L1212" s="910"/>
      <c r="N1212" s="290"/>
      <c r="O1212" s="290"/>
      <c r="P1212" s="290"/>
    </row>
    <row r="1213" spans="1:16" s="55" customFormat="1" ht="12">
      <c r="A1213" s="253"/>
      <c r="B1213" s="245"/>
      <c r="C1213" s="290"/>
      <c r="D1213" s="23"/>
      <c r="E1213" s="23"/>
      <c r="F1213" s="144"/>
      <c r="G1213" s="108"/>
      <c r="H1213" s="108"/>
      <c r="I1213" s="378"/>
      <c r="K1213" s="787"/>
      <c r="L1213" s="910"/>
      <c r="N1213" s="290"/>
      <c r="O1213" s="290"/>
      <c r="P1213" s="290"/>
    </row>
    <row r="1214" spans="1:16" s="55" customFormat="1" ht="12">
      <c r="A1214" s="253"/>
      <c r="B1214" s="245"/>
      <c r="C1214" s="290"/>
      <c r="D1214" s="23"/>
      <c r="E1214" s="23"/>
      <c r="F1214" s="144"/>
      <c r="G1214" s="108"/>
      <c r="H1214" s="108"/>
      <c r="I1214" s="378"/>
      <c r="K1214" s="787"/>
      <c r="L1214" s="910"/>
      <c r="N1214" s="290"/>
      <c r="O1214" s="290"/>
      <c r="P1214" s="290"/>
    </row>
    <row r="1215" spans="1:16" s="55" customFormat="1" ht="12">
      <c r="A1215" s="253"/>
      <c r="B1215" s="245"/>
      <c r="C1215" s="290"/>
      <c r="D1215" s="23"/>
      <c r="E1215" s="23"/>
      <c r="F1215" s="144"/>
      <c r="G1215" s="108"/>
      <c r="H1215" s="108"/>
      <c r="I1215" s="378"/>
      <c r="K1215" s="787"/>
      <c r="L1215" s="910"/>
      <c r="N1215" s="290"/>
      <c r="O1215" s="290"/>
      <c r="P1215" s="290"/>
    </row>
    <row r="1216" spans="1:16" s="55" customFormat="1" ht="12">
      <c r="A1216" s="253"/>
      <c r="B1216" s="245"/>
      <c r="C1216" s="290"/>
      <c r="D1216" s="23"/>
      <c r="E1216" s="23"/>
      <c r="F1216" s="144"/>
      <c r="G1216" s="108"/>
      <c r="H1216" s="108"/>
      <c r="I1216" s="378"/>
      <c r="K1216" s="787"/>
      <c r="L1216" s="910"/>
      <c r="N1216" s="290"/>
      <c r="O1216" s="290"/>
      <c r="P1216" s="290"/>
    </row>
    <row r="1217" spans="1:16" s="55" customFormat="1" ht="12">
      <c r="A1217" s="253"/>
      <c r="B1217" s="245"/>
      <c r="C1217" s="290"/>
      <c r="D1217" s="23"/>
      <c r="E1217" s="23"/>
      <c r="F1217" s="144"/>
      <c r="G1217" s="108"/>
      <c r="H1217" s="108"/>
      <c r="I1217" s="378"/>
      <c r="K1217" s="787"/>
      <c r="L1217" s="910"/>
      <c r="N1217" s="290"/>
      <c r="O1217" s="290"/>
      <c r="P1217" s="290"/>
    </row>
    <row r="1218" spans="1:16" s="55" customFormat="1" ht="12">
      <c r="A1218" s="253"/>
      <c r="B1218" s="245"/>
      <c r="C1218" s="290"/>
      <c r="D1218" s="23"/>
      <c r="E1218" s="23"/>
      <c r="F1218" s="144"/>
      <c r="G1218" s="108"/>
      <c r="H1218" s="108"/>
      <c r="I1218" s="378"/>
      <c r="K1218" s="787"/>
      <c r="L1218" s="910"/>
      <c r="N1218" s="290"/>
      <c r="O1218" s="290"/>
      <c r="P1218" s="290"/>
    </row>
    <row r="1219" spans="1:16" s="55" customFormat="1" ht="12">
      <c r="A1219" s="253"/>
      <c r="B1219" s="245"/>
      <c r="C1219" s="290"/>
      <c r="D1219" s="23"/>
      <c r="E1219" s="23"/>
      <c r="F1219" s="144"/>
      <c r="G1219" s="108"/>
      <c r="H1219" s="108"/>
      <c r="I1219" s="378"/>
      <c r="K1219" s="787"/>
      <c r="L1219" s="910"/>
      <c r="N1219" s="290"/>
      <c r="O1219" s="290"/>
      <c r="P1219" s="290"/>
    </row>
    <row r="1220" spans="1:16" s="55" customFormat="1" ht="12">
      <c r="A1220" s="253"/>
      <c r="B1220" s="245"/>
      <c r="C1220" s="290"/>
      <c r="D1220" s="23"/>
      <c r="E1220" s="23"/>
      <c r="F1220" s="144"/>
      <c r="G1220" s="108"/>
      <c r="H1220" s="108"/>
      <c r="I1220" s="378"/>
      <c r="K1220" s="787"/>
      <c r="L1220" s="910"/>
      <c r="N1220" s="290"/>
      <c r="O1220" s="290"/>
      <c r="P1220" s="290"/>
    </row>
    <row r="1221" spans="1:16" s="55" customFormat="1" ht="12">
      <c r="A1221" s="253"/>
      <c r="B1221" s="245"/>
      <c r="C1221" s="290"/>
      <c r="D1221" s="23"/>
      <c r="E1221" s="23"/>
      <c r="F1221" s="144"/>
      <c r="G1221" s="108"/>
      <c r="H1221" s="108"/>
      <c r="I1221" s="378"/>
      <c r="K1221" s="787"/>
      <c r="L1221" s="910"/>
      <c r="N1221" s="290"/>
      <c r="O1221" s="290"/>
      <c r="P1221" s="290"/>
    </row>
    <row r="1222" spans="1:16" s="55" customFormat="1" ht="12">
      <c r="A1222" s="253"/>
      <c r="B1222" s="245"/>
      <c r="C1222" s="290"/>
      <c r="D1222" s="23"/>
      <c r="E1222" s="23"/>
      <c r="F1222" s="144"/>
      <c r="G1222" s="108"/>
      <c r="H1222" s="108"/>
      <c r="I1222" s="378"/>
      <c r="K1222" s="787"/>
      <c r="L1222" s="910"/>
      <c r="N1222" s="290"/>
      <c r="O1222" s="290"/>
      <c r="P1222" s="290"/>
    </row>
    <row r="1223" spans="1:16" s="55" customFormat="1" ht="12">
      <c r="A1223" s="253"/>
      <c r="B1223" s="245"/>
      <c r="C1223" s="290"/>
      <c r="D1223" s="23"/>
      <c r="E1223" s="23"/>
      <c r="F1223" s="144"/>
      <c r="G1223" s="108"/>
      <c r="H1223" s="108"/>
      <c r="I1223" s="378"/>
      <c r="K1223" s="787"/>
      <c r="L1223" s="910"/>
      <c r="N1223" s="290"/>
      <c r="O1223" s="290"/>
      <c r="P1223" s="290"/>
    </row>
    <row r="1224" spans="1:16" s="55" customFormat="1" ht="12">
      <c r="A1224" s="253"/>
      <c r="B1224" s="245"/>
      <c r="C1224" s="290"/>
      <c r="D1224" s="23"/>
      <c r="E1224" s="23"/>
      <c r="F1224" s="144"/>
      <c r="G1224" s="108"/>
      <c r="H1224" s="108"/>
      <c r="I1224" s="378"/>
      <c r="K1224" s="787"/>
      <c r="L1224" s="910"/>
      <c r="N1224" s="290"/>
      <c r="O1224" s="290"/>
      <c r="P1224" s="290"/>
    </row>
    <row r="1225" spans="1:16" s="55" customFormat="1" ht="12">
      <c r="A1225" s="253"/>
      <c r="B1225" s="245"/>
      <c r="C1225" s="290"/>
      <c r="D1225" s="23"/>
      <c r="E1225" s="23"/>
      <c r="F1225" s="144"/>
      <c r="G1225" s="108"/>
      <c r="H1225" s="108"/>
      <c r="I1225" s="378"/>
      <c r="K1225" s="787"/>
      <c r="L1225" s="910"/>
      <c r="N1225" s="290"/>
      <c r="O1225" s="290"/>
      <c r="P1225" s="290"/>
    </row>
    <row r="1226" spans="1:16" s="55" customFormat="1" ht="12">
      <c r="A1226" s="253"/>
      <c r="B1226" s="245"/>
      <c r="C1226" s="290"/>
      <c r="D1226" s="23"/>
      <c r="E1226" s="23"/>
      <c r="F1226" s="144"/>
      <c r="G1226" s="108"/>
      <c r="H1226" s="108"/>
      <c r="I1226" s="378"/>
      <c r="K1226" s="787"/>
      <c r="L1226" s="910"/>
      <c r="N1226" s="290"/>
      <c r="O1226" s="290"/>
      <c r="P1226" s="290"/>
    </row>
    <row r="1227" spans="1:16" s="55" customFormat="1" ht="12">
      <c r="A1227" s="253"/>
      <c r="B1227" s="245"/>
      <c r="C1227" s="290"/>
      <c r="D1227" s="23"/>
      <c r="E1227" s="23"/>
      <c r="F1227" s="144"/>
      <c r="G1227" s="108"/>
      <c r="H1227" s="108"/>
      <c r="I1227" s="378"/>
      <c r="K1227" s="787"/>
      <c r="L1227" s="910"/>
      <c r="N1227" s="290"/>
      <c r="O1227" s="290"/>
      <c r="P1227" s="290"/>
    </row>
    <row r="1228" spans="1:16" s="55" customFormat="1" ht="12">
      <c r="A1228" s="253"/>
      <c r="B1228" s="245"/>
      <c r="C1228" s="290"/>
      <c r="D1228" s="23"/>
      <c r="E1228" s="23"/>
      <c r="F1228" s="144"/>
      <c r="G1228" s="108"/>
      <c r="H1228" s="108"/>
      <c r="I1228" s="378"/>
      <c r="K1228" s="787"/>
      <c r="L1228" s="910"/>
      <c r="N1228" s="290"/>
      <c r="O1228" s="290"/>
      <c r="P1228" s="290"/>
    </row>
    <row r="1229" spans="1:16" s="55" customFormat="1" ht="12">
      <c r="A1229" s="253"/>
      <c r="B1229" s="245"/>
      <c r="C1229" s="290"/>
      <c r="D1229" s="23"/>
      <c r="E1229" s="23"/>
      <c r="F1229" s="144"/>
      <c r="G1229" s="108"/>
      <c r="H1229" s="108"/>
      <c r="I1229" s="378"/>
      <c r="K1229" s="787"/>
      <c r="L1229" s="910"/>
      <c r="N1229" s="290"/>
      <c r="O1229" s="290"/>
      <c r="P1229" s="290"/>
    </row>
    <row r="1230" spans="1:16" s="55" customFormat="1" ht="12">
      <c r="A1230" s="253"/>
      <c r="B1230" s="245"/>
      <c r="C1230" s="290"/>
      <c r="D1230" s="23"/>
      <c r="E1230" s="23"/>
      <c r="F1230" s="144"/>
      <c r="G1230" s="108"/>
      <c r="H1230" s="108"/>
      <c r="I1230" s="378"/>
      <c r="K1230" s="787"/>
      <c r="L1230" s="910"/>
      <c r="N1230" s="290"/>
      <c r="O1230" s="290"/>
      <c r="P1230" s="290"/>
    </row>
    <row r="1231" spans="1:16" s="55" customFormat="1" ht="12">
      <c r="A1231" s="253"/>
      <c r="B1231" s="245"/>
      <c r="C1231" s="290"/>
      <c r="D1231" s="23"/>
      <c r="E1231" s="23"/>
      <c r="F1231" s="144"/>
      <c r="G1231" s="108"/>
      <c r="H1231" s="108"/>
      <c r="I1231" s="378"/>
      <c r="K1231" s="787"/>
      <c r="L1231" s="910"/>
      <c r="N1231" s="290"/>
      <c r="O1231" s="290"/>
      <c r="P1231" s="290"/>
    </row>
    <row r="1232" spans="1:16" s="55" customFormat="1" ht="12">
      <c r="A1232" s="253"/>
      <c r="B1232" s="245"/>
      <c r="C1232" s="290"/>
      <c r="D1232" s="23"/>
      <c r="E1232" s="23"/>
      <c r="F1232" s="144"/>
      <c r="G1232" s="108"/>
      <c r="H1232" s="108"/>
      <c r="I1232" s="378"/>
      <c r="K1232" s="787"/>
      <c r="L1232" s="910"/>
      <c r="N1232" s="290"/>
      <c r="O1232" s="290"/>
      <c r="P1232" s="290"/>
    </row>
    <row r="1233" spans="1:16" s="55" customFormat="1" ht="12">
      <c r="A1233" s="253"/>
      <c r="B1233" s="245"/>
      <c r="C1233" s="290"/>
      <c r="D1233" s="23"/>
      <c r="E1233" s="23"/>
      <c r="F1233" s="144"/>
      <c r="G1233" s="108"/>
      <c r="H1233" s="108"/>
      <c r="I1233" s="378"/>
      <c r="K1233" s="787"/>
      <c r="L1233" s="910"/>
      <c r="N1233" s="290"/>
      <c r="O1233" s="290"/>
      <c r="P1233" s="290"/>
    </row>
    <row r="1234" spans="1:16" s="55" customFormat="1" ht="12">
      <c r="A1234" s="253"/>
      <c r="B1234" s="245"/>
      <c r="C1234" s="290"/>
      <c r="D1234" s="23"/>
      <c r="E1234" s="23"/>
      <c r="F1234" s="144"/>
      <c r="G1234" s="108"/>
      <c r="H1234" s="108"/>
      <c r="I1234" s="378"/>
      <c r="K1234" s="787"/>
      <c r="L1234" s="910"/>
      <c r="N1234" s="290"/>
      <c r="O1234" s="290"/>
      <c r="P1234" s="290"/>
    </row>
    <row r="1235" spans="1:16" s="55" customFormat="1" ht="12">
      <c r="A1235" s="253"/>
      <c r="B1235" s="245"/>
      <c r="C1235" s="290"/>
      <c r="D1235" s="23"/>
      <c r="E1235" s="23"/>
      <c r="F1235" s="144"/>
      <c r="G1235" s="108"/>
      <c r="H1235" s="108"/>
      <c r="I1235" s="378"/>
      <c r="K1235" s="787"/>
      <c r="L1235" s="910"/>
      <c r="N1235" s="290"/>
      <c r="O1235" s="290"/>
      <c r="P1235" s="290"/>
    </row>
    <row r="1236" spans="1:16" s="55" customFormat="1" ht="12">
      <c r="A1236" s="253"/>
      <c r="B1236" s="245"/>
      <c r="C1236" s="290"/>
      <c r="D1236" s="23"/>
      <c r="E1236" s="23"/>
      <c r="F1236" s="144"/>
      <c r="G1236" s="108"/>
      <c r="H1236" s="108"/>
      <c r="I1236" s="378"/>
      <c r="K1236" s="787"/>
      <c r="L1236" s="910"/>
      <c r="N1236" s="290"/>
      <c r="O1236" s="290"/>
      <c r="P1236" s="290"/>
    </row>
    <row r="1237" spans="1:16" s="55" customFormat="1" ht="12">
      <c r="A1237" s="253"/>
      <c r="B1237" s="245"/>
      <c r="C1237" s="290"/>
      <c r="D1237" s="23"/>
      <c r="E1237" s="23"/>
      <c r="F1237" s="144"/>
      <c r="G1237" s="108"/>
      <c r="H1237" s="108"/>
      <c r="I1237" s="378"/>
      <c r="K1237" s="787"/>
      <c r="L1237" s="910"/>
      <c r="N1237" s="290"/>
      <c r="O1237" s="290"/>
      <c r="P1237" s="290"/>
    </row>
    <row r="1238" spans="1:16" s="55" customFormat="1" ht="12">
      <c r="A1238" s="253"/>
      <c r="B1238" s="245"/>
      <c r="C1238" s="290"/>
      <c r="D1238" s="23"/>
      <c r="E1238" s="23"/>
      <c r="F1238" s="144"/>
      <c r="G1238" s="108"/>
      <c r="H1238" s="108"/>
      <c r="I1238" s="378"/>
      <c r="K1238" s="787"/>
      <c r="L1238" s="910"/>
      <c r="N1238" s="290"/>
      <c r="O1238" s="290"/>
      <c r="P1238" s="290"/>
    </row>
    <row r="1239" spans="1:16" s="55" customFormat="1" ht="12">
      <c r="A1239" s="253"/>
      <c r="B1239" s="245"/>
      <c r="C1239" s="290"/>
      <c r="D1239" s="23"/>
      <c r="E1239" s="23"/>
      <c r="F1239" s="144"/>
      <c r="G1239" s="108"/>
      <c r="H1239" s="108"/>
      <c r="I1239" s="378"/>
      <c r="K1239" s="787"/>
      <c r="L1239" s="910"/>
      <c r="N1239" s="290"/>
      <c r="O1239" s="290"/>
      <c r="P1239" s="290"/>
    </row>
    <row r="1240" spans="1:16" s="55" customFormat="1" ht="12">
      <c r="A1240" s="253"/>
      <c r="B1240" s="245"/>
      <c r="C1240" s="290"/>
      <c r="D1240" s="23"/>
      <c r="E1240" s="23"/>
      <c r="F1240" s="144"/>
      <c r="G1240" s="108"/>
      <c r="H1240" s="108"/>
      <c r="I1240" s="378"/>
      <c r="K1240" s="787"/>
      <c r="L1240" s="910"/>
      <c r="N1240" s="290"/>
      <c r="O1240" s="290"/>
      <c r="P1240" s="290"/>
    </row>
    <row r="1241" spans="1:16" s="55" customFormat="1" ht="12">
      <c r="A1241" s="253"/>
      <c r="B1241" s="245"/>
      <c r="C1241" s="290"/>
      <c r="D1241" s="23"/>
      <c r="E1241" s="23"/>
      <c r="F1241" s="144"/>
      <c r="G1241" s="108"/>
      <c r="H1241" s="108"/>
      <c r="I1241" s="378"/>
      <c r="K1241" s="787"/>
      <c r="L1241" s="910"/>
      <c r="N1241" s="290"/>
      <c r="O1241" s="290"/>
      <c r="P1241" s="290"/>
    </row>
    <row r="1242" spans="1:16" s="55" customFormat="1" ht="12">
      <c r="A1242" s="253"/>
      <c r="B1242" s="245"/>
      <c r="C1242" s="290"/>
      <c r="D1242" s="23"/>
      <c r="E1242" s="23"/>
      <c r="F1242" s="144"/>
      <c r="G1242" s="108"/>
      <c r="H1242" s="108"/>
      <c r="I1242" s="378"/>
      <c r="K1242" s="787"/>
      <c r="L1242" s="910"/>
      <c r="N1242" s="290"/>
      <c r="O1242" s="290"/>
      <c r="P1242" s="290"/>
    </row>
    <row r="1243" spans="1:16" s="55" customFormat="1" ht="12">
      <c r="A1243" s="253"/>
      <c r="B1243" s="245"/>
      <c r="C1243" s="290"/>
      <c r="D1243" s="23"/>
      <c r="E1243" s="23"/>
      <c r="F1243" s="144"/>
      <c r="G1243" s="108"/>
      <c r="H1243" s="108"/>
      <c r="I1243" s="378"/>
      <c r="K1243" s="787"/>
      <c r="L1243" s="910"/>
      <c r="N1243" s="290"/>
      <c r="O1243" s="290"/>
      <c r="P1243" s="290"/>
    </row>
    <row r="1244" spans="1:16" s="55" customFormat="1" ht="12">
      <c r="A1244" s="253"/>
      <c r="B1244" s="245"/>
      <c r="C1244" s="290"/>
      <c r="D1244" s="23"/>
      <c r="E1244" s="23"/>
      <c r="F1244" s="144"/>
      <c r="G1244" s="108"/>
      <c r="H1244" s="108"/>
      <c r="I1244" s="378"/>
      <c r="K1244" s="787"/>
      <c r="L1244" s="910"/>
      <c r="N1244" s="290"/>
      <c r="O1244" s="290"/>
      <c r="P1244" s="290"/>
    </row>
    <row r="1245" spans="1:16" s="55" customFormat="1" ht="12">
      <c r="A1245" s="253"/>
      <c r="B1245" s="245"/>
      <c r="C1245" s="290"/>
      <c r="D1245" s="23"/>
      <c r="E1245" s="23"/>
      <c r="F1245" s="144"/>
      <c r="G1245" s="108"/>
      <c r="H1245" s="108"/>
      <c r="I1245" s="378"/>
      <c r="K1245" s="787"/>
      <c r="L1245" s="910"/>
      <c r="N1245" s="290"/>
      <c r="O1245" s="290"/>
      <c r="P1245" s="290"/>
    </row>
    <row r="1246" spans="1:16" s="55" customFormat="1" ht="12">
      <c r="A1246" s="253"/>
      <c r="B1246" s="245"/>
      <c r="C1246" s="290"/>
      <c r="D1246" s="23"/>
      <c r="E1246" s="23"/>
      <c r="F1246" s="144"/>
      <c r="G1246" s="108"/>
      <c r="H1246" s="108"/>
      <c r="I1246" s="378"/>
      <c r="K1246" s="787"/>
      <c r="L1246" s="910"/>
      <c r="N1246" s="290"/>
      <c r="O1246" s="290"/>
      <c r="P1246" s="290"/>
    </row>
    <row r="1247" spans="1:16" s="55" customFormat="1" ht="12">
      <c r="A1247" s="253"/>
      <c r="B1247" s="245"/>
      <c r="C1247" s="290"/>
      <c r="D1247" s="23"/>
      <c r="E1247" s="23"/>
      <c r="F1247" s="144"/>
      <c r="G1247" s="108"/>
      <c r="H1247" s="108"/>
      <c r="I1247" s="378"/>
      <c r="K1247" s="787"/>
      <c r="L1247" s="910"/>
      <c r="N1247" s="290"/>
      <c r="O1247" s="290"/>
      <c r="P1247" s="290"/>
    </row>
    <row r="1248" spans="1:16" s="55" customFormat="1" ht="12">
      <c r="A1248" s="253"/>
      <c r="B1248" s="245"/>
      <c r="C1248" s="290"/>
      <c r="D1248" s="23"/>
      <c r="E1248" s="23"/>
      <c r="F1248" s="144"/>
      <c r="G1248" s="108"/>
      <c r="H1248" s="108"/>
      <c r="I1248" s="378"/>
      <c r="K1248" s="787"/>
      <c r="L1248" s="910"/>
      <c r="N1248" s="290"/>
      <c r="O1248" s="290"/>
      <c r="P1248" s="290"/>
    </row>
    <row r="1249" spans="1:16" s="55" customFormat="1" ht="12">
      <c r="A1249" s="253"/>
      <c r="B1249" s="245"/>
      <c r="C1249" s="290"/>
      <c r="D1249" s="23"/>
      <c r="E1249" s="23"/>
      <c r="F1249" s="144"/>
      <c r="G1249" s="108"/>
      <c r="H1249" s="108"/>
      <c r="I1249" s="378"/>
      <c r="K1249" s="787"/>
      <c r="L1249" s="910"/>
      <c r="N1249" s="290"/>
      <c r="O1249" s="290"/>
      <c r="P1249" s="290"/>
    </row>
    <row r="1250" spans="1:16" s="55" customFormat="1" ht="12">
      <c r="A1250" s="253"/>
      <c r="B1250" s="245"/>
      <c r="C1250" s="290"/>
      <c r="D1250" s="23"/>
      <c r="E1250" s="23"/>
      <c r="F1250" s="144"/>
      <c r="G1250" s="108"/>
      <c r="H1250" s="108"/>
      <c r="I1250" s="378"/>
      <c r="K1250" s="787"/>
      <c r="L1250" s="910"/>
      <c r="N1250" s="290"/>
      <c r="O1250" s="290"/>
      <c r="P1250" s="290"/>
    </row>
    <row r="1251" spans="1:16" s="55" customFormat="1" ht="12">
      <c r="A1251" s="253"/>
      <c r="B1251" s="245"/>
      <c r="C1251" s="290"/>
      <c r="D1251" s="23"/>
      <c r="E1251" s="23"/>
      <c r="F1251" s="144"/>
      <c r="G1251" s="108"/>
      <c r="H1251" s="108"/>
      <c r="I1251" s="378"/>
      <c r="K1251" s="787"/>
      <c r="L1251" s="910"/>
      <c r="N1251" s="290"/>
      <c r="O1251" s="290"/>
      <c r="P1251" s="290"/>
    </row>
    <row r="1252" spans="1:16" s="55" customFormat="1" ht="12">
      <c r="A1252" s="253"/>
      <c r="B1252" s="245"/>
      <c r="C1252" s="290"/>
      <c r="D1252" s="23"/>
      <c r="E1252" s="23"/>
      <c r="F1252" s="144"/>
      <c r="G1252" s="108"/>
      <c r="H1252" s="108"/>
      <c r="I1252" s="378"/>
      <c r="K1252" s="787"/>
      <c r="L1252" s="910"/>
      <c r="N1252" s="290"/>
      <c r="O1252" s="290"/>
      <c r="P1252" s="290"/>
    </row>
    <row r="1253" spans="1:16" s="55" customFormat="1" ht="12">
      <c r="A1253" s="253"/>
      <c r="B1253" s="245"/>
      <c r="C1253" s="290"/>
      <c r="D1253" s="23"/>
      <c r="E1253" s="23"/>
      <c r="F1253" s="144"/>
      <c r="G1253" s="108"/>
      <c r="H1253" s="108"/>
      <c r="I1253" s="378"/>
      <c r="K1253" s="787"/>
      <c r="L1253" s="910"/>
      <c r="N1253" s="290"/>
      <c r="O1253" s="290"/>
      <c r="P1253" s="290"/>
    </row>
    <row r="1254" spans="1:16" s="55" customFormat="1" ht="12">
      <c r="A1254" s="253"/>
      <c r="B1254" s="245"/>
      <c r="C1254" s="290"/>
      <c r="D1254" s="23"/>
      <c r="E1254" s="23"/>
      <c r="F1254" s="144"/>
      <c r="G1254" s="108"/>
      <c r="H1254" s="108"/>
      <c r="I1254" s="378"/>
      <c r="K1254" s="787"/>
      <c r="L1254" s="910"/>
      <c r="N1254" s="290"/>
      <c r="O1254" s="290"/>
      <c r="P1254" s="290"/>
    </row>
    <row r="1255" spans="1:16" s="55" customFormat="1" ht="12">
      <c r="A1255" s="253"/>
      <c r="B1255" s="245"/>
      <c r="C1255" s="290"/>
      <c r="D1255" s="23"/>
      <c r="E1255" s="23"/>
      <c r="F1255" s="144"/>
      <c r="G1255" s="108"/>
      <c r="H1255" s="108"/>
      <c r="I1255" s="378"/>
      <c r="K1255" s="787"/>
      <c r="L1255" s="910"/>
      <c r="N1255" s="290"/>
      <c r="O1255" s="290"/>
      <c r="P1255" s="290"/>
    </row>
    <row r="1256" spans="1:16" s="55" customFormat="1" ht="12">
      <c r="A1256" s="253"/>
      <c r="B1256" s="245"/>
      <c r="C1256" s="290"/>
      <c r="D1256" s="23"/>
      <c r="E1256" s="23"/>
      <c r="F1256" s="144"/>
      <c r="G1256" s="108"/>
      <c r="H1256" s="108"/>
      <c r="I1256" s="378"/>
      <c r="K1256" s="787"/>
      <c r="L1256" s="910"/>
      <c r="N1256" s="290"/>
      <c r="O1256" s="290"/>
      <c r="P1256" s="290"/>
    </row>
    <row r="1257" spans="1:16" s="55" customFormat="1" ht="12">
      <c r="A1257" s="253"/>
      <c r="B1257" s="245"/>
      <c r="C1257" s="290"/>
      <c r="D1257" s="23"/>
      <c r="E1257" s="23"/>
      <c r="F1257" s="144"/>
      <c r="G1257" s="108"/>
      <c r="H1257" s="108"/>
      <c r="I1257" s="378"/>
      <c r="K1257" s="787"/>
      <c r="L1257" s="910"/>
      <c r="N1257" s="290"/>
      <c r="O1257" s="290"/>
      <c r="P1257" s="290"/>
    </row>
    <row r="1258" spans="1:16" s="55" customFormat="1" ht="12">
      <c r="A1258" s="253"/>
      <c r="B1258" s="245"/>
      <c r="C1258" s="290"/>
      <c r="D1258" s="23"/>
      <c r="E1258" s="23"/>
      <c r="F1258" s="144"/>
      <c r="G1258" s="108"/>
      <c r="H1258" s="108"/>
      <c r="I1258" s="378"/>
      <c r="K1258" s="787"/>
      <c r="L1258" s="910"/>
      <c r="N1258" s="290"/>
      <c r="O1258" s="290"/>
      <c r="P1258" s="290"/>
    </row>
    <row r="1259" spans="1:16" s="55" customFormat="1" ht="12">
      <c r="A1259" s="253"/>
      <c r="B1259" s="245"/>
      <c r="C1259" s="290"/>
      <c r="D1259" s="23"/>
      <c r="E1259" s="23"/>
      <c r="F1259" s="144"/>
      <c r="G1259" s="108"/>
      <c r="H1259" s="108"/>
      <c r="I1259" s="378"/>
      <c r="K1259" s="787"/>
      <c r="L1259" s="910"/>
      <c r="N1259" s="290"/>
      <c r="O1259" s="290"/>
      <c r="P1259" s="290"/>
    </row>
    <row r="1260" spans="1:16" s="55" customFormat="1" ht="12">
      <c r="A1260" s="253"/>
      <c r="B1260" s="245"/>
      <c r="C1260" s="290"/>
      <c r="D1260" s="23"/>
      <c r="E1260" s="23"/>
      <c r="F1260" s="144"/>
      <c r="G1260" s="108"/>
      <c r="H1260" s="108"/>
      <c r="I1260" s="378"/>
      <c r="K1260" s="787"/>
      <c r="L1260" s="910"/>
      <c r="N1260" s="290"/>
      <c r="O1260" s="290"/>
      <c r="P1260" s="290"/>
    </row>
    <row r="1261" spans="1:16" s="55" customFormat="1" ht="12">
      <c r="A1261" s="253"/>
      <c r="B1261" s="245"/>
      <c r="C1261" s="290"/>
      <c r="D1261" s="23"/>
      <c r="E1261" s="23"/>
      <c r="F1261" s="144"/>
      <c r="G1261" s="108"/>
      <c r="H1261" s="108"/>
      <c r="I1261" s="378"/>
      <c r="K1261" s="787"/>
      <c r="L1261" s="910"/>
      <c r="N1261" s="290"/>
      <c r="O1261" s="290"/>
      <c r="P1261" s="290"/>
    </row>
    <row r="1262" spans="1:16" s="55" customFormat="1" ht="12">
      <c r="A1262" s="253"/>
      <c r="B1262" s="245"/>
      <c r="C1262" s="290"/>
      <c r="D1262" s="23"/>
      <c r="E1262" s="23"/>
      <c r="F1262" s="144"/>
      <c r="G1262" s="108"/>
      <c r="H1262" s="108"/>
      <c r="I1262" s="378"/>
      <c r="K1262" s="787"/>
      <c r="L1262" s="910"/>
      <c r="N1262" s="290"/>
      <c r="O1262" s="290"/>
      <c r="P1262" s="290"/>
    </row>
    <row r="1263" spans="1:16" s="55" customFormat="1" ht="12">
      <c r="A1263" s="253"/>
      <c r="B1263" s="245"/>
      <c r="C1263" s="290"/>
      <c r="D1263" s="23"/>
      <c r="E1263" s="23"/>
      <c r="F1263" s="144"/>
      <c r="G1263" s="108"/>
      <c r="H1263" s="108"/>
      <c r="I1263" s="378"/>
      <c r="K1263" s="787"/>
      <c r="L1263" s="910"/>
      <c r="N1263" s="290"/>
      <c r="O1263" s="290"/>
      <c r="P1263" s="290"/>
    </row>
    <row r="1264" spans="1:16" s="55" customFormat="1" ht="12">
      <c r="A1264" s="253"/>
      <c r="B1264" s="245"/>
      <c r="C1264" s="290"/>
      <c r="D1264" s="23"/>
      <c r="E1264" s="23"/>
      <c r="F1264" s="144"/>
      <c r="G1264" s="108"/>
      <c r="H1264" s="108"/>
      <c r="I1264" s="378"/>
      <c r="K1264" s="787"/>
      <c r="L1264" s="910"/>
      <c r="N1264" s="290"/>
      <c r="O1264" s="290"/>
      <c r="P1264" s="290"/>
    </row>
    <row r="1265" spans="1:16" s="55" customFormat="1" ht="12">
      <c r="A1265" s="253"/>
      <c r="B1265" s="245"/>
      <c r="C1265" s="290"/>
      <c r="D1265" s="23"/>
      <c r="E1265" s="23"/>
      <c r="F1265" s="144"/>
      <c r="G1265" s="108"/>
      <c r="H1265" s="108"/>
      <c r="I1265" s="378"/>
      <c r="K1265" s="787"/>
      <c r="L1265" s="910"/>
      <c r="N1265" s="290"/>
      <c r="O1265" s="290"/>
      <c r="P1265" s="290"/>
    </row>
    <row r="1266" spans="1:16" s="55" customFormat="1" ht="12">
      <c r="A1266" s="253"/>
      <c r="B1266" s="245"/>
      <c r="C1266" s="290"/>
      <c r="D1266" s="23"/>
      <c r="E1266" s="23"/>
      <c r="F1266" s="144"/>
      <c r="G1266" s="108"/>
      <c r="H1266" s="108"/>
      <c r="I1266" s="378"/>
      <c r="K1266" s="787"/>
      <c r="L1266" s="910"/>
      <c r="N1266" s="290"/>
      <c r="O1266" s="290"/>
      <c r="P1266" s="290"/>
    </row>
    <row r="1267" spans="1:16" s="55" customFormat="1" ht="12">
      <c r="A1267" s="253"/>
      <c r="B1267" s="245"/>
      <c r="C1267" s="290"/>
      <c r="D1267" s="23"/>
      <c r="E1267" s="23"/>
      <c r="F1267" s="144"/>
      <c r="G1267" s="108"/>
      <c r="H1267" s="108"/>
      <c r="I1267" s="378"/>
      <c r="K1267" s="787"/>
      <c r="L1267" s="910"/>
      <c r="N1267" s="290"/>
      <c r="O1267" s="290"/>
      <c r="P1267" s="290"/>
    </row>
    <row r="1268" spans="1:16" s="55" customFormat="1" ht="12">
      <c r="A1268" s="253"/>
      <c r="B1268" s="245"/>
      <c r="C1268" s="290"/>
      <c r="D1268" s="23"/>
      <c r="E1268" s="23"/>
      <c r="F1268" s="144"/>
      <c r="G1268" s="108"/>
      <c r="H1268" s="108"/>
      <c r="I1268" s="378"/>
      <c r="K1268" s="787"/>
      <c r="L1268" s="910"/>
      <c r="N1268" s="290"/>
      <c r="O1268" s="290"/>
      <c r="P1268" s="290"/>
    </row>
    <row r="1269" spans="1:16" s="55" customFormat="1" ht="12">
      <c r="A1269" s="253"/>
      <c r="B1269" s="245"/>
      <c r="C1269" s="290"/>
      <c r="D1269" s="23"/>
      <c r="E1269" s="23"/>
      <c r="F1269" s="144"/>
      <c r="G1269" s="108"/>
      <c r="H1269" s="108"/>
      <c r="I1269" s="378"/>
      <c r="K1269" s="787"/>
      <c r="L1269" s="910"/>
      <c r="N1269" s="290"/>
      <c r="O1269" s="290"/>
      <c r="P1269" s="290"/>
    </row>
    <row r="1270" spans="1:16" s="55" customFormat="1" ht="12">
      <c r="A1270" s="253"/>
      <c r="B1270" s="245"/>
      <c r="C1270" s="290"/>
      <c r="D1270" s="23"/>
      <c r="E1270" s="23"/>
      <c r="F1270" s="144"/>
      <c r="G1270" s="108"/>
      <c r="H1270" s="108"/>
      <c r="I1270" s="378"/>
      <c r="K1270" s="787"/>
      <c r="L1270" s="910"/>
      <c r="N1270" s="290"/>
      <c r="O1270" s="290"/>
      <c r="P1270" s="290"/>
    </row>
    <row r="1271" spans="1:16" s="55" customFormat="1" ht="12">
      <c r="A1271" s="253"/>
      <c r="B1271" s="245"/>
      <c r="C1271" s="290"/>
      <c r="D1271" s="23"/>
      <c r="E1271" s="23"/>
      <c r="F1271" s="144"/>
      <c r="G1271" s="108"/>
      <c r="H1271" s="108"/>
      <c r="I1271" s="378"/>
      <c r="K1271" s="787"/>
      <c r="L1271" s="910"/>
      <c r="N1271" s="290"/>
      <c r="O1271" s="290"/>
      <c r="P1271" s="290"/>
    </row>
    <row r="1272" spans="1:16" s="55" customFormat="1" ht="12">
      <c r="A1272" s="253"/>
      <c r="B1272" s="245"/>
      <c r="C1272" s="290"/>
      <c r="D1272" s="23"/>
      <c r="E1272" s="23"/>
      <c r="F1272" s="144"/>
      <c r="G1272" s="108"/>
      <c r="H1272" s="108"/>
      <c r="I1272" s="378"/>
      <c r="K1272" s="787"/>
      <c r="L1272" s="910"/>
      <c r="N1272" s="290"/>
      <c r="O1272" s="290"/>
      <c r="P1272" s="290"/>
    </row>
    <row r="1273" spans="1:16" s="55" customFormat="1" ht="12">
      <c r="A1273" s="253"/>
      <c r="B1273" s="245"/>
      <c r="C1273" s="290"/>
      <c r="D1273" s="23"/>
      <c r="E1273" s="23"/>
      <c r="F1273" s="144"/>
      <c r="G1273" s="108"/>
      <c r="H1273" s="108"/>
      <c r="I1273" s="378"/>
      <c r="K1273" s="787"/>
      <c r="L1273" s="910"/>
      <c r="N1273" s="290"/>
      <c r="O1273" s="290"/>
      <c r="P1273" s="290"/>
    </row>
    <row r="1274" spans="1:16" s="55" customFormat="1" ht="12">
      <c r="A1274" s="253"/>
      <c r="B1274" s="245"/>
      <c r="C1274" s="290"/>
      <c r="D1274" s="23"/>
      <c r="E1274" s="23"/>
      <c r="F1274" s="144"/>
      <c r="G1274" s="108"/>
      <c r="H1274" s="108"/>
      <c r="I1274" s="378"/>
      <c r="K1274" s="787"/>
      <c r="L1274" s="910"/>
      <c r="N1274" s="290"/>
      <c r="O1274" s="290"/>
      <c r="P1274" s="290"/>
    </row>
    <row r="1275" spans="1:16" s="55" customFormat="1" ht="12">
      <c r="A1275" s="253"/>
      <c r="B1275" s="245"/>
      <c r="C1275" s="290"/>
      <c r="D1275" s="23"/>
      <c r="E1275" s="23"/>
      <c r="F1275" s="144"/>
      <c r="G1275" s="108"/>
      <c r="H1275" s="108"/>
      <c r="I1275" s="378"/>
      <c r="K1275" s="787"/>
      <c r="L1275" s="910"/>
      <c r="N1275" s="290"/>
      <c r="O1275" s="290"/>
      <c r="P1275" s="290"/>
    </row>
    <row r="1276" spans="1:16" s="55" customFormat="1" ht="12">
      <c r="A1276" s="253"/>
      <c r="B1276" s="245"/>
      <c r="C1276" s="290"/>
      <c r="D1276" s="23"/>
      <c r="E1276" s="23"/>
      <c r="F1276" s="144"/>
      <c r="G1276" s="108"/>
      <c r="H1276" s="108"/>
      <c r="I1276" s="378"/>
      <c r="K1276" s="787"/>
      <c r="L1276" s="910"/>
      <c r="N1276" s="290"/>
      <c r="O1276" s="290"/>
      <c r="P1276" s="290"/>
    </row>
    <row r="1277" spans="1:16" s="55" customFormat="1" ht="12">
      <c r="A1277" s="253"/>
      <c r="B1277" s="245"/>
      <c r="C1277" s="290"/>
      <c r="D1277" s="23"/>
      <c r="E1277" s="23"/>
      <c r="F1277" s="144"/>
      <c r="G1277" s="108"/>
      <c r="H1277" s="108"/>
      <c r="I1277" s="378"/>
      <c r="K1277" s="787"/>
      <c r="L1277" s="910"/>
      <c r="N1277" s="290"/>
      <c r="O1277" s="290"/>
      <c r="P1277" s="290"/>
    </row>
    <row r="1278" spans="1:16" s="55" customFormat="1" ht="12">
      <c r="A1278" s="253"/>
      <c r="B1278" s="245"/>
      <c r="C1278" s="290"/>
      <c r="D1278" s="23"/>
      <c r="E1278" s="23"/>
      <c r="F1278" s="144"/>
      <c r="G1278" s="108"/>
      <c r="H1278" s="108"/>
      <c r="I1278" s="378"/>
      <c r="K1278" s="787"/>
      <c r="L1278" s="910"/>
      <c r="N1278" s="290"/>
      <c r="O1278" s="290"/>
      <c r="P1278" s="290"/>
    </row>
    <row r="1279" spans="1:16" s="55" customFormat="1" ht="12">
      <c r="A1279" s="253"/>
      <c r="B1279" s="245"/>
      <c r="C1279" s="290"/>
      <c r="D1279" s="23"/>
      <c r="E1279" s="23"/>
      <c r="F1279" s="144"/>
      <c r="G1279" s="108"/>
      <c r="H1279" s="108"/>
      <c r="I1279" s="378"/>
      <c r="K1279" s="787"/>
      <c r="L1279" s="910"/>
      <c r="N1279" s="290"/>
      <c r="O1279" s="290"/>
      <c r="P1279" s="290"/>
    </row>
    <row r="1280" spans="1:16" s="55" customFormat="1" ht="12">
      <c r="A1280" s="253"/>
      <c r="B1280" s="245"/>
      <c r="C1280" s="290"/>
      <c r="D1280" s="23"/>
      <c r="E1280" s="23"/>
      <c r="F1280" s="144"/>
      <c r="G1280" s="108"/>
      <c r="H1280" s="108"/>
      <c r="I1280" s="378"/>
      <c r="K1280" s="787"/>
      <c r="L1280" s="910"/>
      <c r="N1280" s="290"/>
      <c r="O1280" s="290"/>
      <c r="P1280" s="290"/>
    </row>
    <row r="1281" spans="1:16" s="55" customFormat="1" ht="12">
      <c r="A1281" s="253"/>
      <c r="B1281" s="245"/>
      <c r="C1281" s="290"/>
      <c r="D1281" s="23"/>
      <c r="E1281" s="23"/>
      <c r="F1281" s="144"/>
      <c r="G1281" s="108"/>
      <c r="H1281" s="108"/>
      <c r="I1281" s="378"/>
      <c r="K1281" s="787"/>
      <c r="L1281" s="910"/>
      <c r="N1281" s="290"/>
      <c r="O1281" s="290"/>
      <c r="P1281" s="290"/>
    </row>
    <row r="1282" spans="1:16" s="55" customFormat="1" ht="12">
      <c r="A1282" s="253"/>
      <c r="B1282" s="245"/>
      <c r="C1282" s="290"/>
      <c r="D1282" s="23"/>
      <c r="E1282" s="23"/>
      <c r="F1282" s="144"/>
      <c r="G1282" s="108"/>
      <c r="H1282" s="108"/>
      <c r="I1282" s="378"/>
      <c r="K1282" s="787"/>
      <c r="L1282" s="910"/>
      <c r="N1282" s="290"/>
      <c r="O1282" s="290"/>
      <c r="P1282" s="290"/>
    </row>
    <row r="1283" spans="1:16" s="55" customFormat="1" ht="12">
      <c r="A1283" s="253"/>
      <c r="B1283" s="245"/>
      <c r="C1283" s="290"/>
      <c r="D1283" s="23"/>
      <c r="E1283" s="23"/>
      <c r="F1283" s="144"/>
      <c r="G1283" s="108"/>
      <c r="H1283" s="108"/>
      <c r="I1283" s="378"/>
      <c r="K1283" s="787"/>
      <c r="L1283" s="910"/>
      <c r="N1283" s="290"/>
      <c r="O1283" s="290"/>
      <c r="P1283" s="290"/>
    </row>
    <row r="1284" spans="1:16" s="55" customFormat="1" ht="12">
      <c r="A1284" s="253"/>
      <c r="B1284" s="245"/>
      <c r="C1284" s="290"/>
      <c r="D1284" s="23"/>
      <c r="E1284" s="23"/>
      <c r="F1284" s="144"/>
      <c r="G1284" s="108"/>
      <c r="H1284" s="108"/>
      <c r="I1284" s="378"/>
      <c r="K1284" s="787"/>
      <c r="L1284" s="910"/>
      <c r="N1284" s="290"/>
      <c r="O1284" s="290"/>
      <c r="P1284" s="290"/>
    </row>
    <row r="1285" spans="1:16" s="55" customFormat="1" ht="12">
      <c r="A1285" s="253"/>
      <c r="B1285" s="245"/>
      <c r="C1285" s="290"/>
      <c r="D1285" s="23"/>
      <c r="E1285" s="23"/>
      <c r="F1285" s="144"/>
      <c r="G1285" s="108"/>
      <c r="H1285" s="108"/>
      <c r="I1285" s="378"/>
      <c r="K1285" s="787"/>
      <c r="L1285" s="910"/>
      <c r="N1285" s="290"/>
      <c r="O1285" s="290"/>
      <c r="P1285" s="290"/>
    </row>
    <row r="1286" spans="1:16" s="55" customFormat="1" ht="12">
      <c r="A1286" s="253"/>
      <c r="B1286" s="245"/>
      <c r="C1286" s="290"/>
      <c r="D1286" s="23"/>
      <c r="E1286" s="23"/>
      <c r="F1286" s="144"/>
      <c r="G1286" s="108"/>
      <c r="H1286" s="108"/>
      <c r="I1286" s="378"/>
      <c r="K1286" s="787"/>
      <c r="L1286" s="910"/>
      <c r="N1286" s="290"/>
      <c r="O1286" s="290"/>
      <c r="P1286" s="290"/>
    </row>
    <row r="1287" spans="1:16" s="55" customFormat="1" ht="12">
      <c r="A1287" s="253"/>
      <c r="B1287" s="245"/>
      <c r="C1287" s="290"/>
      <c r="D1287" s="23"/>
      <c r="E1287" s="23"/>
      <c r="F1287" s="144"/>
      <c r="G1287" s="108"/>
      <c r="H1287" s="108"/>
      <c r="I1287" s="378"/>
      <c r="K1287" s="787"/>
      <c r="L1287" s="910"/>
      <c r="N1287" s="290"/>
      <c r="O1287" s="290"/>
      <c r="P1287" s="290"/>
    </row>
    <row r="1288" spans="1:16" s="55" customFormat="1" ht="12">
      <c r="A1288" s="253"/>
      <c r="B1288" s="245"/>
      <c r="C1288" s="290"/>
      <c r="D1288" s="23"/>
      <c r="E1288" s="23"/>
      <c r="F1288" s="144"/>
      <c r="G1288" s="108"/>
      <c r="H1288" s="108"/>
      <c r="I1288" s="378"/>
      <c r="K1288" s="787"/>
      <c r="L1288" s="910"/>
      <c r="N1288" s="290"/>
      <c r="O1288" s="290"/>
      <c r="P1288" s="290"/>
    </row>
    <row r="1289" spans="1:16" s="55" customFormat="1" ht="12">
      <c r="A1289" s="253"/>
      <c r="B1289" s="245"/>
      <c r="C1289" s="290"/>
      <c r="D1289" s="23"/>
      <c r="E1289" s="23"/>
      <c r="F1289" s="144"/>
      <c r="G1289" s="108"/>
      <c r="H1289" s="108"/>
      <c r="I1289" s="378"/>
      <c r="K1289" s="787"/>
      <c r="L1289" s="910"/>
      <c r="N1289" s="290"/>
      <c r="O1289" s="290"/>
      <c r="P1289" s="290"/>
    </row>
    <row r="1290" spans="1:16" s="55" customFormat="1" ht="12">
      <c r="A1290" s="253"/>
      <c r="B1290" s="245"/>
      <c r="C1290" s="290"/>
      <c r="D1290" s="23"/>
      <c r="E1290" s="23"/>
      <c r="F1290" s="144"/>
      <c r="G1290" s="108"/>
      <c r="H1290" s="108"/>
      <c r="I1290" s="378"/>
      <c r="K1290" s="787"/>
      <c r="L1290" s="910"/>
      <c r="N1290" s="290"/>
      <c r="O1290" s="290"/>
      <c r="P1290" s="290"/>
    </row>
    <row r="1291" spans="1:16" s="55" customFormat="1" ht="12">
      <c r="A1291" s="253"/>
      <c r="B1291" s="245"/>
      <c r="C1291" s="290"/>
      <c r="D1291" s="23"/>
      <c r="E1291" s="23"/>
      <c r="F1291" s="144"/>
      <c r="G1291" s="108"/>
      <c r="H1291" s="108"/>
      <c r="I1291" s="378"/>
      <c r="K1291" s="787"/>
      <c r="L1291" s="910"/>
      <c r="N1291" s="290"/>
      <c r="O1291" s="290"/>
      <c r="P1291" s="290"/>
    </row>
    <row r="1292" spans="1:16" s="55" customFormat="1" ht="12">
      <c r="A1292" s="253"/>
      <c r="B1292" s="245"/>
      <c r="C1292" s="290"/>
      <c r="D1292" s="23"/>
      <c r="E1292" s="23"/>
      <c r="F1292" s="144"/>
      <c r="G1292" s="108"/>
      <c r="H1292" s="108"/>
      <c r="I1292" s="378"/>
      <c r="K1292" s="787"/>
      <c r="L1292" s="910"/>
      <c r="N1292" s="290"/>
      <c r="O1292" s="290"/>
      <c r="P1292" s="290"/>
    </row>
    <row r="1293" spans="1:16" s="55" customFormat="1" ht="12">
      <c r="A1293" s="253"/>
      <c r="B1293" s="245"/>
      <c r="C1293" s="290"/>
      <c r="D1293" s="23"/>
      <c r="E1293" s="23"/>
      <c r="F1293" s="144"/>
      <c r="G1293" s="108"/>
      <c r="H1293" s="108"/>
      <c r="I1293" s="378"/>
      <c r="K1293" s="787"/>
      <c r="L1293" s="910"/>
      <c r="N1293" s="290"/>
      <c r="O1293" s="290"/>
      <c r="P1293" s="290"/>
    </row>
    <row r="1294" spans="1:16" s="55" customFormat="1" ht="12">
      <c r="A1294" s="253"/>
      <c r="B1294" s="245"/>
      <c r="C1294" s="290"/>
      <c r="D1294" s="23"/>
      <c r="E1294" s="23"/>
      <c r="F1294" s="144"/>
      <c r="G1294" s="108"/>
      <c r="H1294" s="108"/>
      <c r="I1294" s="378"/>
      <c r="K1294" s="787"/>
      <c r="L1294" s="910"/>
      <c r="N1294" s="290"/>
      <c r="O1294" s="290"/>
      <c r="P1294" s="290"/>
    </row>
    <row r="1295" spans="1:16" s="55" customFormat="1" ht="12">
      <c r="A1295" s="253"/>
      <c r="B1295" s="245"/>
      <c r="C1295" s="290"/>
      <c r="D1295" s="23"/>
      <c r="E1295" s="23"/>
      <c r="F1295" s="144"/>
      <c r="G1295" s="108"/>
      <c r="H1295" s="108"/>
      <c r="I1295" s="378"/>
      <c r="K1295" s="787"/>
      <c r="L1295" s="910"/>
      <c r="N1295" s="290"/>
      <c r="O1295" s="290"/>
      <c r="P1295" s="290"/>
    </row>
    <row r="1296" spans="1:16" s="55" customFormat="1" ht="12">
      <c r="A1296" s="253"/>
      <c r="B1296" s="245"/>
      <c r="C1296" s="290"/>
      <c r="D1296" s="23"/>
      <c r="E1296" s="23"/>
      <c r="F1296" s="144"/>
      <c r="G1296" s="108"/>
      <c r="H1296" s="108"/>
      <c r="I1296" s="378"/>
      <c r="K1296" s="787"/>
      <c r="L1296" s="910"/>
      <c r="N1296" s="290"/>
      <c r="O1296" s="290"/>
      <c r="P1296" s="290"/>
    </row>
    <row r="1297" spans="1:16" s="55" customFormat="1" ht="12">
      <c r="A1297" s="253"/>
      <c r="B1297" s="245"/>
      <c r="C1297" s="290"/>
      <c r="D1297" s="23"/>
      <c r="E1297" s="23"/>
      <c r="F1297" s="144"/>
      <c r="G1297" s="108"/>
      <c r="H1297" s="108"/>
      <c r="I1297" s="378"/>
      <c r="K1297" s="787"/>
      <c r="L1297" s="910"/>
      <c r="N1297" s="290"/>
      <c r="O1297" s="290"/>
      <c r="P1297" s="290"/>
    </row>
    <row r="1298" spans="1:16" s="55" customFormat="1" ht="12">
      <c r="A1298" s="253"/>
      <c r="B1298" s="245"/>
      <c r="C1298" s="290"/>
      <c r="D1298" s="23"/>
      <c r="E1298" s="23"/>
      <c r="F1298" s="144"/>
      <c r="G1298" s="108"/>
      <c r="H1298" s="108"/>
      <c r="I1298" s="378"/>
      <c r="K1298" s="787"/>
      <c r="L1298" s="910"/>
      <c r="N1298" s="290"/>
      <c r="O1298" s="290"/>
      <c r="P1298" s="290"/>
    </row>
    <row r="1299" spans="1:16" s="55" customFormat="1" ht="12">
      <c r="A1299" s="253"/>
      <c r="B1299" s="245"/>
      <c r="C1299" s="290"/>
      <c r="D1299" s="23"/>
      <c r="E1299" s="23"/>
      <c r="F1299" s="144"/>
      <c r="G1299" s="108"/>
      <c r="H1299" s="108"/>
      <c r="I1299" s="378"/>
      <c r="K1299" s="787"/>
      <c r="L1299" s="910"/>
      <c r="N1299" s="290"/>
      <c r="O1299" s="290"/>
      <c r="P1299" s="290"/>
    </row>
    <row r="1300" spans="1:16" s="55" customFormat="1" ht="12">
      <c r="A1300" s="253"/>
      <c r="B1300" s="245"/>
      <c r="C1300" s="290"/>
      <c r="D1300" s="23"/>
      <c r="E1300" s="23"/>
      <c r="F1300" s="144"/>
      <c r="G1300" s="108"/>
      <c r="H1300" s="108"/>
      <c r="I1300" s="378"/>
      <c r="K1300" s="787"/>
      <c r="L1300" s="910"/>
      <c r="N1300" s="290"/>
      <c r="O1300" s="290"/>
      <c r="P1300" s="290"/>
    </row>
    <row r="1301" spans="1:16" s="55" customFormat="1" ht="12">
      <c r="A1301" s="253"/>
      <c r="B1301" s="245"/>
      <c r="C1301" s="290"/>
      <c r="D1301" s="23"/>
      <c r="E1301" s="23"/>
      <c r="F1301" s="144"/>
      <c r="G1301" s="108"/>
      <c r="H1301" s="108"/>
      <c r="I1301" s="378"/>
      <c r="K1301" s="787"/>
      <c r="L1301" s="910"/>
      <c r="N1301" s="290"/>
      <c r="O1301" s="290"/>
      <c r="P1301" s="290"/>
    </row>
    <row r="1302" spans="1:16" s="55" customFormat="1" ht="12">
      <c r="A1302" s="253"/>
      <c r="B1302" s="245"/>
      <c r="C1302" s="290"/>
      <c r="D1302" s="23"/>
      <c r="E1302" s="23"/>
      <c r="F1302" s="144"/>
      <c r="G1302" s="108"/>
      <c r="H1302" s="108"/>
      <c r="I1302" s="378"/>
      <c r="K1302" s="787"/>
      <c r="L1302" s="910"/>
      <c r="N1302" s="290"/>
      <c r="O1302" s="290"/>
      <c r="P1302" s="290"/>
    </row>
    <row r="1303" spans="1:16" s="55" customFormat="1" ht="12">
      <c r="A1303" s="253"/>
      <c r="B1303" s="245"/>
      <c r="C1303" s="290"/>
      <c r="D1303" s="23"/>
      <c r="E1303" s="23"/>
      <c r="F1303" s="144"/>
      <c r="G1303" s="108"/>
      <c r="H1303" s="108"/>
      <c r="I1303" s="378"/>
      <c r="K1303" s="787"/>
      <c r="L1303" s="910"/>
      <c r="N1303" s="290"/>
      <c r="O1303" s="290"/>
      <c r="P1303" s="290"/>
    </row>
    <row r="1304" spans="1:16" s="55" customFormat="1" ht="12">
      <c r="A1304" s="253"/>
      <c r="B1304" s="245"/>
      <c r="C1304" s="290"/>
      <c r="D1304" s="23"/>
      <c r="E1304" s="23"/>
      <c r="F1304" s="144"/>
      <c r="G1304" s="108"/>
      <c r="H1304" s="108"/>
      <c r="I1304" s="378"/>
      <c r="K1304" s="787"/>
      <c r="L1304" s="910"/>
      <c r="N1304" s="290"/>
      <c r="O1304" s="290"/>
      <c r="P1304" s="290"/>
    </row>
    <row r="1305" spans="1:16" s="55" customFormat="1" ht="12">
      <c r="A1305" s="253"/>
      <c r="B1305" s="245"/>
      <c r="C1305" s="290"/>
      <c r="D1305" s="23"/>
      <c r="E1305" s="23"/>
      <c r="F1305" s="144"/>
      <c r="G1305" s="108"/>
      <c r="H1305" s="108"/>
      <c r="I1305" s="378"/>
      <c r="K1305" s="787"/>
      <c r="L1305" s="910"/>
      <c r="N1305" s="290"/>
      <c r="O1305" s="290"/>
      <c r="P1305" s="290"/>
    </row>
    <row r="1306" spans="1:16" s="55" customFormat="1" ht="12">
      <c r="A1306" s="253"/>
      <c r="B1306" s="245"/>
      <c r="C1306" s="290"/>
      <c r="D1306" s="23"/>
      <c r="E1306" s="23"/>
      <c r="F1306" s="144"/>
      <c r="G1306" s="108"/>
      <c r="H1306" s="108"/>
      <c r="I1306" s="378"/>
      <c r="K1306" s="787"/>
      <c r="L1306" s="910"/>
      <c r="N1306" s="290"/>
      <c r="O1306" s="290"/>
      <c r="P1306" s="290"/>
    </row>
    <row r="1307" spans="1:16" s="55" customFormat="1" ht="12">
      <c r="A1307" s="253"/>
      <c r="B1307" s="245"/>
      <c r="C1307" s="290"/>
      <c r="D1307" s="23"/>
      <c r="E1307" s="23"/>
      <c r="F1307" s="144"/>
      <c r="G1307" s="108"/>
      <c r="H1307" s="108"/>
      <c r="I1307" s="378"/>
      <c r="K1307" s="787"/>
      <c r="L1307" s="910"/>
      <c r="N1307" s="290"/>
      <c r="O1307" s="290"/>
      <c r="P1307" s="290"/>
    </row>
    <row r="1308" spans="1:16" s="55" customFormat="1" ht="12">
      <c r="A1308" s="253"/>
      <c r="B1308" s="245"/>
      <c r="C1308" s="290"/>
      <c r="D1308" s="23"/>
      <c r="E1308" s="23"/>
      <c r="F1308" s="144"/>
      <c r="G1308" s="108"/>
      <c r="H1308" s="108"/>
      <c r="I1308" s="378"/>
      <c r="K1308" s="787"/>
      <c r="L1308" s="910"/>
      <c r="N1308" s="290"/>
      <c r="O1308" s="290"/>
      <c r="P1308" s="290"/>
    </row>
    <row r="1309" spans="1:16" s="55" customFormat="1" ht="12">
      <c r="A1309" s="253"/>
      <c r="B1309" s="245"/>
      <c r="C1309" s="290"/>
      <c r="D1309" s="23"/>
      <c r="E1309" s="23"/>
      <c r="F1309" s="144"/>
      <c r="G1309" s="108"/>
      <c r="H1309" s="108"/>
      <c r="I1309" s="378"/>
      <c r="K1309" s="787"/>
      <c r="L1309" s="910"/>
      <c r="N1309" s="290"/>
      <c r="O1309" s="290"/>
      <c r="P1309" s="290"/>
    </row>
    <row r="1310" spans="1:16" s="55" customFormat="1" ht="12">
      <c r="A1310" s="253"/>
      <c r="B1310" s="245"/>
      <c r="C1310" s="290"/>
      <c r="D1310" s="23"/>
      <c r="E1310" s="23"/>
      <c r="F1310" s="144"/>
      <c r="G1310" s="108"/>
      <c r="H1310" s="108"/>
      <c r="I1310" s="378"/>
      <c r="K1310" s="787"/>
      <c r="L1310" s="910"/>
      <c r="N1310" s="290"/>
      <c r="O1310" s="290"/>
      <c r="P1310" s="290"/>
    </row>
    <row r="1311" spans="1:16" s="55" customFormat="1" ht="12">
      <c r="A1311" s="253"/>
      <c r="B1311" s="245"/>
      <c r="C1311" s="290"/>
      <c r="D1311" s="23"/>
      <c r="E1311" s="23"/>
      <c r="F1311" s="144"/>
      <c r="G1311" s="108"/>
      <c r="H1311" s="108"/>
      <c r="I1311" s="378"/>
      <c r="K1311" s="787"/>
      <c r="L1311" s="910"/>
      <c r="N1311" s="290"/>
      <c r="O1311" s="290"/>
      <c r="P1311" s="290"/>
    </row>
    <row r="1312" spans="1:16" s="55" customFormat="1" ht="12">
      <c r="A1312" s="253"/>
      <c r="B1312" s="245"/>
      <c r="C1312" s="290"/>
      <c r="D1312" s="23"/>
      <c r="E1312" s="23"/>
      <c r="F1312" s="144"/>
      <c r="G1312" s="108"/>
      <c r="H1312" s="108"/>
      <c r="I1312" s="378"/>
      <c r="K1312" s="787"/>
      <c r="L1312" s="910"/>
      <c r="N1312" s="290"/>
      <c r="O1312" s="290"/>
      <c r="P1312" s="290"/>
    </row>
    <row r="1313" spans="1:16" s="55" customFormat="1" ht="12">
      <c r="A1313" s="253"/>
      <c r="B1313" s="245"/>
      <c r="C1313" s="290"/>
      <c r="D1313" s="23"/>
      <c r="E1313" s="23"/>
      <c r="F1313" s="144"/>
      <c r="G1313" s="108"/>
      <c r="H1313" s="108"/>
      <c r="I1313" s="378"/>
      <c r="K1313" s="787"/>
      <c r="L1313" s="910"/>
      <c r="N1313" s="290"/>
      <c r="O1313" s="290"/>
      <c r="P1313" s="290"/>
    </row>
    <row r="1314" spans="1:16" s="55" customFormat="1" ht="12">
      <c r="A1314" s="253"/>
      <c r="B1314" s="245"/>
      <c r="C1314" s="290"/>
      <c r="D1314" s="23"/>
      <c r="E1314" s="23"/>
      <c r="F1314" s="144"/>
      <c r="G1314" s="108"/>
      <c r="H1314" s="108"/>
      <c r="I1314" s="378"/>
      <c r="K1314" s="787"/>
      <c r="L1314" s="910"/>
      <c r="N1314" s="290"/>
      <c r="O1314" s="290"/>
      <c r="P1314" s="290"/>
    </row>
    <row r="1315" spans="1:16" s="55" customFormat="1" ht="12">
      <c r="A1315" s="253"/>
      <c r="B1315" s="245"/>
      <c r="C1315" s="290"/>
      <c r="D1315" s="23"/>
      <c r="E1315" s="23"/>
      <c r="F1315" s="144"/>
      <c r="G1315" s="108"/>
      <c r="H1315" s="108"/>
      <c r="I1315" s="378"/>
      <c r="K1315" s="787"/>
      <c r="L1315" s="910"/>
      <c r="N1315" s="290"/>
      <c r="O1315" s="290"/>
      <c r="P1315" s="290"/>
    </row>
    <row r="1316" spans="1:16" s="55" customFormat="1" ht="12">
      <c r="A1316" s="253"/>
      <c r="B1316" s="245"/>
      <c r="C1316" s="290"/>
      <c r="D1316" s="23"/>
      <c r="E1316" s="23"/>
      <c r="F1316" s="144"/>
      <c r="G1316" s="108"/>
      <c r="H1316" s="108"/>
      <c r="I1316" s="378"/>
      <c r="K1316" s="787"/>
      <c r="L1316" s="910"/>
      <c r="N1316" s="290"/>
      <c r="O1316" s="290"/>
      <c r="P1316" s="290"/>
    </row>
    <row r="1317" spans="1:16" s="55" customFormat="1" ht="12">
      <c r="A1317" s="253"/>
      <c r="B1317" s="245"/>
      <c r="C1317" s="290"/>
      <c r="D1317" s="23"/>
      <c r="E1317" s="23"/>
      <c r="F1317" s="144"/>
      <c r="G1317" s="108"/>
      <c r="H1317" s="108"/>
      <c r="I1317" s="378"/>
      <c r="K1317" s="787"/>
      <c r="L1317" s="910"/>
      <c r="N1317" s="290"/>
      <c r="O1317" s="290"/>
      <c r="P1317" s="290"/>
    </row>
    <row r="1318" spans="1:16" s="55" customFormat="1" ht="12">
      <c r="A1318" s="253"/>
      <c r="B1318" s="245"/>
      <c r="C1318" s="290"/>
      <c r="D1318" s="23"/>
      <c r="E1318" s="23"/>
      <c r="F1318" s="144"/>
      <c r="G1318" s="108"/>
      <c r="H1318" s="108"/>
      <c r="I1318" s="378"/>
      <c r="K1318" s="787"/>
      <c r="L1318" s="910"/>
      <c r="N1318" s="290"/>
      <c r="O1318" s="290"/>
      <c r="P1318" s="290"/>
    </row>
    <row r="1319" spans="1:16" s="55" customFormat="1" ht="12">
      <c r="A1319" s="253"/>
      <c r="B1319" s="245"/>
      <c r="C1319" s="290"/>
      <c r="D1319" s="23"/>
      <c r="E1319" s="23"/>
      <c r="F1319" s="144"/>
      <c r="G1319" s="108"/>
      <c r="H1319" s="108"/>
      <c r="I1319" s="378"/>
      <c r="K1319" s="787"/>
      <c r="L1319" s="910"/>
      <c r="N1319" s="290"/>
      <c r="O1319" s="290"/>
      <c r="P1319" s="290"/>
    </row>
    <row r="1320" spans="1:16" s="55" customFormat="1" ht="12">
      <c r="A1320" s="253"/>
      <c r="B1320" s="245"/>
      <c r="C1320" s="290"/>
      <c r="D1320" s="23"/>
      <c r="E1320" s="23"/>
      <c r="F1320" s="144"/>
      <c r="G1320" s="108"/>
      <c r="H1320" s="108"/>
      <c r="I1320" s="378"/>
      <c r="K1320" s="787"/>
      <c r="L1320" s="910"/>
      <c r="N1320" s="290"/>
      <c r="O1320" s="290"/>
      <c r="P1320" s="290"/>
    </row>
    <row r="1321" spans="1:16" s="55" customFormat="1" ht="12">
      <c r="A1321" s="253"/>
      <c r="B1321" s="245"/>
      <c r="C1321" s="290"/>
      <c r="D1321" s="23"/>
      <c r="E1321" s="23"/>
      <c r="F1321" s="144"/>
      <c r="G1321" s="108"/>
      <c r="H1321" s="108"/>
      <c r="I1321" s="378"/>
      <c r="K1321" s="787"/>
      <c r="L1321" s="910"/>
      <c r="N1321" s="290"/>
      <c r="O1321" s="290"/>
      <c r="P1321" s="290"/>
    </row>
    <row r="1322" spans="1:16" s="55" customFormat="1" ht="12">
      <c r="A1322" s="253"/>
      <c r="B1322" s="245"/>
      <c r="C1322" s="290"/>
      <c r="D1322" s="23"/>
      <c r="E1322" s="23"/>
      <c r="F1322" s="144"/>
      <c r="G1322" s="108"/>
      <c r="H1322" s="108"/>
      <c r="I1322" s="378"/>
      <c r="K1322" s="787"/>
      <c r="L1322" s="910"/>
      <c r="N1322" s="290"/>
      <c r="O1322" s="290"/>
      <c r="P1322" s="290"/>
    </row>
    <row r="1323" spans="1:16" s="55" customFormat="1" ht="12">
      <c r="A1323" s="253"/>
      <c r="B1323" s="245"/>
      <c r="C1323" s="290"/>
      <c r="D1323" s="23"/>
      <c r="E1323" s="23"/>
      <c r="F1323" s="144"/>
      <c r="G1323" s="108"/>
      <c r="H1323" s="108"/>
      <c r="I1323" s="378"/>
      <c r="K1323" s="787"/>
      <c r="L1323" s="910"/>
      <c r="N1323" s="290"/>
      <c r="O1323" s="290"/>
      <c r="P1323" s="290"/>
    </row>
    <row r="1324" spans="1:16" s="55" customFormat="1" ht="12">
      <c r="A1324" s="253"/>
      <c r="B1324" s="245"/>
      <c r="C1324" s="290"/>
      <c r="D1324" s="23"/>
      <c r="E1324" s="23"/>
      <c r="F1324" s="144"/>
      <c r="G1324" s="108"/>
      <c r="H1324" s="108"/>
      <c r="I1324" s="378"/>
      <c r="K1324" s="787"/>
      <c r="L1324" s="910"/>
      <c r="N1324" s="290"/>
      <c r="O1324" s="290"/>
      <c r="P1324" s="290"/>
    </row>
    <row r="1325" spans="1:16" s="55" customFormat="1" ht="12">
      <c r="A1325" s="253"/>
      <c r="B1325" s="245"/>
      <c r="C1325" s="290"/>
      <c r="D1325" s="23"/>
      <c r="E1325" s="23"/>
      <c r="F1325" s="144"/>
      <c r="G1325" s="108"/>
      <c r="H1325" s="108"/>
      <c r="I1325" s="378"/>
      <c r="K1325" s="787"/>
      <c r="L1325" s="910"/>
      <c r="N1325" s="290"/>
      <c r="O1325" s="290"/>
      <c r="P1325" s="290"/>
    </row>
    <row r="1326" spans="1:16" s="55" customFormat="1" ht="12">
      <c r="A1326" s="253"/>
      <c r="B1326" s="245"/>
      <c r="C1326" s="290"/>
      <c r="D1326" s="23"/>
      <c r="E1326" s="23"/>
      <c r="F1326" s="144"/>
      <c r="G1326" s="108"/>
      <c r="H1326" s="108"/>
      <c r="I1326" s="378"/>
      <c r="K1326" s="787"/>
      <c r="L1326" s="910"/>
      <c r="N1326" s="290"/>
      <c r="O1326" s="290"/>
      <c r="P1326" s="290"/>
    </row>
    <row r="1327" spans="1:16" s="55" customFormat="1" ht="12">
      <c r="A1327" s="253"/>
      <c r="B1327" s="245"/>
      <c r="C1327" s="290"/>
      <c r="D1327" s="23"/>
      <c r="E1327" s="23"/>
      <c r="F1327" s="144"/>
      <c r="G1327" s="108"/>
      <c r="H1327" s="108"/>
      <c r="I1327" s="378"/>
      <c r="K1327" s="787"/>
      <c r="L1327" s="910"/>
      <c r="N1327" s="290"/>
      <c r="O1327" s="290"/>
      <c r="P1327" s="290"/>
    </row>
    <row r="1328" spans="1:16" s="55" customFormat="1" ht="12">
      <c r="A1328" s="253"/>
      <c r="B1328" s="245"/>
      <c r="C1328" s="290"/>
      <c r="D1328" s="23"/>
      <c r="E1328" s="23"/>
      <c r="F1328" s="144"/>
      <c r="G1328" s="108"/>
      <c r="H1328" s="108"/>
      <c r="I1328" s="378"/>
      <c r="K1328" s="787"/>
      <c r="L1328" s="910"/>
      <c r="N1328" s="290"/>
      <c r="O1328" s="290"/>
      <c r="P1328" s="290"/>
    </row>
    <row r="1329" spans="1:16" s="55" customFormat="1" ht="12">
      <c r="A1329" s="253"/>
      <c r="B1329" s="245"/>
      <c r="C1329" s="290"/>
      <c r="D1329" s="23"/>
      <c r="E1329" s="23"/>
      <c r="F1329" s="144"/>
      <c r="G1329" s="108"/>
      <c r="H1329" s="108"/>
      <c r="I1329" s="378"/>
      <c r="K1329" s="787"/>
      <c r="L1329" s="910"/>
      <c r="N1329" s="290"/>
      <c r="O1329" s="290"/>
      <c r="P1329" s="290"/>
    </row>
    <row r="1330" spans="1:16" s="55" customFormat="1" ht="12">
      <c r="A1330" s="253"/>
      <c r="B1330" s="245"/>
      <c r="C1330" s="290"/>
      <c r="D1330" s="23"/>
      <c r="E1330" s="23"/>
      <c r="F1330" s="144"/>
      <c r="G1330" s="108"/>
      <c r="H1330" s="108"/>
      <c r="I1330" s="378"/>
      <c r="K1330" s="787"/>
      <c r="L1330" s="910"/>
      <c r="N1330" s="290"/>
      <c r="O1330" s="290"/>
      <c r="P1330" s="290"/>
    </row>
    <row r="1331" spans="1:16" s="55" customFormat="1" ht="12">
      <c r="A1331" s="253"/>
      <c r="B1331" s="245"/>
      <c r="C1331" s="290"/>
      <c r="D1331" s="23"/>
      <c r="E1331" s="23"/>
      <c r="F1331" s="144"/>
      <c r="G1331" s="108"/>
      <c r="H1331" s="108"/>
      <c r="I1331" s="378"/>
      <c r="K1331" s="787"/>
      <c r="L1331" s="910"/>
      <c r="N1331" s="290"/>
      <c r="O1331" s="290"/>
      <c r="P1331" s="290"/>
    </row>
    <row r="1332" spans="1:16" s="55" customFormat="1" ht="12">
      <c r="A1332" s="253"/>
      <c r="B1332" s="245"/>
      <c r="C1332" s="290"/>
      <c r="D1332" s="23"/>
      <c r="E1332" s="23"/>
      <c r="F1332" s="144"/>
      <c r="G1332" s="108"/>
      <c r="H1332" s="108"/>
      <c r="I1332" s="378"/>
      <c r="K1332" s="787"/>
      <c r="L1332" s="910"/>
      <c r="N1332" s="290"/>
      <c r="O1332" s="290"/>
      <c r="P1332" s="290"/>
    </row>
    <row r="1333" spans="1:16" s="55" customFormat="1" ht="12">
      <c r="A1333" s="253"/>
      <c r="B1333" s="245"/>
      <c r="C1333" s="290"/>
      <c r="D1333" s="23"/>
      <c r="E1333" s="23"/>
      <c r="F1333" s="144"/>
      <c r="G1333" s="108"/>
      <c r="H1333" s="108"/>
      <c r="I1333" s="378"/>
      <c r="K1333" s="787"/>
      <c r="L1333" s="910"/>
      <c r="N1333" s="290"/>
      <c r="O1333" s="290"/>
      <c r="P1333" s="290"/>
    </row>
    <row r="1334" spans="1:16" s="55" customFormat="1" ht="12">
      <c r="A1334" s="253"/>
      <c r="B1334" s="245"/>
      <c r="C1334" s="290"/>
      <c r="D1334" s="23"/>
      <c r="E1334" s="23"/>
      <c r="F1334" s="144"/>
      <c r="G1334" s="108"/>
      <c r="H1334" s="108"/>
      <c r="I1334" s="378"/>
      <c r="K1334" s="787"/>
      <c r="L1334" s="910"/>
      <c r="N1334" s="290"/>
      <c r="O1334" s="290"/>
      <c r="P1334" s="290"/>
    </row>
    <row r="1335" spans="1:16" s="55" customFormat="1" ht="12">
      <c r="A1335" s="253"/>
      <c r="B1335" s="245"/>
      <c r="C1335" s="290"/>
      <c r="D1335" s="23"/>
      <c r="E1335" s="23"/>
      <c r="F1335" s="144"/>
      <c r="G1335" s="108"/>
      <c r="H1335" s="108"/>
      <c r="I1335" s="378"/>
      <c r="K1335" s="787"/>
      <c r="L1335" s="910"/>
      <c r="N1335" s="290"/>
      <c r="O1335" s="290"/>
      <c r="P1335" s="290"/>
    </row>
    <row r="1336" spans="1:16" s="55" customFormat="1" ht="12">
      <c r="A1336" s="253"/>
      <c r="B1336" s="245"/>
      <c r="C1336" s="290"/>
      <c r="D1336" s="23"/>
      <c r="E1336" s="23"/>
      <c r="F1336" s="144"/>
      <c r="G1336" s="108"/>
      <c r="H1336" s="108"/>
      <c r="I1336" s="378"/>
      <c r="K1336" s="787"/>
      <c r="L1336" s="910"/>
      <c r="N1336" s="290"/>
      <c r="O1336" s="290"/>
      <c r="P1336" s="290"/>
    </row>
    <row r="1337" spans="1:16" s="55" customFormat="1" ht="12">
      <c r="A1337" s="253"/>
      <c r="B1337" s="245"/>
      <c r="C1337" s="290"/>
      <c r="D1337" s="23"/>
      <c r="E1337" s="23"/>
      <c r="F1337" s="144"/>
      <c r="G1337" s="108"/>
      <c r="H1337" s="108"/>
      <c r="I1337" s="378"/>
      <c r="K1337" s="787"/>
      <c r="L1337" s="910"/>
      <c r="N1337" s="290"/>
      <c r="O1337" s="290"/>
      <c r="P1337" s="290"/>
    </row>
    <row r="1338" spans="1:16" s="55" customFormat="1" ht="12">
      <c r="A1338" s="253"/>
      <c r="B1338" s="245"/>
      <c r="C1338" s="290"/>
      <c r="D1338" s="23"/>
      <c r="E1338" s="23"/>
      <c r="F1338" s="144"/>
      <c r="G1338" s="108"/>
      <c r="H1338" s="108"/>
      <c r="I1338" s="378"/>
      <c r="K1338" s="787"/>
      <c r="L1338" s="910"/>
      <c r="N1338" s="290"/>
      <c r="O1338" s="290"/>
      <c r="P1338" s="290"/>
    </row>
    <row r="1339" spans="1:16" s="55" customFormat="1" ht="12">
      <c r="A1339" s="253"/>
      <c r="B1339" s="245"/>
      <c r="C1339" s="290"/>
      <c r="D1339" s="23"/>
      <c r="E1339" s="23"/>
      <c r="F1339" s="144"/>
      <c r="G1339" s="108"/>
      <c r="H1339" s="108"/>
      <c r="I1339" s="378"/>
      <c r="K1339" s="787"/>
      <c r="L1339" s="910"/>
      <c r="N1339" s="290"/>
      <c r="O1339" s="290"/>
      <c r="P1339" s="290"/>
    </row>
    <row r="1340" spans="1:16" s="55" customFormat="1" ht="12">
      <c r="A1340" s="253"/>
      <c r="B1340" s="245"/>
      <c r="C1340" s="290"/>
      <c r="D1340" s="23"/>
      <c r="E1340" s="23"/>
      <c r="F1340" s="144"/>
      <c r="G1340" s="108"/>
      <c r="H1340" s="108"/>
      <c r="I1340" s="378"/>
      <c r="K1340" s="787"/>
      <c r="L1340" s="910"/>
      <c r="N1340" s="290"/>
      <c r="O1340" s="290"/>
      <c r="P1340" s="290"/>
    </row>
    <row r="1341" spans="1:16" s="55" customFormat="1" ht="12">
      <c r="A1341" s="253"/>
      <c r="B1341" s="245"/>
      <c r="C1341" s="290"/>
      <c r="D1341" s="23"/>
      <c r="E1341" s="23"/>
      <c r="F1341" s="144"/>
      <c r="G1341" s="108"/>
      <c r="H1341" s="108"/>
      <c r="I1341" s="378"/>
      <c r="K1341" s="787"/>
      <c r="L1341" s="910"/>
      <c r="N1341" s="290"/>
      <c r="O1341" s="290"/>
      <c r="P1341" s="290"/>
    </row>
    <row r="1342" spans="1:16" s="55" customFormat="1" ht="12">
      <c r="A1342" s="253"/>
      <c r="B1342" s="245"/>
      <c r="C1342" s="290"/>
      <c r="D1342" s="23"/>
      <c r="E1342" s="23"/>
      <c r="F1342" s="144"/>
      <c r="G1342" s="108"/>
      <c r="H1342" s="108"/>
      <c r="I1342" s="378"/>
      <c r="K1342" s="787"/>
      <c r="L1342" s="910"/>
      <c r="N1342" s="290"/>
      <c r="O1342" s="290"/>
      <c r="P1342" s="290"/>
    </row>
    <row r="1343" spans="1:16" s="55" customFormat="1" ht="12">
      <c r="A1343" s="253"/>
      <c r="B1343" s="245"/>
      <c r="C1343" s="290"/>
      <c r="D1343" s="23"/>
      <c r="E1343" s="23"/>
      <c r="F1343" s="144"/>
      <c r="G1343" s="108"/>
      <c r="H1343" s="108"/>
      <c r="I1343" s="378"/>
      <c r="K1343" s="787"/>
      <c r="L1343" s="910"/>
      <c r="N1343" s="290"/>
      <c r="O1343" s="290"/>
      <c r="P1343" s="290"/>
    </row>
    <row r="1344" spans="1:16" s="55" customFormat="1" ht="12">
      <c r="A1344" s="253"/>
      <c r="B1344" s="245"/>
      <c r="C1344" s="290"/>
      <c r="D1344" s="23"/>
      <c r="E1344" s="23"/>
      <c r="F1344" s="144"/>
      <c r="G1344" s="108"/>
      <c r="H1344" s="108"/>
      <c r="I1344" s="378"/>
      <c r="K1344" s="787"/>
      <c r="L1344" s="910"/>
      <c r="N1344" s="290"/>
      <c r="O1344" s="290"/>
      <c r="P1344" s="290"/>
    </row>
    <row r="1345" spans="1:16" s="55" customFormat="1" ht="12">
      <c r="A1345" s="253"/>
      <c r="B1345" s="245"/>
      <c r="C1345" s="290"/>
      <c r="D1345" s="23"/>
      <c r="E1345" s="23"/>
      <c r="F1345" s="144"/>
      <c r="G1345" s="108"/>
      <c r="H1345" s="108"/>
      <c r="I1345" s="378"/>
      <c r="K1345" s="278"/>
      <c r="L1345" s="424"/>
      <c r="N1345" s="290"/>
      <c r="O1345" s="290"/>
      <c r="P1345" s="290"/>
    </row>
    <row r="1346" spans="1:16" s="55" customFormat="1" ht="12">
      <c r="A1346" s="253"/>
      <c r="B1346" s="245"/>
      <c r="C1346" s="290"/>
      <c r="D1346" s="23"/>
      <c r="E1346" s="23"/>
      <c r="F1346" s="144"/>
      <c r="G1346" s="108"/>
      <c r="H1346" s="108"/>
      <c r="I1346" s="378"/>
      <c r="K1346" s="278"/>
      <c r="L1346" s="424"/>
      <c r="N1346" s="290"/>
      <c r="O1346" s="290"/>
      <c r="P1346" s="290"/>
    </row>
    <row r="1347" spans="1:16" s="55" customFormat="1" ht="12">
      <c r="A1347" s="253"/>
      <c r="B1347" s="245"/>
      <c r="C1347" s="290"/>
      <c r="D1347" s="23"/>
      <c r="E1347" s="23"/>
      <c r="F1347" s="144"/>
      <c r="G1347" s="108"/>
      <c r="H1347" s="108"/>
      <c r="I1347" s="378"/>
      <c r="K1347" s="278"/>
      <c r="L1347" s="424"/>
      <c r="N1347" s="290"/>
      <c r="O1347" s="290"/>
      <c r="P1347" s="290"/>
    </row>
    <row r="1348" spans="1:16" s="55" customFormat="1" ht="12">
      <c r="A1348" s="253"/>
      <c r="B1348" s="245"/>
      <c r="C1348" s="290"/>
      <c r="D1348" s="23"/>
      <c r="E1348" s="23"/>
      <c r="F1348" s="144"/>
      <c r="G1348" s="108"/>
      <c r="H1348" s="108"/>
      <c r="I1348" s="378"/>
      <c r="K1348" s="278"/>
      <c r="L1348" s="424"/>
      <c r="N1348" s="290"/>
      <c r="O1348" s="290"/>
      <c r="P1348" s="290"/>
    </row>
    <row r="1349" spans="1:16" s="55" customFormat="1" ht="12">
      <c r="A1349" s="253"/>
      <c r="B1349" s="245"/>
      <c r="C1349" s="290"/>
      <c r="D1349" s="23"/>
      <c r="E1349" s="23"/>
      <c r="F1349" s="144"/>
      <c r="G1349" s="108"/>
      <c r="H1349" s="108"/>
      <c r="I1349" s="378"/>
      <c r="K1349" s="278"/>
      <c r="L1349" s="424"/>
      <c r="N1349" s="290"/>
      <c r="O1349" s="290"/>
      <c r="P1349" s="290"/>
    </row>
    <row r="1350" spans="1:16" s="55" customFormat="1" ht="12">
      <c r="A1350" s="253"/>
      <c r="B1350" s="245"/>
      <c r="C1350" s="290"/>
      <c r="D1350" s="23"/>
      <c r="E1350" s="23"/>
      <c r="F1350" s="144"/>
      <c r="G1350" s="108"/>
      <c r="H1350" s="108"/>
      <c r="I1350" s="378"/>
      <c r="K1350" s="278"/>
      <c r="L1350" s="424"/>
      <c r="N1350" s="290"/>
      <c r="O1350" s="290"/>
      <c r="P1350" s="290"/>
    </row>
    <row r="1351" spans="1:16" s="55" customFormat="1" ht="12">
      <c r="A1351" s="253"/>
      <c r="B1351" s="245"/>
      <c r="C1351" s="290"/>
      <c r="D1351" s="23"/>
      <c r="E1351" s="23"/>
      <c r="F1351" s="144"/>
      <c r="G1351" s="108"/>
      <c r="H1351" s="108"/>
      <c r="I1351" s="378"/>
      <c r="K1351" s="278"/>
      <c r="L1351" s="424"/>
      <c r="N1351" s="290"/>
      <c r="O1351" s="290"/>
      <c r="P1351" s="290"/>
    </row>
    <row r="1352" spans="1:16" s="55" customFormat="1" ht="12">
      <c r="A1352" s="253"/>
      <c r="B1352" s="245"/>
      <c r="C1352" s="290"/>
      <c r="D1352" s="23"/>
      <c r="E1352" s="23"/>
      <c r="F1352" s="144"/>
      <c r="G1352" s="108"/>
      <c r="H1352" s="108"/>
      <c r="I1352" s="378"/>
      <c r="K1352" s="278"/>
      <c r="L1352" s="424"/>
      <c r="N1352" s="290"/>
      <c r="O1352" s="290"/>
      <c r="P1352" s="290"/>
    </row>
    <row r="1353" spans="1:16" s="55" customFormat="1" ht="12">
      <c r="A1353" s="253"/>
      <c r="B1353" s="245"/>
      <c r="C1353" s="290"/>
      <c r="D1353" s="23"/>
      <c r="E1353" s="23"/>
      <c r="F1353" s="144"/>
      <c r="G1353" s="108"/>
      <c r="H1353" s="108"/>
      <c r="I1353" s="378"/>
      <c r="K1353" s="278"/>
      <c r="L1353" s="424"/>
      <c r="N1353" s="290"/>
      <c r="O1353" s="290"/>
      <c r="P1353" s="290"/>
    </row>
    <row r="1354" spans="1:16" s="55" customFormat="1" ht="12">
      <c r="A1354" s="253"/>
      <c r="B1354" s="245"/>
      <c r="C1354" s="290"/>
      <c r="D1354" s="23"/>
      <c r="E1354" s="23"/>
      <c r="F1354" s="144"/>
      <c r="G1354" s="108"/>
      <c r="H1354" s="108"/>
      <c r="I1354" s="378"/>
      <c r="K1354" s="278"/>
      <c r="L1354" s="424"/>
      <c r="N1354" s="290"/>
      <c r="O1354" s="290"/>
      <c r="P1354" s="290"/>
    </row>
  </sheetData>
  <autoFilter ref="A6:R292"/>
  <mergeCells count="55">
    <mergeCell ref="A287:A288"/>
    <mergeCell ref="B287:B288"/>
    <mergeCell ref="A289:A290"/>
    <mergeCell ref="B289:B290"/>
    <mergeCell ref="A291:A292"/>
    <mergeCell ref="B291:B292"/>
    <mergeCell ref="A256:A273"/>
    <mergeCell ref="B256:B273"/>
    <mergeCell ref="A274:A277"/>
    <mergeCell ref="B274:B277"/>
    <mergeCell ref="A278:A286"/>
    <mergeCell ref="B278:B286"/>
    <mergeCell ref="A145:A169"/>
    <mergeCell ref="B145:B169"/>
    <mergeCell ref="A171:A198"/>
    <mergeCell ref="B171:B198"/>
    <mergeCell ref="A199:A255"/>
    <mergeCell ref="B199:B255"/>
    <mergeCell ref="A134:A138"/>
    <mergeCell ref="B134:B138"/>
    <mergeCell ref="A139:A142"/>
    <mergeCell ref="B139:B142"/>
    <mergeCell ref="A143:A144"/>
    <mergeCell ref="B143:B144"/>
    <mergeCell ref="A93:A113"/>
    <mergeCell ref="B93:B113"/>
    <mergeCell ref="A114:A115"/>
    <mergeCell ref="B114:B115"/>
    <mergeCell ref="A116:A133"/>
    <mergeCell ref="B116:B133"/>
    <mergeCell ref="A7:A38"/>
    <mergeCell ref="B7:B38"/>
    <mergeCell ref="A39:A64"/>
    <mergeCell ref="B39:B64"/>
    <mergeCell ref="A65:A92"/>
    <mergeCell ref="B65:B92"/>
    <mergeCell ref="R3:R6"/>
    <mergeCell ref="N4:N6"/>
    <mergeCell ref="O4:P4"/>
    <mergeCell ref="K5:K6"/>
    <mergeCell ref="L5:L6"/>
    <mergeCell ref="O5:O6"/>
    <mergeCell ref="P5:P6"/>
    <mergeCell ref="N3:P3"/>
    <mergeCell ref="G3:G6"/>
    <mergeCell ref="H3:H6"/>
    <mergeCell ref="I3:I6"/>
    <mergeCell ref="K3:K4"/>
    <mergeCell ref="L3:L4"/>
    <mergeCell ref="F3:F6"/>
    <mergeCell ref="A3:A6"/>
    <mergeCell ref="B3:B6"/>
    <mergeCell ref="C3:C6"/>
    <mergeCell ref="D3:D6"/>
    <mergeCell ref="E3:E6"/>
  </mergeCells>
  <phoneticPr fontId="46"/>
  <pageMargins left="0.70866141732283472" right="0.70866141732283472" top="0.55118110236220474" bottom="0.55118110236220474" header="0.31496062992125984" footer="0.31496062992125984"/>
  <pageSetup paperSize="9" scale="65" firstPageNumber="108" fitToHeight="0" orientation="landscape" useFirstPageNumber="1" r:id="rId1"/>
  <headerFooter alignWithMargins="0">
    <oddFooter>&amp;C&amp;10３．健康・保健&amp;R&amp;"ＭＳ Ｐゴシック,太字"&amp;P</oddFooter>
  </headerFooter>
  <rowBreaks count="1" manualBreakCount="1">
    <brk id="293"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47"/>
  <sheetViews>
    <sheetView view="pageBreakPreview" topLeftCell="E3" zoomScaleNormal="80" zoomScaleSheetLayoutView="100" workbookViewId="0"/>
  </sheetViews>
  <sheetFormatPr defaultRowHeight="13.5"/>
  <cols>
    <col min="1" max="1" width="5.625" style="248" customWidth="1"/>
    <col min="2" max="2" width="12.5" style="255" customWidth="1"/>
    <col min="3" max="3" width="5.625" style="89" customWidth="1"/>
    <col min="4" max="4" width="25.625" style="1" customWidth="1"/>
    <col min="5" max="5" width="37.5" style="1" customWidth="1"/>
    <col min="6" max="6" width="14.375" style="89" customWidth="1"/>
    <col min="7" max="8" width="5.625" style="2" customWidth="1"/>
    <col min="9" max="9" width="6.75" style="1" customWidth="1"/>
    <col min="10" max="10" width="2.625" style="1" customWidth="1"/>
    <col min="11" max="11" width="7.5" style="277" customWidth="1"/>
    <col min="12" max="12" width="11.375" style="1" customWidth="1"/>
    <col min="13" max="13" width="2.625" style="1" customWidth="1"/>
    <col min="14" max="16" width="5.625" style="1" customWidth="1"/>
    <col min="17" max="17" width="2.625" style="1" customWidth="1"/>
    <col min="18" max="18" width="37.5" style="1" customWidth="1"/>
    <col min="19" max="16384" width="9" style="1"/>
  </cols>
  <sheetData>
    <row r="1" spans="1:18" ht="27.75" customHeight="1">
      <c r="A1" s="104" t="s">
        <v>4921</v>
      </c>
      <c r="D1" s="37"/>
      <c r="E1" s="37"/>
      <c r="F1" s="38"/>
      <c r="G1" s="37"/>
      <c r="H1" s="37"/>
      <c r="I1" s="37"/>
      <c r="J1" s="37"/>
      <c r="K1" s="283"/>
      <c r="L1" s="37"/>
      <c r="M1" s="37"/>
      <c r="N1" s="37"/>
      <c r="O1" s="37"/>
      <c r="P1" s="37"/>
      <c r="Q1" s="37"/>
      <c r="R1" s="37"/>
    </row>
    <row r="2" spans="1:18" ht="14.25" thickBot="1">
      <c r="A2" s="246"/>
      <c r="B2" s="256"/>
      <c r="C2" s="97"/>
      <c r="D2" s="36"/>
      <c r="E2" s="36"/>
      <c r="F2" s="97"/>
      <c r="G2" s="35"/>
      <c r="H2" s="35"/>
      <c r="I2" s="36"/>
      <c r="J2" s="36"/>
      <c r="K2" s="265"/>
      <c r="L2" s="36"/>
      <c r="M2" s="36"/>
      <c r="N2" s="36"/>
      <c r="O2" s="36"/>
      <c r="P2" s="36"/>
      <c r="Q2" s="36"/>
      <c r="R2" s="36"/>
    </row>
    <row r="3" spans="1:18" s="23" customFormat="1" ht="18" customHeight="1">
      <c r="A3" s="947" t="s">
        <v>1353</v>
      </c>
      <c r="B3" s="936" t="s">
        <v>1354</v>
      </c>
      <c r="C3" s="933" t="s">
        <v>4922</v>
      </c>
      <c r="D3" s="1036" t="s">
        <v>1356</v>
      </c>
      <c r="E3" s="953" t="s">
        <v>1357</v>
      </c>
      <c r="F3" s="936" t="s">
        <v>1358</v>
      </c>
      <c r="G3" s="936" t="s">
        <v>1359</v>
      </c>
      <c r="H3" s="936" t="s">
        <v>1360</v>
      </c>
      <c r="I3" s="950" t="s">
        <v>1361</v>
      </c>
      <c r="J3" s="96"/>
      <c r="K3" s="977" t="s">
        <v>1362</v>
      </c>
      <c r="L3" s="975" t="s">
        <v>7037</v>
      </c>
      <c r="M3" s="95"/>
      <c r="N3" s="959" t="s">
        <v>1364</v>
      </c>
      <c r="O3" s="1008"/>
      <c r="P3" s="1041"/>
      <c r="Q3" s="94"/>
      <c r="R3" s="956" t="s">
        <v>1365</v>
      </c>
    </row>
    <row r="4" spans="1:18" s="187" customFormat="1" ht="18" customHeight="1">
      <c r="A4" s="948"/>
      <c r="B4" s="937"/>
      <c r="C4" s="934"/>
      <c r="D4" s="1037"/>
      <c r="E4" s="1010"/>
      <c r="F4" s="937"/>
      <c r="G4" s="937"/>
      <c r="H4" s="937"/>
      <c r="I4" s="951"/>
      <c r="J4" s="93"/>
      <c r="K4" s="978"/>
      <c r="L4" s="976"/>
      <c r="M4" s="68"/>
      <c r="N4" s="972" t="s">
        <v>1366</v>
      </c>
      <c r="O4" s="966" t="s">
        <v>1367</v>
      </c>
      <c r="P4" s="967"/>
      <c r="Q4" s="68"/>
      <c r="R4" s="1039"/>
    </row>
    <row r="5" spans="1:18" s="187" customFormat="1" ht="27.75" customHeight="1">
      <c r="A5" s="948"/>
      <c r="B5" s="937"/>
      <c r="C5" s="934"/>
      <c r="D5" s="1037"/>
      <c r="E5" s="1010"/>
      <c r="F5" s="937"/>
      <c r="G5" s="937"/>
      <c r="H5" s="937"/>
      <c r="I5" s="951"/>
      <c r="J5" s="93"/>
      <c r="K5" s="964" t="s">
        <v>1368</v>
      </c>
      <c r="L5" s="970" t="s">
        <v>1369</v>
      </c>
      <c r="M5" s="68"/>
      <c r="N5" s="973"/>
      <c r="O5" s="968" t="s">
        <v>1370</v>
      </c>
      <c r="P5" s="962" t="s">
        <v>1371</v>
      </c>
      <c r="Q5" s="68"/>
      <c r="R5" s="1039"/>
    </row>
    <row r="6" spans="1:18" s="187" customFormat="1" ht="27.75" customHeight="1" thickBot="1">
      <c r="A6" s="949"/>
      <c r="B6" s="938"/>
      <c r="C6" s="935"/>
      <c r="D6" s="1038"/>
      <c r="E6" s="1011"/>
      <c r="F6" s="938"/>
      <c r="G6" s="938"/>
      <c r="H6" s="938"/>
      <c r="I6" s="952"/>
      <c r="J6" s="93"/>
      <c r="K6" s="965"/>
      <c r="L6" s="971"/>
      <c r="M6" s="68"/>
      <c r="N6" s="974"/>
      <c r="O6" s="969"/>
      <c r="P6" s="963"/>
      <c r="Q6" s="68"/>
      <c r="R6" s="1040"/>
    </row>
    <row r="7" spans="1:18" s="518" customFormat="1" ht="75" customHeight="1">
      <c r="A7" s="1042">
        <v>1</v>
      </c>
      <c r="B7" s="1044" t="s">
        <v>4923</v>
      </c>
      <c r="C7" s="517">
        <v>1</v>
      </c>
      <c r="D7" s="193" t="s">
        <v>4924</v>
      </c>
      <c r="E7" s="193" t="s">
        <v>161</v>
      </c>
      <c r="F7" s="92" t="s">
        <v>7407</v>
      </c>
      <c r="G7" s="29" t="s">
        <v>4926</v>
      </c>
      <c r="H7" s="29" t="s">
        <v>4927</v>
      </c>
      <c r="I7" s="28"/>
      <c r="J7" s="9"/>
      <c r="K7" s="911">
        <v>1</v>
      </c>
      <c r="L7" s="912">
        <v>13968</v>
      </c>
      <c r="M7" s="22"/>
      <c r="N7" s="27"/>
      <c r="O7" s="26" t="s">
        <v>637</v>
      </c>
      <c r="P7" s="25"/>
      <c r="Q7" s="19"/>
      <c r="R7" s="24" t="s">
        <v>4928</v>
      </c>
    </row>
    <row r="8" spans="1:18" s="518" customFormat="1" ht="75" customHeight="1">
      <c r="A8" s="1043"/>
      <c r="B8" s="1045"/>
      <c r="C8" s="519">
        <v>2</v>
      </c>
      <c r="D8" s="20" t="s">
        <v>4929</v>
      </c>
      <c r="E8" s="20" t="s">
        <v>4930</v>
      </c>
      <c r="F8" s="46" t="s">
        <v>7407</v>
      </c>
      <c r="G8" s="17" t="s">
        <v>4926</v>
      </c>
      <c r="H8" s="17" t="s">
        <v>4927</v>
      </c>
      <c r="I8" s="16"/>
      <c r="J8" s="9"/>
      <c r="K8" s="626">
        <v>0.30000000000000004</v>
      </c>
      <c r="L8" s="913">
        <v>0</v>
      </c>
      <c r="M8" s="22"/>
      <c r="N8" s="15"/>
      <c r="O8" s="14" t="s">
        <v>637</v>
      </c>
      <c r="P8" s="13"/>
      <c r="Q8" s="19"/>
      <c r="R8" s="12" t="s">
        <v>1350</v>
      </c>
    </row>
    <row r="9" spans="1:18" s="518" customFormat="1" ht="75" customHeight="1">
      <c r="A9" s="1043"/>
      <c r="B9" s="1045"/>
      <c r="C9" s="519">
        <v>3</v>
      </c>
      <c r="D9" s="20" t="s">
        <v>4931</v>
      </c>
      <c r="E9" s="20" t="s">
        <v>4932</v>
      </c>
      <c r="F9" s="46" t="s">
        <v>7407</v>
      </c>
      <c r="G9" s="17" t="s">
        <v>4926</v>
      </c>
      <c r="H9" s="17" t="s">
        <v>4927</v>
      </c>
      <c r="I9" s="16"/>
      <c r="J9" s="9"/>
      <c r="K9" s="626">
        <v>0.60000000000000009</v>
      </c>
      <c r="L9" s="913">
        <v>97</v>
      </c>
      <c r="M9" s="22"/>
      <c r="N9" s="15"/>
      <c r="O9" s="14" t="s">
        <v>637</v>
      </c>
      <c r="P9" s="13"/>
      <c r="Q9" s="19"/>
      <c r="R9" s="12" t="s">
        <v>1350</v>
      </c>
    </row>
    <row r="10" spans="1:18" s="518" customFormat="1" ht="75" customHeight="1">
      <c r="A10" s="1043"/>
      <c r="B10" s="1045"/>
      <c r="C10" s="519">
        <v>4</v>
      </c>
      <c r="D10" s="20" t="s">
        <v>4933</v>
      </c>
      <c r="E10" s="20" t="s">
        <v>4934</v>
      </c>
      <c r="F10" s="46" t="s">
        <v>7407</v>
      </c>
      <c r="G10" s="17" t="s">
        <v>4935</v>
      </c>
      <c r="H10" s="17"/>
      <c r="I10" s="16"/>
      <c r="J10" s="9"/>
      <c r="K10" s="626">
        <v>2.2999999999999998</v>
      </c>
      <c r="L10" s="913">
        <v>2341</v>
      </c>
      <c r="M10" s="22"/>
      <c r="N10" s="15"/>
      <c r="O10" s="14" t="s">
        <v>637</v>
      </c>
      <c r="P10" s="13"/>
      <c r="Q10" s="19"/>
      <c r="R10" s="12" t="s">
        <v>4936</v>
      </c>
    </row>
    <row r="11" spans="1:18" s="518" customFormat="1" ht="180" customHeight="1">
      <c r="A11" s="1043"/>
      <c r="B11" s="1045"/>
      <c r="C11" s="519">
        <v>5</v>
      </c>
      <c r="D11" s="20" t="s">
        <v>4937</v>
      </c>
      <c r="E11" s="20" t="s">
        <v>4938</v>
      </c>
      <c r="F11" s="46" t="s">
        <v>7407</v>
      </c>
      <c r="G11" s="17" t="s">
        <v>4935</v>
      </c>
      <c r="H11" s="17"/>
      <c r="I11" s="16"/>
      <c r="J11" s="9"/>
      <c r="K11" s="626">
        <v>1.3</v>
      </c>
      <c r="L11" s="913">
        <v>0</v>
      </c>
      <c r="M11" s="22"/>
      <c r="N11" s="15"/>
      <c r="O11" s="14" t="s">
        <v>637</v>
      </c>
      <c r="P11" s="13"/>
      <c r="Q11" s="19"/>
      <c r="R11" s="12" t="s">
        <v>1350</v>
      </c>
    </row>
    <row r="12" spans="1:18" s="518" customFormat="1" ht="210" customHeight="1">
      <c r="A12" s="1043"/>
      <c r="B12" s="1045"/>
      <c r="C12" s="519">
        <v>6</v>
      </c>
      <c r="D12" s="20" t="s">
        <v>4939</v>
      </c>
      <c r="E12" s="20" t="s">
        <v>4940</v>
      </c>
      <c r="F12" s="46" t="s">
        <v>7407</v>
      </c>
      <c r="G12" s="17" t="s">
        <v>4935</v>
      </c>
      <c r="H12" s="17"/>
      <c r="I12" s="16"/>
      <c r="J12" s="9"/>
      <c r="K12" s="626">
        <v>0</v>
      </c>
      <c r="L12" s="913">
        <v>0</v>
      </c>
      <c r="M12" s="22"/>
      <c r="N12" s="15"/>
      <c r="O12" s="14" t="s">
        <v>637</v>
      </c>
      <c r="P12" s="13"/>
      <c r="Q12" s="19"/>
      <c r="R12" s="12" t="s">
        <v>1350</v>
      </c>
    </row>
    <row r="13" spans="1:18" s="518" customFormat="1" ht="75" customHeight="1">
      <c r="A13" s="1051">
        <v>2</v>
      </c>
      <c r="B13" s="1048" t="s">
        <v>4941</v>
      </c>
      <c r="C13" s="519">
        <v>7</v>
      </c>
      <c r="D13" s="20" t="s">
        <v>4942</v>
      </c>
      <c r="E13" s="20" t="s">
        <v>4943</v>
      </c>
      <c r="F13" s="46" t="s">
        <v>7407</v>
      </c>
      <c r="G13" s="17" t="s">
        <v>4926</v>
      </c>
      <c r="H13" s="17" t="s">
        <v>4944</v>
      </c>
      <c r="I13" s="16"/>
      <c r="J13" s="9"/>
      <c r="K13" s="626">
        <v>3.4</v>
      </c>
      <c r="L13" s="913">
        <v>0</v>
      </c>
      <c r="M13" s="22"/>
      <c r="N13" s="15"/>
      <c r="O13" s="14" t="s">
        <v>637</v>
      </c>
      <c r="P13" s="13"/>
      <c r="Q13" s="19"/>
      <c r="R13" s="12" t="s">
        <v>4945</v>
      </c>
    </row>
    <row r="14" spans="1:18" s="518" customFormat="1" ht="75" customHeight="1">
      <c r="A14" s="1052"/>
      <c r="B14" s="1049"/>
      <c r="C14" s="519">
        <v>8</v>
      </c>
      <c r="D14" s="20" t="s">
        <v>4946</v>
      </c>
      <c r="E14" s="20" t="s">
        <v>4947</v>
      </c>
      <c r="F14" s="46" t="s">
        <v>7407</v>
      </c>
      <c r="G14" s="17" t="s">
        <v>4926</v>
      </c>
      <c r="H14" s="17" t="s">
        <v>4944</v>
      </c>
      <c r="I14" s="16"/>
      <c r="J14" s="9"/>
      <c r="K14" s="626">
        <v>0</v>
      </c>
      <c r="L14" s="913">
        <v>0</v>
      </c>
      <c r="M14" s="22"/>
      <c r="N14" s="15"/>
      <c r="O14" s="14" t="s">
        <v>637</v>
      </c>
      <c r="P14" s="13"/>
      <c r="Q14" s="19"/>
      <c r="R14" s="12" t="s">
        <v>1350</v>
      </c>
    </row>
    <row r="15" spans="1:18" s="518" customFormat="1" ht="150" customHeight="1">
      <c r="A15" s="1053"/>
      <c r="B15" s="1050"/>
      <c r="C15" s="519">
        <v>9</v>
      </c>
      <c r="D15" s="20" t="s">
        <v>4987</v>
      </c>
      <c r="E15" s="20" t="s">
        <v>4988</v>
      </c>
      <c r="F15" s="46" t="s">
        <v>7407</v>
      </c>
      <c r="G15" s="17" t="s">
        <v>4926</v>
      </c>
      <c r="H15" s="17" t="s">
        <v>4944</v>
      </c>
      <c r="I15" s="16"/>
      <c r="J15" s="9"/>
      <c r="K15" s="626">
        <v>3.7</v>
      </c>
      <c r="L15" s="913">
        <v>0</v>
      </c>
      <c r="M15" s="22"/>
      <c r="N15" s="15"/>
      <c r="O15" s="14" t="s">
        <v>637</v>
      </c>
      <c r="P15" s="13"/>
      <c r="Q15" s="19"/>
      <c r="R15" s="12" t="s">
        <v>1350</v>
      </c>
    </row>
    <row r="16" spans="1:18" s="518" customFormat="1" ht="75" customHeight="1">
      <c r="A16" s="1046">
        <v>3</v>
      </c>
      <c r="B16" s="1047" t="s">
        <v>4948</v>
      </c>
      <c r="C16" s="519">
        <v>10</v>
      </c>
      <c r="D16" s="20" t="s">
        <v>4949</v>
      </c>
      <c r="E16" s="20" t="s">
        <v>4950</v>
      </c>
      <c r="F16" s="46" t="s">
        <v>7407</v>
      </c>
      <c r="G16" s="17" t="s">
        <v>4926</v>
      </c>
      <c r="H16" s="17" t="s">
        <v>4927</v>
      </c>
      <c r="I16" s="16"/>
      <c r="J16" s="9"/>
      <c r="K16" s="626">
        <v>0.2</v>
      </c>
      <c r="L16" s="913">
        <v>0</v>
      </c>
      <c r="M16" s="22"/>
      <c r="N16" s="15"/>
      <c r="O16" s="14" t="s">
        <v>637</v>
      </c>
      <c r="P16" s="13"/>
      <c r="Q16" s="19"/>
      <c r="R16" s="12" t="s">
        <v>1017</v>
      </c>
    </row>
    <row r="17" spans="1:18" s="518" customFormat="1" ht="150" customHeight="1">
      <c r="A17" s="1043"/>
      <c r="B17" s="1045"/>
      <c r="C17" s="519">
        <v>11</v>
      </c>
      <c r="D17" s="20" t="s">
        <v>4951</v>
      </c>
      <c r="E17" s="20" t="s">
        <v>4952</v>
      </c>
      <c r="F17" s="46" t="s">
        <v>7407</v>
      </c>
      <c r="G17" s="17" t="s">
        <v>4926</v>
      </c>
      <c r="H17" s="17" t="s">
        <v>4927</v>
      </c>
      <c r="I17" s="16"/>
      <c r="J17" s="9"/>
      <c r="K17" s="626">
        <v>5.9</v>
      </c>
      <c r="L17" s="913">
        <v>1648</v>
      </c>
      <c r="M17" s="22"/>
      <c r="N17" s="15"/>
      <c r="O17" s="14" t="s">
        <v>637</v>
      </c>
      <c r="P17" s="13"/>
      <c r="Q17" s="19"/>
      <c r="R17" s="12" t="s">
        <v>1350</v>
      </c>
    </row>
    <row r="18" spans="1:18" s="518" customFormat="1" ht="120" customHeight="1">
      <c r="A18" s="1043"/>
      <c r="B18" s="1045"/>
      <c r="C18" s="519">
        <v>12</v>
      </c>
      <c r="D18" s="20" t="s">
        <v>307</v>
      </c>
      <c r="E18" s="20" t="s">
        <v>4953</v>
      </c>
      <c r="F18" s="46" t="s">
        <v>7407</v>
      </c>
      <c r="G18" s="17" t="s">
        <v>4935</v>
      </c>
      <c r="H18" s="17"/>
      <c r="I18" s="16"/>
      <c r="J18" s="9"/>
      <c r="K18" s="626">
        <v>22.7</v>
      </c>
      <c r="L18" s="913">
        <v>664172</v>
      </c>
      <c r="M18" s="22"/>
      <c r="N18" s="15"/>
      <c r="O18" s="14" t="s">
        <v>637</v>
      </c>
      <c r="P18" s="13"/>
      <c r="Q18" s="19"/>
      <c r="R18" s="12" t="s">
        <v>4954</v>
      </c>
    </row>
    <row r="19" spans="1:18" s="518" customFormat="1" ht="180" customHeight="1">
      <c r="A19" s="1043"/>
      <c r="B19" s="1045"/>
      <c r="C19" s="519">
        <v>13</v>
      </c>
      <c r="D19" s="20" t="s">
        <v>4955</v>
      </c>
      <c r="E19" s="20" t="s">
        <v>4956</v>
      </c>
      <c r="F19" s="46" t="s">
        <v>7407</v>
      </c>
      <c r="G19" s="17" t="s">
        <v>4935</v>
      </c>
      <c r="H19" s="17"/>
      <c r="I19" s="16"/>
      <c r="J19" s="9"/>
      <c r="K19" s="626">
        <v>2.9</v>
      </c>
      <c r="L19" s="913">
        <v>9915</v>
      </c>
      <c r="M19" s="22"/>
      <c r="N19" s="15"/>
      <c r="O19" s="14" t="s">
        <v>637</v>
      </c>
      <c r="P19" s="13"/>
      <c r="Q19" s="19"/>
      <c r="R19" s="12" t="s">
        <v>4945</v>
      </c>
    </row>
    <row r="20" spans="1:18" s="518" customFormat="1" ht="90" customHeight="1">
      <c r="A20" s="1043"/>
      <c r="B20" s="1045"/>
      <c r="C20" s="519">
        <v>14</v>
      </c>
      <c r="D20" s="20" t="s">
        <v>4957</v>
      </c>
      <c r="E20" s="20" t="s">
        <v>4958</v>
      </c>
      <c r="F20" s="46" t="s">
        <v>7407</v>
      </c>
      <c r="G20" s="17" t="s">
        <v>4935</v>
      </c>
      <c r="H20" s="17"/>
      <c r="I20" s="16"/>
      <c r="J20" s="9"/>
      <c r="K20" s="626">
        <v>0.2</v>
      </c>
      <c r="L20" s="913">
        <v>0</v>
      </c>
      <c r="M20" s="22"/>
      <c r="N20" s="15"/>
      <c r="O20" s="14" t="s">
        <v>637</v>
      </c>
      <c r="P20" s="13"/>
      <c r="Q20" s="19"/>
      <c r="R20" s="12" t="s">
        <v>4954</v>
      </c>
    </row>
    <row r="21" spans="1:18" s="518" customFormat="1" ht="120" customHeight="1">
      <c r="A21" s="1043"/>
      <c r="B21" s="1045"/>
      <c r="C21" s="519">
        <v>15</v>
      </c>
      <c r="D21" s="20" t="s">
        <v>4959</v>
      </c>
      <c r="E21" s="20" t="s">
        <v>4960</v>
      </c>
      <c r="F21" s="46" t="s">
        <v>7407</v>
      </c>
      <c r="G21" s="17" t="s">
        <v>4926</v>
      </c>
      <c r="H21" s="17" t="s">
        <v>4961</v>
      </c>
      <c r="I21" s="16"/>
      <c r="J21" s="9"/>
      <c r="K21" s="626">
        <v>4</v>
      </c>
      <c r="L21" s="913">
        <v>1403</v>
      </c>
      <c r="M21" s="22"/>
      <c r="N21" s="15"/>
      <c r="O21" s="14" t="s">
        <v>637</v>
      </c>
      <c r="P21" s="13"/>
      <c r="Q21" s="19"/>
      <c r="R21" s="12" t="s">
        <v>1017</v>
      </c>
    </row>
    <row r="22" spans="1:18" s="518" customFormat="1" ht="120" customHeight="1">
      <c r="A22" s="1043"/>
      <c r="B22" s="1045"/>
      <c r="C22" s="519">
        <v>16</v>
      </c>
      <c r="D22" s="20" t="s">
        <v>4962</v>
      </c>
      <c r="E22" s="20" t="s">
        <v>4963</v>
      </c>
      <c r="F22" s="46" t="s">
        <v>7407</v>
      </c>
      <c r="G22" s="17" t="s">
        <v>4926</v>
      </c>
      <c r="H22" s="17" t="s">
        <v>4927</v>
      </c>
      <c r="I22" s="16"/>
      <c r="J22" s="9"/>
      <c r="K22" s="626">
        <v>4.3</v>
      </c>
      <c r="L22" s="913">
        <v>0</v>
      </c>
      <c r="M22" s="22"/>
      <c r="N22" s="15"/>
      <c r="O22" s="14" t="s">
        <v>637</v>
      </c>
      <c r="P22" s="13"/>
      <c r="Q22" s="19"/>
      <c r="R22" s="12" t="s">
        <v>1350</v>
      </c>
    </row>
    <row r="23" spans="1:18" s="518" customFormat="1" ht="90" customHeight="1">
      <c r="A23" s="1043"/>
      <c r="B23" s="1045"/>
      <c r="C23" s="519">
        <v>17</v>
      </c>
      <c r="D23" s="20" t="s">
        <v>4964</v>
      </c>
      <c r="E23" s="20" t="s">
        <v>478</v>
      </c>
      <c r="F23" s="46" t="s">
        <v>7407</v>
      </c>
      <c r="G23" s="17" t="s">
        <v>4926</v>
      </c>
      <c r="H23" s="17" t="s">
        <v>4927</v>
      </c>
      <c r="I23" s="16"/>
      <c r="J23" s="9"/>
      <c r="K23" s="626">
        <v>4.3</v>
      </c>
      <c r="L23" s="913">
        <v>0</v>
      </c>
      <c r="M23" s="22"/>
      <c r="N23" s="15"/>
      <c r="O23" s="14" t="s">
        <v>637</v>
      </c>
      <c r="P23" s="13"/>
      <c r="Q23" s="19"/>
      <c r="R23" s="12" t="s">
        <v>1350</v>
      </c>
    </row>
    <row r="24" spans="1:18" s="518" customFormat="1" ht="120" customHeight="1">
      <c r="A24" s="1043"/>
      <c r="B24" s="1045"/>
      <c r="C24" s="519">
        <v>18</v>
      </c>
      <c r="D24" s="20" t="s">
        <v>476</v>
      </c>
      <c r="E24" s="20" t="s">
        <v>477</v>
      </c>
      <c r="F24" s="46" t="s">
        <v>7407</v>
      </c>
      <c r="G24" s="17" t="s">
        <v>4935</v>
      </c>
      <c r="H24" s="17"/>
      <c r="I24" s="16"/>
      <c r="J24" s="9"/>
      <c r="K24" s="626">
        <v>2</v>
      </c>
      <c r="L24" s="913">
        <v>2502</v>
      </c>
      <c r="M24" s="22"/>
      <c r="N24" s="15"/>
      <c r="O24" s="14" t="s">
        <v>637</v>
      </c>
      <c r="P24" s="13"/>
      <c r="Q24" s="19"/>
      <c r="R24" s="12" t="s">
        <v>1350</v>
      </c>
    </row>
    <row r="25" spans="1:18" s="518" customFormat="1" ht="75" customHeight="1">
      <c r="A25" s="1043"/>
      <c r="B25" s="1045"/>
      <c r="C25" s="519">
        <v>19</v>
      </c>
      <c r="D25" s="20" t="s">
        <v>476</v>
      </c>
      <c r="E25" s="20" t="s">
        <v>453</v>
      </c>
      <c r="F25" s="46" t="s">
        <v>7407</v>
      </c>
      <c r="G25" s="17" t="s">
        <v>4935</v>
      </c>
      <c r="H25" s="17"/>
      <c r="I25" s="16"/>
      <c r="J25" s="9"/>
      <c r="K25" s="626">
        <v>0.3</v>
      </c>
      <c r="L25" s="913">
        <v>1084</v>
      </c>
      <c r="M25" s="22"/>
      <c r="N25" s="15"/>
      <c r="O25" s="14" t="s">
        <v>637</v>
      </c>
      <c r="P25" s="13"/>
      <c r="Q25" s="19"/>
      <c r="R25" s="12" t="s">
        <v>4954</v>
      </c>
    </row>
    <row r="26" spans="1:18" s="518" customFormat="1" ht="270" customHeight="1">
      <c r="A26" s="1043"/>
      <c r="B26" s="1045"/>
      <c r="C26" s="519">
        <v>20</v>
      </c>
      <c r="D26" s="20" t="s">
        <v>4965</v>
      </c>
      <c r="E26" s="20" t="s">
        <v>4966</v>
      </c>
      <c r="F26" s="46" t="s">
        <v>7407</v>
      </c>
      <c r="G26" s="17" t="s">
        <v>4935</v>
      </c>
      <c r="H26" s="17"/>
      <c r="I26" s="16"/>
      <c r="J26" s="9"/>
      <c r="K26" s="626">
        <v>2</v>
      </c>
      <c r="L26" s="913">
        <v>75698</v>
      </c>
      <c r="M26" s="22"/>
      <c r="N26" s="15"/>
      <c r="O26" s="14" t="s">
        <v>637</v>
      </c>
      <c r="P26" s="13"/>
      <c r="Q26" s="19"/>
      <c r="R26" s="12" t="s">
        <v>4967</v>
      </c>
    </row>
    <row r="27" spans="1:18" s="518" customFormat="1" ht="75" customHeight="1">
      <c r="A27" s="1043"/>
      <c r="B27" s="1045"/>
      <c r="C27" s="519">
        <v>21</v>
      </c>
      <c r="D27" s="20" t="s">
        <v>475</v>
      </c>
      <c r="E27" s="20" t="s">
        <v>474</v>
      </c>
      <c r="F27" s="46" t="s">
        <v>7407</v>
      </c>
      <c r="G27" s="17" t="s">
        <v>4926</v>
      </c>
      <c r="H27" s="17" t="s">
        <v>4927</v>
      </c>
      <c r="I27" s="16"/>
      <c r="J27" s="9"/>
      <c r="K27" s="626">
        <v>1.2</v>
      </c>
      <c r="L27" s="913">
        <v>81294</v>
      </c>
      <c r="M27" s="22"/>
      <c r="N27" s="15"/>
      <c r="O27" s="14" t="s">
        <v>637</v>
      </c>
      <c r="P27" s="13"/>
      <c r="Q27" s="19"/>
      <c r="R27" s="12" t="s">
        <v>1017</v>
      </c>
    </row>
    <row r="28" spans="1:18" s="518" customFormat="1" ht="75" customHeight="1">
      <c r="A28" s="1043"/>
      <c r="B28" s="1045"/>
      <c r="C28" s="519">
        <v>22</v>
      </c>
      <c r="D28" s="20" t="s">
        <v>4968</v>
      </c>
      <c r="E28" s="20" t="s">
        <v>4969</v>
      </c>
      <c r="F28" s="46" t="s">
        <v>7407</v>
      </c>
      <c r="G28" s="17" t="s">
        <v>4926</v>
      </c>
      <c r="H28" s="17" t="s">
        <v>4927</v>
      </c>
      <c r="I28" s="16"/>
      <c r="J28" s="9"/>
      <c r="K28" s="626">
        <v>0.9</v>
      </c>
      <c r="L28" s="913">
        <v>0</v>
      </c>
      <c r="M28" s="22"/>
      <c r="N28" s="15"/>
      <c r="O28" s="14" t="s">
        <v>637</v>
      </c>
      <c r="P28" s="13"/>
      <c r="Q28" s="19"/>
      <c r="R28" s="12" t="s">
        <v>1350</v>
      </c>
    </row>
    <row r="29" spans="1:18" s="518" customFormat="1" ht="75" customHeight="1">
      <c r="A29" s="1043"/>
      <c r="B29" s="1045"/>
      <c r="C29" s="519">
        <v>23</v>
      </c>
      <c r="D29" s="20" t="s">
        <v>4970</v>
      </c>
      <c r="E29" s="20" t="s">
        <v>4971</v>
      </c>
      <c r="F29" s="46" t="s">
        <v>7407</v>
      </c>
      <c r="G29" s="17" t="s">
        <v>4926</v>
      </c>
      <c r="H29" s="17" t="s">
        <v>4927</v>
      </c>
      <c r="I29" s="16"/>
      <c r="J29" s="9"/>
      <c r="K29" s="626">
        <v>0</v>
      </c>
      <c r="L29" s="913">
        <v>0</v>
      </c>
      <c r="M29" s="22"/>
      <c r="N29" s="15"/>
      <c r="O29" s="14" t="s">
        <v>637</v>
      </c>
      <c r="P29" s="13"/>
      <c r="Q29" s="19"/>
      <c r="R29" s="12" t="s">
        <v>1350</v>
      </c>
    </row>
    <row r="30" spans="1:18" s="518" customFormat="1" ht="270" customHeight="1">
      <c r="A30" s="1043"/>
      <c r="B30" s="1045"/>
      <c r="C30" s="519">
        <v>24</v>
      </c>
      <c r="D30" s="20" t="s">
        <v>390</v>
      </c>
      <c r="E30" s="20" t="s">
        <v>4972</v>
      </c>
      <c r="F30" s="46" t="s">
        <v>7407</v>
      </c>
      <c r="G30" s="17" t="s">
        <v>4935</v>
      </c>
      <c r="H30" s="17"/>
      <c r="I30" s="16"/>
      <c r="J30" s="9"/>
      <c r="K30" s="626">
        <v>2.5999999999999996</v>
      </c>
      <c r="L30" s="913">
        <v>14126</v>
      </c>
      <c r="M30" s="22"/>
      <c r="N30" s="15"/>
      <c r="O30" s="14" t="s">
        <v>637</v>
      </c>
      <c r="P30" s="13"/>
      <c r="Q30" s="19"/>
      <c r="R30" s="12" t="s">
        <v>4954</v>
      </c>
    </row>
    <row r="31" spans="1:18" s="518" customFormat="1" ht="150" customHeight="1">
      <c r="A31" s="1043"/>
      <c r="B31" s="1045"/>
      <c r="C31" s="519">
        <v>25</v>
      </c>
      <c r="D31" s="20" t="s">
        <v>390</v>
      </c>
      <c r="E31" s="20" t="s">
        <v>4973</v>
      </c>
      <c r="F31" s="46" t="s">
        <v>7407</v>
      </c>
      <c r="G31" s="17" t="s">
        <v>4935</v>
      </c>
      <c r="H31" s="17"/>
      <c r="I31" s="16"/>
      <c r="J31" s="9"/>
      <c r="K31" s="626">
        <v>5.2</v>
      </c>
      <c r="L31" s="913">
        <v>40810</v>
      </c>
      <c r="M31" s="22"/>
      <c r="N31" s="15"/>
      <c r="O31" s="14" t="s">
        <v>637</v>
      </c>
      <c r="P31" s="13"/>
      <c r="Q31" s="19"/>
      <c r="R31" s="12" t="s">
        <v>1350</v>
      </c>
    </row>
    <row r="32" spans="1:18" s="518" customFormat="1" ht="75" customHeight="1">
      <c r="A32" s="1043"/>
      <c r="B32" s="1045"/>
      <c r="C32" s="519">
        <v>26</v>
      </c>
      <c r="D32" s="20" t="s">
        <v>4974</v>
      </c>
      <c r="E32" s="20" t="s">
        <v>4975</v>
      </c>
      <c r="F32" s="46" t="s">
        <v>7407</v>
      </c>
      <c r="G32" s="17" t="s">
        <v>4935</v>
      </c>
      <c r="H32" s="17"/>
      <c r="I32" s="16"/>
      <c r="J32" s="9"/>
      <c r="K32" s="626">
        <v>0</v>
      </c>
      <c r="L32" s="913">
        <v>0</v>
      </c>
      <c r="M32" s="22"/>
      <c r="N32" s="15"/>
      <c r="O32" s="14" t="s">
        <v>637</v>
      </c>
      <c r="P32" s="13"/>
      <c r="Q32" s="19"/>
      <c r="R32" s="12" t="s">
        <v>4976</v>
      </c>
    </row>
    <row r="33" spans="1:18" s="518" customFormat="1" ht="105" customHeight="1">
      <c r="A33" s="822">
        <v>4</v>
      </c>
      <c r="B33" s="516" t="s">
        <v>4977</v>
      </c>
      <c r="C33" s="519">
        <v>27</v>
      </c>
      <c r="D33" s="20" t="s">
        <v>4978</v>
      </c>
      <c r="E33" s="20" t="s">
        <v>4979</v>
      </c>
      <c r="F33" s="46" t="s">
        <v>7407</v>
      </c>
      <c r="G33" s="17" t="s">
        <v>4926</v>
      </c>
      <c r="H33" s="17" t="s">
        <v>4980</v>
      </c>
      <c r="I33" s="16"/>
      <c r="J33" s="9"/>
      <c r="K33" s="626">
        <v>0.1</v>
      </c>
      <c r="L33" s="913">
        <v>0</v>
      </c>
      <c r="M33" s="22"/>
      <c r="N33" s="15"/>
      <c r="O33" s="14" t="s">
        <v>637</v>
      </c>
      <c r="P33" s="13"/>
      <c r="Q33" s="19"/>
      <c r="R33" s="12" t="s">
        <v>4981</v>
      </c>
    </row>
    <row r="34" spans="1:18" s="518" customFormat="1" ht="180" customHeight="1">
      <c r="A34" s="1051">
        <v>5</v>
      </c>
      <c r="B34" s="1048" t="s">
        <v>4982</v>
      </c>
      <c r="C34" s="519">
        <v>28</v>
      </c>
      <c r="D34" s="20" t="s">
        <v>4983</v>
      </c>
      <c r="E34" s="20" t="s">
        <v>7032</v>
      </c>
      <c r="F34" s="46" t="s">
        <v>7407</v>
      </c>
      <c r="G34" s="17" t="s">
        <v>4926</v>
      </c>
      <c r="H34" s="17" t="s">
        <v>4980</v>
      </c>
      <c r="I34" s="16"/>
      <c r="J34" s="9"/>
      <c r="K34" s="626">
        <v>14</v>
      </c>
      <c r="L34" s="913">
        <v>28179</v>
      </c>
      <c r="M34" s="22"/>
      <c r="N34" s="15"/>
      <c r="O34" s="14" t="s">
        <v>637</v>
      </c>
      <c r="P34" s="13"/>
      <c r="Q34" s="19"/>
      <c r="R34" s="12" t="s">
        <v>4945</v>
      </c>
    </row>
    <row r="35" spans="1:18" s="518" customFormat="1" ht="180" customHeight="1">
      <c r="A35" s="1052"/>
      <c r="B35" s="1049"/>
      <c r="C35" s="519">
        <v>29</v>
      </c>
      <c r="D35" s="20" t="s">
        <v>4984</v>
      </c>
      <c r="E35" s="20" t="s">
        <v>7035</v>
      </c>
      <c r="F35" s="46" t="s">
        <v>7407</v>
      </c>
      <c r="G35" s="17" t="s">
        <v>4926</v>
      </c>
      <c r="H35" s="17" t="s">
        <v>4980</v>
      </c>
      <c r="I35" s="16"/>
      <c r="J35" s="9"/>
      <c r="K35" s="626">
        <v>0</v>
      </c>
      <c r="L35" s="913">
        <v>0</v>
      </c>
      <c r="M35" s="22"/>
      <c r="N35" s="15"/>
      <c r="O35" s="14" t="s">
        <v>637</v>
      </c>
      <c r="P35" s="13"/>
      <c r="Q35" s="19"/>
      <c r="R35" s="12" t="s">
        <v>1350</v>
      </c>
    </row>
    <row r="36" spans="1:18" s="518" customFormat="1" ht="150" customHeight="1">
      <c r="A36" s="1052"/>
      <c r="B36" s="1049"/>
      <c r="C36" s="519">
        <v>30</v>
      </c>
      <c r="D36" s="20" t="s">
        <v>4985</v>
      </c>
      <c r="E36" s="20" t="s">
        <v>4986</v>
      </c>
      <c r="F36" s="46" t="s">
        <v>7407</v>
      </c>
      <c r="G36" s="17" t="s">
        <v>4926</v>
      </c>
      <c r="H36" s="17" t="s">
        <v>4980</v>
      </c>
      <c r="I36" s="16"/>
      <c r="J36" s="9"/>
      <c r="K36" s="626">
        <v>0.1</v>
      </c>
      <c r="L36" s="913">
        <v>0</v>
      </c>
      <c r="M36" s="22"/>
      <c r="N36" s="15"/>
      <c r="O36" s="14" t="s">
        <v>637</v>
      </c>
      <c r="P36" s="13"/>
      <c r="Q36" s="19"/>
      <c r="R36" s="12" t="s">
        <v>1350</v>
      </c>
    </row>
    <row r="37" spans="1:18" s="518" customFormat="1" ht="90" customHeight="1">
      <c r="A37" s="1053"/>
      <c r="B37" s="1050"/>
      <c r="C37" s="519">
        <v>31</v>
      </c>
      <c r="D37" s="20" t="s">
        <v>4989</v>
      </c>
      <c r="E37" s="20" t="s">
        <v>587</v>
      </c>
      <c r="F37" s="46" t="s">
        <v>7407</v>
      </c>
      <c r="G37" s="17" t="s">
        <v>4926</v>
      </c>
      <c r="H37" s="17" t="s">
        <v>4980</v>
      </c>
      <c r="I37" s="16"/>
      <c r="J37" s="9"/>
      <c r="K37" s="626">
        <v>2.5</v>
      </c>
      <c r="L37" s="913">
        <v>737</v>
      </c>
      <c r="M37" s="22"/>
      <c r="N37" s="15"/>
      <c r="O37" s="14" t="s">
        <v>637</v>
      </c>
      <c r="P37" s="13"/>
      <c r="Q37" s="19"/>
      <c r="R37" s="12" t="s">
        <v>4990</v>
      </c>
    </row>
    <row r="38" spans="1:18" s="518" customFormat="1" ht="90" customHeight="1">
      <c r="A38" s="1046">
        <v>6</v>
      </c>
      <c r="B38" s="1047" t="s">
        <v>4991</v>
      </c>
      <c r="C38" s="519">
        <v>32</v>
      </c>
      <c r="D38" s="20" t="s">
        <v>586</v>
      </c>
      <c r="E38" s="20" t="s">
        <v>4992</v>
      </c>
      <c r="F38" s="46" t="s">
        <v>7407</v>
      </c>
      <c r="G38" s="17" t="s">
        <v>4935</v>
      </c>
      <c r="H38" s="17"/>
      <c r="I38" s="16"/>
      <c r="J38" s="9"/>
      <c r="K38" s="626">
        <v>0.2</v>
      </c>
      <c r="L38" s="913">
        <v>824</v>
      </c>
      <c r="M38" s="22"/>
      <c r="N38" s="15"/>
      <c r="O38" s="14" t="s">
        <v>637</v>
      </c>
      <c r="P38" s="13"/>
      <c r="Q38" s="19"/>
      <c r="R38" s="12" t="s">
        <v>4993</v>
      </c>
    </row>
    <row r="39" spans="1:18" s="518" customFormat="1" ht="75" customHeight="1">
      <c r="A39" s="1043"/>
      <c r="B39" s="1045"/>
      <c r="C39" s="519">
        <v>33</v>
      </c>
      <c r="D39" s="20" t="s">
        <v>4994</v>
      </c>
      <c r="E39" s="20" t="s">
        <v>585</v>
      </c>
      <c r="F39" s="46" t="s">
        <v>7407</v>
      </c>
      <c r="G39" s="17" t="s">
        <v>4935</v>
      </c>
      <c r="H39" s="17"/>
      <c r="I39" s="16"/>
      <c r="J39" s="9"/>
      <c r="K39" s="626">
        <v>0.5</v>
      </c>
      <c r="L39" s="913">
        <v>4203</v>
      </c>
      <c r="M39" s="22"/>
      <c r="N39" s="15"/>
      <c r="O39" s="14" t="s">
        <v>637</v>
      </c>
      <c r="P39" s="13"/>
      <c r="Q39" s="19"/>
      <c r="R39" s="12" t="s">
        <v>1350</v>
      </c>
    </row>
    <row r="40" spans="1:18" s="518" customFormat="1" ht="240" customHeight="1">
      <c r="A40" s="1043"/>
      <c r="B40" s="1045"/>
      <c r="C40" s="519">
        <v>34</v>
      </c>
      <c r="D40" s="20" t="s">
        <v>4995</v>
      </c>
      <c r="E40" s="20" t="s">
        <v>4996</v>
      </c>
      <c r="F40" s="46" t="s">
        <v>7407</v>
      </c>
      <c r="G40" s="17" t="s">
        <v>4935</v>
      </c>
      <c r="H40" s="17"/>
      <c r="I40" s="16"/>
      <c r="J40" s="9"/>
      <c r="K40" s="626">
        <v>0</v>
      </c>
      <c r="L40" s="913">
        <v>0</v>
      </c>
      <c r="M40" s="22"/>
      <c r="N40" s="15"/>
      <c r="O40" s="14" t="s">
        <v>637</v>
      </c>
      <c r="P40" s="13"/>
      <c r="Q40" s="19"/>
      <c r="R40" s="12" t="s">
        <v>4967</v>
      </c>
    </row>
    <row r="41" spans="1:18" s="518" customFormat="1" ht="240" customHeight="1">
      <c r="A41" s="1043"/>
      <c r="B41" s="1045"/>
      <c r="C41" s="519">
        <v>35</v>
      </c>
      <c r="D41" s="20" t="s">
        <v>4997</v>
      </c>
      <c r="E41" s="20" t="s">
        <v>4998</v>
      </c>
      <c r="F41" s="46" t="s">
        <v>7407</v>
      </c>
      <c r="G41" s="17" t="s">
        <v>4935</v>
      </c>
      <c r="H41" s="17"/>
      <c r="I41" s="16"/>
      <c r="J41" s="9"/>
      <c r="K41" s="626">
        <v>0</v>
      </c>
      <c r="L41" s="913">
        <v>0</v>
      </c>
      <c r="M41" s="22"/>
      <c r="N41" s="15"/>
      <c r="O41" s="14" t="s">
        <v>637</v>
      </c>
      <c r="P41" s="13"/>
      <c r="Q41" s="19"/>
      <c r="R41" s="12" t="s">
        <v>1350</v>
      </c>
    </row>
    <row r="42" spans="1:18" s="518" customFormat="1" ht="90" customHeight="1">
      <c r="A42" s="1043"/>
      <c r="B42" s="1045"/>
      <c r="C42" s="519">
        <v>36</v>
      </c>
      <c r="D42" s="20" t="s">
        <v>584</v>
      </c>
      <c r="E42" s="20" t="s">
        <v>4999</v>
      </c>
      <c r="F42" s="46" t="s">
        <v>7407</v>
      </c>
      <c r="G42" s="17" t="s">
        <v>4935</v>
      </c>
      <c r="H42" s="17"/>
      <c r="I42" s="16"/>
      <c r="J42" s="9"/>
      <c r="K42" s="626">
        <v>7.5</v>
      </c>
      <c r="L42" s="913">
        <v>52888</v>
      </c>
      <c r="M42" s="22"/>
      <c r="N42" s="15"/>
      <c r="O42" s="14" t="s">
        <v>637</v>
      </c>
      <c r="P42" s="13"/>
      <c r="Q42" s="19"/>
      <c r="R42" s="12" t="s">
        <v>4993</v>
      </c>
    </row>
    <row r="43" spans="1:18" s="518" customFormat="1" ht="150" customHeight="1">
      <c r="A43" s="1043"/>
      <c r="B43" s="1045"/>
      <c r="C43" s="519">
        <v>37</v>
      </c>
      <c r="D43" s="20" t="s">
        <v>5000</v>
      </c>
      <c r="E43" s="20" t="s">
        <v>5001</v>
      </c>
      <c r="F43" s="46" t="s">
        <v>7407</v>
      </c>
      <c r="G43" s="17" t="s">
        <v>4935</v>
      </c>
      <c r="H43" s="17"/>
      <c r="I43" s="16"/>
      <c r="J43" s="9"/>
      <c r="K43" s="626">
        <v>4</v>
      </c>
      <c r="L43" s="913">
        <v>57699</v>
      </c>
      <c r="M43" s="22"/>
      <c r="N43" s="15"/>
      <c r="O43" s="14" t="s">
        <v>637</v>
      </c>
      <c r="P43" s="13"/>
      <c r="Q43" s="19"/>
      <c r="R43" s="12" t="s">
        <v>4936</v>
      </c>
    </row>
    <row r="44" spans="1:18" s="518" customFormat="1" ht="270" customHeight="1">
      <c r="A44" s="1043"/>
      <c r="B44" s="1045"/>
      <c r="C44" s="519">
        <v>38</v>
      </c>
      <c r="D44" s="20" t="s">
        <v>5002</v>
      </c>
      <c r="E44" s="20" t="s">
        <v>5003</v>
      </c>
      <c r="F44" s="46" t="s">
        <v>7407</v>
      </c>
      <c r="G44" s="17" t="s">
        <v>4935</v>
      </c>
      <c r="H44" s="17"/>
      <c r="I44" s="16"/>
      <c r="J44" s="9"/>
      <c r="K44" s="626">
        <v>10.5</v>
      </c>
      <c r="L44" s="913">
        <v>4096861</v>
      </c>
      <c r="M44" s="22"/>
      <c r="N44" s="15"/>
      <c r="O44" s="14" t="s">
        <v>637</v>
      </c>
      <c r="P44" s="13"/>
      <c r="Q44" s="19"/>
      <c r="R44" s="12" t="s">
        <v>1350</v>
      </c>
    </row>
    <row r="45" spans="1:18" s="518" customFormat="1" ht="270" customHeight="1">
      <c r="A45" s="1043"/>
      <c r="B45" s="1045"/>
      <c r="C45" s="519">
        <v>39</v>
      </c>
      <c r="D45" s="20" t="s">
        <v>5004</v>
      </c>
      <c r="E45" s="20" t="s">
        <v>5005</v>
      </c>
      <c r="F45" s="46" t="s">
        <v>7407</v>
      </c>
      <c r="G45" s="17" t="s">
        <v>4935</v>
      </c>
      <c r="H45" s="17"/>
      <c r="I45" s="16"/>
      <c r="J45" s="9"/>
      <c r="K45" s="626">
        <v>0</v>
      </c>
      <c r="L45" s="913">
        <v>0</v>
      </c>
      <c r="M45" s="22"/>
      <c r="N45" s="15"/>
      <c r="O45" s="14" t="s">
        <v>637</v>
      </c>
      <c r="P45" s="13"/>
      <c r="Q45" s="19"/>
      <c r="R45" s="12" t="s">
        <v>4967</v>
      </c>
    </row>
    <row r="46" spans="1:18" s="518" customFormat="1" ht="75" customHeight="1">
      <c r="A46" s="1043"/>
      <c r="B46" s="1045"/>
      <c r="C46" s="519">
        <v>40</v>
      </c>
      <c r="D46" s="20" t="s">
        <v>5006</v>
      </c>
      <c r="E46" s="20" t="s">
        <v>5007</v>
      </c>
      <c r="F46" s="46" t="s">
        <v>7407</v>
      </c>
      <c r="G46" s="17" t="s">
        <v>4935</v>
      </c>
      <c r="H46" s="17"/>
      <c r="I46" s="16"/>
      <c r="J46" s="9"/>
      <c r="K46" s="626">
        <v>0.5</v>
      </c>
      <c r="L46" s="913">
        <v>95630</v>
      </c>
      <c r="M46" s="22"/>
      <c r="N46" s="15"/>
      <c r="O46" s="14" t="s">
        <v>637</v>
      </c>
      <c r="P46" s="13"/>
      <c r="Q46" s="19"/>
      <c r="R46" s="12" t="s">
        <v>4936</v>
      </c>
    </row>
    <row r="47" spans="1:18" s="518" customFormat="1" ht="240" customHeight="1">
      <c r="A47" s="1043"/>
      <c r="B47" s="1045"/>
      <c r="C47" s="519">
        <v>41</v>
      </c>
      <c r="D47" s="20" t="s">
        <v>5008</v>
      </c>
      <c r="E47" s="20" t="s">
        <v>4998</v>
      </c>
      <c r="F47" s="46" t="s">
        <v>7407</v>
      </c>
      <c r="G47" s="17" t="s">
        <v>4935</v>
      </c>
      <c r="H47" s="17"/>
      <c r="I47" s="16"/>
      <c r="J47" s="9"/>
      <c r="K47" s="626">
        <v>0</v>
      </c>
      <c r="L47" s="913">
        <v>0</v>
      </c>
      <c r="M47" s="22"/>
      <c r="N47" s="15"/>
      <c r="O47" s="14" t="s">
        <v>637</v>
      </c>
      <c r="P47" s="13"/>
      <c r="Q47" s="19"/>
      <c r="R47" s="12" t="s">
        <v>4967</v>
      </c>
    </row>
    <row r="48" spans="1:18" s="518" customFormat="1" ht="240" customHeight="1">
      <c r="A48" s="1043"/>
      <c r="B48" s="1045"/>
      <c r="C48" s="519">
        <v>42</v>
      </c>
      <c r="D48" s="20" t="s">
        <v>5009</v>
      </c>
      <c r="E48" s="20" t="s">
        <v>4998</v>
      </c>
      <c r="F48" s="46" t="s">
        <v>7407</v>
      </c>
      <c r="G48" s="17" t="s">
        <v>4935</v>
      </c>
      <c r="H48" s="17"/>
      <c r="I48" s="16"/>
      <c r="J48" s="9"/>
      <c r="K48" s="626">
        <v>0</v>
      </c>
      <c r="L48" s="913">
        <v>0</v>
      </c>
      <c r="M48" s="22"/>
      <c r="N48" s="15"/>
      <c r="O48" s="14" t="s">
        <v>637</v>
      </c>
      <c r="P48" s="13"/>
      <c r="Q48" s="19"/>
      <c r="R48" s="12" t="s">
        <v>1350</v>
      </c>
    </row>
    <row r="49" spans="1:18" s="518" customFormat="1" ht="240" customHeight="1">
      <c r="A49" s="1043"/>
      <c r="B49" s="1045"/>
      <c r="C49" s="519">
        <v>43</v>
      </c>
      <c r="D49" s="20" t="s">
        <v>5010</v>
      </c>
      <c r="E49" s="20" t="s">
        <v>4996</v>
      </c>
      <c r="F49" s="46" t="s">
        <v>7407</v>
      </c>
      <c r="G49" s="17" t="s">
        <v>4935</v>
      </c>
      <c r="H49" s="17"/>
      <c r="I49" s="16"/>
      <c r="J49" s="9"/>
      <c r="K49" s="626">
        <v>0</v>
      </c>
      <c r="L49" s="913">
        <v>0</v>
      </c>
      <c r="M49" s="22"/>
      <c r="N49" s="15"/>
      <c r="O49" s="14" t="s">
        <v>637</v>
      </c>
      <c r="P49" s="13"/>
      <c r="Q49" s="19"/>
      <c r="R49" s="12" t="s">
        <v>1350</v>
      </c>
    </row>
    <row r="50" spans="1:18" s="518" customFormat="1" ht="75" customHeight="1">
      <c r="A50" s="1046">
        <v>7</v>
      </c>
      <c r="B50" s="1047" t="s">
        <v>5011</v>
      </c>
      <c r="C50" s="519">
        <v>44</v>
      </c>
      <c r="D50" s="20" t="s">
        <v>692</v>
      </c>
      <c r="E50" s="20" t="s">
        <v>691</v>
      </c>
      <c r="F50" s="46" t="s">
        <v>7407</v>
      </c>
      <c r="G50" s="17" t="s">
        <v>4926</v>
      </c>
      <c r="H50" s="17" t="s">
        <v>5012</v>
      </c>
      <c r="I50" s="16"/>
      <c r="J50" s="9"/>
      <c r="K50" s="626">
        <v>0.5</v>
      </c>
      <c r="L50" s="913">
        <v>226</v>
      </c>
      <c r="M50" s="22"/>
      <c r="N50" s="15"/>
      <c r="O50" s="14" t="s">
        <v>637</v>
      </c>
      <c r="P50" s="13"/>
      <c r="Q50" s="19"/>
      <c r="R50" s="12" t="s">
        <v>1017</v>
      </c>
    </row>
    <row r="51" spans="1:18" s="518" customFormat="1" ht="75" customHeight="1">
      <c r="A51" s="1043"/>
      <c r="B51" s="1045"/>
      <c r="C51" s="519">
        <v>45</v>
      </c>
      <c r="D51" s="20" t="s">
        <v>690</v>
      </c>
      <c r="E51" s="20" t="s">
        <v>5013</v>
      </c>
      <c r="F51" s="46" t="s">
        <v>7407</v>
      </c>
      <c r="G51" s="17" t="s">
        <v>4935</v>
      </c>
      <c r="H51" s="17"/>
      <c r="I51" s="16"/>
      <c r="J51" s="9"/>
      <c r="K51" s="626">
        <v>1</v>
      </c>
      <c r="L51" s="913">
        <v>85</v>
      </c>
      <c r="M51" s="22"/>
      <c r="N51" s="15"/>
      <c r="O51" s="14" t="s">
        <v>637</v>
      </c>
      <c r="P51" s="13"/>
      <c r="Q51" s="19"/>
      <c r="R51" s="12" t="s">
        <v>4954</v>
      </c>
    </row>
    <row r="52" spans="1:18" s="518" customFormat="1" ht="180" customHeight="1">
      <c r="A52" s="822">
        <v>8</v>
      </c>
      <c r="B52" s="516" t="s">
        <v>5014</v>
      </c>
      <c r="C52" s="519">
        <v>46</v>
      </c>
      <c r="D52" s="20" t="s">
        <v>689</v>
      </c>
      <c r="E52" s="20" t="s">
        <v>5015</v>
      </c>
      <c r="F52" s="46" t="s">
        <v>7407</v>
      </c>
      <c r="G52" s="17" t="s">
        <v>4926</v>
      </c>
      <c r="H52" s="17" t="s">
        <v>5016</v>
      </c>
      <c r="I52" s="16"/>
      <c r="J52" s="9"/>
      <c r="K52" s="626">
        <v>14</v>
      </c>
      <c r="L52" s="913">
        <v>10370</v>
      </c>
      <c r="M52" s="22"/>
      <c r="N52" s="15" t="s">
        <v>637</v>
      </c>
      <c r="O52" s="14"/>
      <c r="P52" s="13"/>
      <c r="Q52" s="19"/>
      <c r="R52" s="12" t="s">
        <v>5017</v>
      </c>
    </row>
    <row r="53" spans="1:18" s="518" customFormat="1" ht="270" customHeight="1">
      <c r="A53" s="1046">
        <v>9</v>
      </c>
      <c r="B53" s="1047" t="s">
        <v>5018</v>
      </c>
      <c r="C53" s="519">
        <v>47</v>
      </c>
      <c r="D53" s="20" t="s">
        <v>5019</v>
      </c>
      <c r="E53" s="20" t="s">
        <v>5020</v>
      </c>
      <c r="F53" s="46" t="s">
        <v>7407</v>
      </c>
      <c r="G53" s="17" t="s">
        <v>4926</v>
      </c>
      <c r="H53" s="17" t="s">
        <v>5012</v>
      </c>
      <c r="I53" s="16"/>
      <c r="J53" s="9"/>
      <c r="K53" s="626">
        <v>4.0999999999999996</v>
      </c>
      <c r="L53" s="913">
        <v>9375</v>
      </c>
      <c r="M53" s="22"/>
      <c r="N53" s="15"/>
      <c r="O53" s="14" t="s">
        <v>637</v>
      </c>
      <c r="P53" s="13"/>
      <c r="Q53" s="19"/>
      <c r="R53" s="12" t="s">
        <v>1017</v>
      </c>
    </row>
    <row r="54" spans="1:18" s="518" customFormat="1" ht="75" customHeight="1">
      <c r="A54" s="1043"/>
      <c r="B54" s="1045"/>
      <c r="C54" s="519">
        <v>48</v>
      </c>
      <c r="D54" s="20" t="s">
        <v>5021</v>
      </c>
      <c r="E54" s="20" t="s">
        <v>5022</v>
      </c>
      <c r="F54" s="46" t="s">
        <v>7407</v>
      </c>
      <c r="G54" s="17" t="s">
        <v>4926</v>
      </c>
      <c r="H54" s="17" t="s">
        <v>4961</v>
      </c>
      <c r="I54" s="16"/>
      <c r="J54" s="9"/>
      <c r="K54" s="626">
        <v>0.2</v>
      </c>
      <c r="L54" s="913">
        <v>75013</v>
      </c>
      <c r="M54" s="22"/>
      <c r="N54" s="15"/>
      <c r="O54" s="14" t="s">
        <v>637</v>
      </c>
      <c r="P54" s="13"/>
      <c r="Q54" s="19"/>
      <c r="R54" s="12" t="s">
        <v>1350</v>
      </c>
    </row>
    <row r="55" spans="1:18" s="518" customFormat="1" ht="75" customHeight="1">
      <c r="A55" s="1043"/>
      <c r="B55" s="1045"/>
      <c r="C55" s="519">
        <v>49</v>
      </c>
      <c r="D55" s="20" t="s">
        <v>5023</v>
      </c>
      <c r="E55" s="20" t="s">
        <v>5024</v>
      </c>
      <c r="F55" s="46" t="s">
        <v>7407</v>
      </c>
      <c r="G55" s="17" t="s">
        <v>4926</v>
      </c>
      <c r="H55" s="17" t="s">
        <v>5012</v>
      </c>
      <c r="I55" s="16"/>
      <c r="J55" s="9"/>
      <c r="K55" s="626">
        <v>1.4</v>
      </c>
      <c r="L55" s="913">
        <v>0</v>
      </c>
      <c r="M55" s="22"/>
      <c r="N55" s="15"/>
      <c r="O55" s="14" t="s">
        <v>637</v>
      </c>
      <c r="P55" s="13"/>
      <c r="Q55" s="19"/>
      <c r="R55" s="12" t="s">
        <v>1350</v>
      </c>
    </row>
    <row r="56" spans="1:18" s="518" customFormat="1" ht="105" customHeight="1">
      <c r="A56" s="1046">
        <v>10</v>
      </c>
      <c r="B56" s="1047" t="s">
        <v>5025</v>
      </c>
      <c r="C56" s="519">
        <v>50</v>
      </c>
      <c r="D56" s="20" t="s">
        <v>688</v>
      </c>
      <c r="E56" s="20" t="s">
        <v>5026</v>
      </c>
      <c r="F56" s="46" t="s">
        <v>7407</v>
      </c>
      <c r="G56" s="17" t="s">
        <v>4926</v>
      </c>
      <c r="H56" s="17" t="s">
        <v>5012</v>
      </c>
      <c r="I56" s="16"/>
      <c r="J56" s="9"/>
      <c r="K56" s="626">
        <v>9.5</v>
      </c>
      <c r="L56" s="913">
        <v>6507265</v>
      </c>
      <c r="M56" s="22"/>
      <c r="N56" s="15"/>
      <c r="O56" s="14" t="s">
        <v>637</v>
      </c>
      <c r="P56" s="13"/>
      <c r="Q56" s="19"/>
      <c r="R56" s="12" t="s">
        <v>5027</v>
      </c>
    </row>
    <row r="57" spans="1:18" s="518" customFormat="1" ht="75" customHeight="1">
      <c r="A57" s="1043"/>
      <c r="B57" s="1045"/>
      <c r="C57" s="519">
        <v>51</v>
      </c>
      <c r="D57" s="20" t="s">
        <v>687</v>
      </c>
      <c r="E57" s="20" t="s">
        <v>5028</v>
      </c>
      <c r="F57" s="46" t="s">
        <v>7407</v>
      </c>
      <c r="G57" s="17" t="s">
        <v>4926</v>
      </c>
      <c r="H57" s="17" t="s">
        <v>5012</v>
      </c>
      <c r="I57" s="16"/>
      <c r="J57" s="9"/>
      <c r="K57" s="626">
        <v>16.7</v>
      </c>
      <c r="L57" s="913">
        <v>3339330</v>
      </c>
      <c r="M57" s="22"/>
      <c r="N57" s="15"/>
      <c r="O57" s="14" t="s">
        <v>637</v>
      </c>
      <c r="P57" s="13"/>
      <c r="Q57" s="19"/>
      <c r="R57" s="12" t="s">
        <v>1350</v>
      </c>
    </row>
    <row r="58" spans="1:18" s="518" customFormat="1" ht="75" customHeight="1">
      <c r="A58" s="1043"/>
      <c r="B58" s="1045"/>
      <c r="C58" s="519">
        <v>52</v>
      </c>
      <c r="D58" s="20" t="s">
        <v>686</v>
      </c>
      <c r="E58" s="20" t="s">
        <v>5029</v>
      </c>
      <c r="F58" s="46" t="s">
        <v>7407</v>
      </c>
      <c r="G58" s="17" t="s">
        <v>4926</v>
      </c>
      <c r="H58" s="17" t="s">
        <v>5012</v>
      </c>
      <c r="I58" s="16"/>
      <c r="J58" s="9"/>
      <c r="K58" s="626">
        <v>1.1000000000000001</v>
      </c>
      <c r="L58" s="913">
        <v>111186</v>
      </c>
      <c r="M58" s="22"/>
      <c r="N58" s="15"/>
      <c r="O58" s="14" t="s">
        <v>637</v>
      </c>
      <c r="P58" s="13"/>
      <c r="Q58" s="19"/>
      <c r="R58" s="12" t="s">
        <v>1350</v>
      </c>
    </row>
    <row r="59" spans="1:18" s="518" customFormat="1" ht="75" customHeight="1">
      <c r="A59" s="1043"/>
      <c r="B59" s="1045"/>
      <c r="C59" s="519">
        <v>53</v>
      </c>
      <c r="D59" s="20" t="s">
        <v>684</v>
      </c>
      <c r="E59" s="20" t="s">
        <v>5030</v>
      </c>
      <c r="F59" s="46" t="s">
        <v>7407</v>
      </c>
      <c r="G59" s="17" t="s">
        <v>4926</v>
      </c>
      <c r="H59" s="17" t="s">
        <v>5012</v>
      </c>
      <c r="I59" s="16"/>
      <c r="J59" s="9"/>
      <c r="K59" s="626">
        <v>1.5</v>
      </c>
      <c r="L59" s="913">
        <v>0</v>
      </c>
      <c r="M59" s="22"/>
      <c r="N59" s="15"/>
      <c r="O59" s="14" t="s">
        <v>637</v>
      </c>
      <c r="P59" s="13"/>
      <c r="Q59" s="19"/>
      <c r="R59" s="12" t="s">
        <v>1350</v>
      </c>
    </row>
    <row r="60" spans="1:18" s="518" customFormat="1" ht="75" customHeight="1">
      <c r="A60" s="1043"/>
      <c r="B60" s="1045"/>
      <c r="C60" s="519">
        <v>54</v>
      </c>
      <c r="D60" s="20" t="s">
        <v>685</v>
      </c>
      <c r="E60" s="20" t="s">
        <v>5031</v>
      </c>
      <c r="F60" s="46" t="s">
        <v>7407</v>
      </c>
      <c r="G60" s="17" t="s">
        <v>4926</v>
      </c>
      <c r="H60" s="17" t="s">
        <v>5012</v>
      </c>
      <c r="I60" s="16"/>
      <c r="J60" s="9"/>
      <c r="K60" s="626">
        <v>0.4</v>
      </c>
      <c r="L60" s="913">
        <v>12438</v>
      </c>
      <c r="M60" s="22"/>
      <c r="N60" s="15"/>
      <c r="O60" s="14" t="s">
        <v>637</v>
      </c>
      <c r="P60" s="13"/>
      <c r="Q60" s="19"/>
      <c r="R60" s="12" t="s">
        <v>1350</v>
      </c>
    </row>
    <row r="61" spans="1:18" s="518" customFormat="1" ht="210" customHeight="1">
      <c r="A61" s="1043"/>
      <c r="B61" s="1045"/>
      <c r="C61" s="519">
        <v>55</v>
      </c>
      <c r="D61" s="20" t="s">
        <v>684</v>
      </c>
      <c r="E61" s="20" t="s">
        <v>5032</v>
      </c>
      <c r="F61" s="46" t="s">
        <v>7407</v>
      </c>
      <c r="G61" s="17" t="s">
        <v>4935</v>
      </c>
      <c r="H61" s="17"/>
      <c r="I61" s="16"/>
      <c r="J61" s="9"/>
      <c r="K61" s="626">
        <v>7.4</v>
      </c>
      <c r="L61" s="913">
        <v>5198769</v>
      </c>
      <c r="M61" s="22"/>
      <c r="N61" s="15"/>
      <c r="O61" s="14" t="s">
        <v>637</v>
      </c>
      <c r="P61" s="13"/>
      <c r="Q61" s="19"/>
      <c r="R61" s="12" t="s">
        <v>5033</v>
      </c>
    </row>
    <row r="62" spans="1:18" s="518" customFormat="1" ht="75" customHeight="1">
      <c r="A62" s="1043"/>
      <c r="B62" s="1045"/>
      <c r="C62" s="519">
        <v>56</v>
      </c>
      <c r="D62" s="20" t="s">
        <v>5034</v>
      </c>
      <c r="E62" s="20" t="s">
        <v>5035</v>
      </c>
      <c r="F62" s="46" t="s">
        <v>7407</v>
      </c>
      <c r="G62" s="17" t="s">
        <v>4935</v>
      </c>
      <c r="H62" s="17"/>
      <c r="I62" s="16"/>
      <c r="J62" s="9"/>
      <c r="K62" s="626">
        <v>0.1</v>
      </c>
      <c r="L62" s="913">
        <v>6866</v>
      </c>
      <c r="M62" s="22"/>
      <c r="N62" s="15"/>
      <c r="O62" s="14" t="s">
        <v>637</v>
      </c>
      <c r="P62" s="13"/>
      <c r="Q62" s="19"/>
      <c r="R62" s="12" t="s">
        <v>1350</v>
      </c>
    </row>
    <row r="63" spans="1:18" s="518" customFormat="1" ht="75" customHeight="1">
      <c r="A63" s="1043"/>
      <c r="B63" s="1045"/>
      <c r="C63" s="519">
        <v>57</v>
      </c>
      <c r="D63" s="20" t="s">
        <v>5036</v>
      </c>
      <c r="E63" s="20" t="s">
        <v>581</v>
      </c>
      <c r="F63" s="46" t="s">
        <v>7407</v>
      </c>
      <c r="G63" s="17" t="s">
        <v>4926</v>
      </c>
      <c r="H63" s="17" t="s">
        <v>5012</v>
      </c>
      <c r="I63" s="16"/>
      <c r="J63" s="9"/>
      <c r="K63" s="626">
        <v>2.5</v>
      </c>
      <c r="L63" s="913">
        <v>0</v>
      </c>
      <c r="M63" s="22"/>
      <c r="N63" s="15"/>
      <c r="O63" s="14" t="s">
        <v>637</v>
      </c>
      <c r="P63" s="13"/>
      <c r="Q63" s="19"/>
      <c r="R63" s="12" t="s">
        <v>5027</v>
      </c>
    </row>
    <row r="64" spans="1:18" s="518" customFormat="1" ht="75" customHeight="1">
      <c r="A64" s="1046">
        <v>11</v>
      </c>
      <c r="B64" s="1047" t="s">
        <v>7408</v>
      </c>
      <c r="C64" s="519">
        <v>58</v>
      </c>
      <c r="D64" s="20" t="s">
        <v>5037</v>
      </c>
      <c r="E64" s="20" t="s">
        <v>5038</v>
      </c>
      <c r="F64" s="46" t="s">
        <v>7407</v>
      </c>
      <c r="G64" s="17" t="s">
        <v>4926</v>
      </c>
      <c r="H64" s="17" t="s">
        <v>5012</v>
      </c>
      <c r="I64" s="16"/>
      <c r="J64" s="9"/>
      <c r="K64" s="626">
        <v>0.30000000000000004</v>
      </c>
      <c r="L64" s="913">
        <v>0</v>
      </c>
      <c r="M64" s="22"/>
      <c r="N64" s="15"/>
      <c r="O64" s="14" t="s">
        <v>637</v>
      </c>
      <c r="P64" s="13"/>
      <c r="Q64" s="19"/>
      <c r="R64" s="12" t="s">
        <v>1350</v>
      </c>
    </row>
    <row r="65" spans="1:18" s="518" customFormat="1" ht="75" customHeight="1">
      <c r="A65" s="1043"/>
      <c r="B65" s="1045"/>
      <c r="C65" s="519">
        <v>59</v>
      </c>
      <c r="D65" s="20" t="s">
        <v>5039</v>
      </c>
      <c r="E65" s="20" t="s">
        <v>5040</v>
      </c>
      <c r="F65" s="46" t="s">
        <v>7407</v>
      </c>
      <c r="G65" s="17" t="s">
        <v>4935</v>
      </c>
      <c r="H65" s="17"/>
      <c r="I65" s="16"/>
      <c r="J65" s="9"/>
      <c r="K65" s="626">
        <v>1.2</v>
      </c>
      <c r="L65" s="913">
        <v>609</v>
      </c>
      <c r="M65" s="22"/>
      <c r="N65" s="15"/>
      <c r="O65" s="14" t="s">
        <v>637</v>
      </c>
      <c r="P65" s="13"/>
      <c r="Q65" s="19"/>
      <c r="R65" s="12" t="s">
        <v>1350</v>
      </c>
    </row>
    <row r="66" spans="1:18" s="518" customFormat="1" ht="90" customHeight="1">
      <c r="A66" s="1043"/>
      <c r="B66" s="1045"/>
      <c r="C66" s="519">
        <v>60</v>
      </c>
      <c r="D66" s="20" t="s">
        <v>5041</v>
      </c>
      <c r="E66" s="20" t="s">
        <v>5042</v>
      </c>
      <c r="F66" s="46" t="s">
        <v>7407</v>
      </c>
      <c r="G66" s="17" t="s">
        <v>4935</v>
      </c>
      <c r="H66" s="17"/>
      <c r="I66" s="16"/>
      <c r="J66" s="9"/>
      <c r="K66" s="626">
        <v>0</v>
      </c>
      <c r="L66" s="913">
        <v>0</v>
      </c>
      <c r="M66" s="22"/>
      <c r="N66" s="15"/>
      <c r="O66" s="14" t="s">
        <v>637</v>
      </c>
      <c r="P66" s="13"/>
      <c r="Q66" s="19"/>
      <c r="R66" s="12" t="s">
        <v>1350</v>
      </c>
    </row>
    <row r="67" spans="1:18" s="518" customFormat="1" ht="150" customHeight="1">
      <c r="A67" s="1043"/>
      <c r="B67" s="1045"/>
      <c r="C67" s="519">
        <v>61</v>
      </c>
      <c r="D67" s="20" t="s">
        <v>5043</v>
      </c>
      <c r="E67" s="20" t="s">
        <v>5044</v>
      </c>
      <c r="F67" s="46" t="s">
        <v>7407</v>
      </c>
      <c r="G67" s="17" t="s">
        <v>4926</v>
      </c>
      <c r="H67" s="17" t="s">
        <v>4961</v>
      </c>
      <c r="I67" s="16"/>
      <c r="J67" s="9"/>
      <c r="K67" s="626">
        <v>4.8</v>
      </c>
      <c r="L67" s="913">
        <v>1639</v>
      </c>
      <c r="M67" s="22"/>
      <c r="N67" s="15"/>
      <c r="O67" s="14" t="s">
        <v>637</v>
      </c>
      <c r="P67" s="13"/>
      <c r="Q67" s="19"/>
      <c r="R67" s="12" t="s">
        <v>1350</v>
      </c>
    </row>
    <row r="68" spans="1:18" s="518" customFormat="1" ht="75" customHeight="1">
      <c r="A68" s="1043"/>
      <c r="B68" s="1045"/>
      <c r="C68" s="519">
        <v>62</v>
      </c>
      <c r="D68" s="20" t="s">
        <v>5045</v>
      </c>
      <c r="E68" s="20" t="s">
        <v>5046</v>
      </c>
      <c r="F68" s="46" t="s">
        <v>7407</v>
      </c>
      <c r="G68" s="17" t="s">
        <v>4926</v>
      </c>
      <c r="H68" s="17" t="s">
        <v>4961</v>
      </c>
      <c r="I68" s="16"/>
      <c r="J68" s="9"/>
      <c r="K68" s="626">
        <v>2</v>
      </c>
      <c r="L68" s="913">
        <v>10228</v>
      </c>
      <c r="M68" s="22"/>
      <c r="N68" s="15"/>
      <c r="O68" s="14" t="s">
        <v>637</v>
      </c>
      <c r="P68" s="13"/>
      <c r="Q68" s="19"/>
      <c r="R68" s="12" t="s">
        <v>1350</v>
      </c>
    </row>
    <row r="69" spans="1:18" s="518" customFormat="1" ht="75" customHeight="1">
      <c r="A69" s="1043"/>
      <c r="B69" s="1045"/>
      <c r="C69" s="519">
        <v>63</v>
      </c>
      <c r="D69" s="20" t="s">
        <v>5045</v>
      </c>
      <c r="E69" s="20" t="s">
        <v>5047</v>
      </c>
      <c r="F69" s="46" t="s">
        <v>7407</v>
      </c>
      <c r="G69" s="17" t="s">
        <v>4926</v>
      </c>
      <c r="H69" s="17" t="s">
        <v>4961</v>
      </c>
      <c r="I69" s="16"/>
      <c r="J69" s="9"/>
      <c r="K69" s="626">
        <v>0</v>
      </c>
      <c r="L69" s="913">
        <v>0</v>
      </c>
      <c r="M69" s="22"/>
      <c r="N69" s="15"/>
      <c r="O69" s="14" t="s">
        <v>637</v>
      </c>
      <c r="P69" s="13"/>
      <c r="Q69" s="19"/>
      <c r="R69" s="12" t="s">
        <v>1350</v>
      </c>
    </row>
    <row r="70" spans="1:18" s="518" customFormat="1" ht="120" customHeight="1">
      <c r="A70" s="1043"/>
      <c r="B70" s="1045"/>
      <c r="C70" s="519">
        <v>64</v>
      </c>
      <c r="D70" s="20" t="s">
        <v>5048</v>
      </c>
      <c r="E70" s="20" t="s">
        <v>5049</v>
      </c>
      <c r="F70" s="46" t="s">
        <v>7407</v>
      </c>
      <c r="G70" s="17" t="s">
        <v>4926</v>
      </c>
      <c r="H70" s="17" t="s">
        <v>4961</v>
      </c>
      <c r="I70" s="16"/>
      <c r="J70" s="9"/>
      <c r="K70" s="626">
        <v>7</v>
      </c>
      <c r="L70" s="913">
        <v>9391</v>
      </c>
      <c r="M70" s="22"/>
      <c r="N70" s="15"/>
      <c r="O70" s="14" t="s">
        <v>637</v>
      </c>
      <c r="P70" s="13"/>
      <c r="Q70" s="19"/>
      <c r="R70" s="12" t="s">
        <v>1350</v>
      </c>
    </row>
    <row r="71" spans="1:18" s="518" customFormat="1" ht="120" customHeight="1">
      <c r="A71" s="1043"/>
      <c r="B71" s="1045"/>
      <c r="C71" s="519">
        <v>65</v>
      </c>
      <c r="D71" s="20" t="s">
        <v>5048</v>
      </c>
      <c r="E71" s="20" t="s">
        <v>5050</v>
      </c>
      <c r="F71" s="46" t="s">
        <v>7407</v>
      </c>
      <c r="G71" s="17" t="s">
        <v>4926</v>
      </c>
      <c r="H71" s="17" t="s">
        <v>4961</v>
      </c>
      <c r="I71" s="16"/>
      <c r="J71" s="9"/>
      <c r="K71" s="626">
        <v>0</v>
      </c>
      <c r="L71" s="913">
        <v>0</v>
      </c>
      <c r="M71" s="22"/>
      <c r="N71" s="15"/>
      <c r="O71" s="14" t="s">
        <v>637</v>
      </c>
      <c r="P71" s="13"/>
      <c r="Q71" s="19"/>
      <c r="R71" s="12" t="s">
        <v>1350</v>
      </c>
    </row>
    <row r="72" spans="1:18" s="518" customFormat="1" ht="90" customHeight="1">
      <c r="A72" s="1043"/>
      <c r="B72" s="1045"/>
      <c r="C72" s="519">
        <v>66</v>
      </c>
      <c r="D72" s="20" t="s">
        <v>5051</v>
      </c>
      <c r="E72" s="20" t="s">
        <v>5052</v>
      </c>
      <c r="F72" s="46" t="s">
        <v>7407</v>
      </c>
      <c r="G72" s="17" t="s">
        <v>4926</v>
      </c>
      <c r="H72" s="17" t="s">
        <v>4961</v>
      </c>
      <c r="I72" s="16"/>
      <c r="J72" s="9"/>
      <c r="K72" s="626">
        <v>0</v>
      </c>
      <c r="L72" s="913">
        <v>37728</v>
      </c>
      <c r="M72" s="22"/>
      <c r="N72" s="15"/>
      <c r="O72" s="14" t="s">
        <v>637</v>
      </c>
      <c r="P72" s="13"/>
      <c r="Q72" s="19"/>
      <c r="R72" s="12" t="s">
        <v>1350</v>
      </c>
    </row>
    <row r="73" spans="1:18" s="518" customFormat="1" ht="75" customHeight="1">
      <c r="A73" s="1043"/>
      <c r="B73" s="1045"/>
      <c r="C73" s="519">
        <v>67</v>
      </c>
      <c r="D73" s="20" t="s">
        <v>580</v>
      </c>
      <c r="E73" s="20" t="s">
        <v>5053</v>
      </c>
      <c r="F73" s="46" t="s">
        <v>7407</v>
      </c>
      <c r="G73" s="17" t="s">
        <v>4926</v>
      </c>
      <c r="H73" s="17" t="s">
        <v>4961</v>
      </c>
      <c r="I73" s="16"/>
      <c r="J73" s="9"/>
      <c r="K73" s="626">
        <v>0.3</v>
      </c>
      <c r="L73" s="913">
        <v>0</v>
      </c>
      <c r="M73" s="22"/>
      <c r="N73" s="15"/>
      <c r="O73" s="14" t="s">
        <v>637</v>
      </c>
      <c r="P73" s="13"/>
      <c r="Q73" s="19"/>
      <c r="R73" s="12" t="s">
        <v>1350</v>
      </c>
    </row>
    <row r="74" spans="1:18" s="518" customFormat="1" ht="75" customHeight="1">
      <c r="A74" s="1043"/>
      <c r="B74" s="1045"/>
      <c r="C74" s="519">
        <v>68</v>
      </c>
      <c r="D74" s="20" t="s">
        <v>579</v>
      </c>
      <c r="E74" s="20" t="s">
        <v>5054</v>
      </c>
      <c r="F74" s="46" t="s">
        <v>7407</v>
      </c>
      <c r="G74" s="17" t="s">
        <v>4926</v>
      </c>
      <c r="H74" s="17" t="s">
        <v>4961</v>
      </c>
      <c r="I74" s="16"/>
      <c r="J74" s="9"/>
      <c r="K74" s="626">
        <v>0.3</v>
      </c>
      <c r="L74" s="913">
        <v>388</v>
      </c>
      <c r="M74" s="22"/>
      <c r="N74" s="15"/>
      <c r="O74" s="14" t="s">
        <v>637</v>
      </c>
      <c r="P74" s="13"/>
      <c r="Q74" s="19"/>
      <c r="R74" s="12" t="s">
        <v>1350</v>
      </c>
    </row>
    <row r="75" spans="1:18" s="518" customFormat="1" ht="90" customHeight="1">
      <c r="A75" s="1043"/>
      <c r="B75" s="1045"/>
      <c r="C75" s="519">
        <v>69</v>
      </c>
      <c r="D75" s="20" t="s">
        <v>5055</v>
      </c>
      <c r="E75" s="20" t="s">
        <v>5056</v>
      </c>
      <c r="F75" s="46" t="s">
        <v>7407</v>
      </c>
      <c r="G75" s="17" t="s">
        <v>4935</v>
      </c>
      <c r="H75" s="17"/>
      <c r="I75" s="16"/>
      <c r="J75" s="9"/>
      <c r="K75" s="626">
        <v>0.2</v>
      </c>
      <c r="L75" s="913">
        <v>0</v>
      </c>
      <c r="M75" s="22"/>
      <c r="N75" s="15"/>
      <c r="O75" s="14" t="s">
        <v>637</v>
      </c>
      <c r="P75" s="13"/>
      <c r="Q75" s="19"/>
      <c r="R75" s="12" t="s">
        <v>1350</v>
      </c>
    </row>
    <row r="76" spans="1:18" s="518" customFormat="1" ht="75" customHeight="1">
      <c r="A76" s="1043"/>
      <c r="B76" s="1045"/>
      <c r="C76" s="519">
        <v>70</v>
      </c>
      <c r="D76" s="20" t="s">
        <v>5057</v>
      </c>
      <c r="E76" s="20" t="s">
        <v>5058</v>
      </c>
      <c r="F76" s="46" t="s">
        <v>7407</v>
      </c>
      <c r="G76" s="17" t="s">
        <v>4935</v>
      </c>
      <c r="H76" s="17"/>
      <c r="I76" s="16"/>
      <c r="J76" s="9"/>
      <c r="K76" s="626">
        <v>0</v>
      </c>
      <c r="L76" s="913">
        <v>1454</v>
      </c>
      <c r="M76" s="22"/>
      <c r="N76" s="15"/>
      <c r="O76" s="14" t="s">
        <v>637</v>
      </c>
      <c r="P76" s="13"/>
      <c r="Q76" s="19"/>
      <c r="R76" s="12" t="s">
        <v>5033</v>
      </c>
    </row>
    <row r="77" spans="1:18" s="518" customFormat="1" ht="75" customHeight="1">
      <c r="A77" s="1043"/>
      <c r="B77" s="1045"/>
      <c r="C77" s="519">
        <v>71</v>
      </c>
      <c r="D77" s="20" t="s">
        <v>5059</v>
      </c>
      <c r="E77" s="20" t="s">
        <v>5060</v>
      </c>
      <c r="F77" s="46" t="s">
        <v>7407</v>
      </c>
      <c r="G77" s="17" t="s">
        <v>4935</v>
      </c>
      <c r="H77" s="17"/>
      <c r="I77" s="16"/>
      <c r="J77" s="9"/>
      <c r="K77" s="626">
        <v>0</v>
      </c>
      <c r="L77" s="913">
        <v>0</v>
      </c>
      <c r="M77" s="22"/>
      <c r="N77" s="15"/>
      <c r="O77" s="14" t="s">
        <v>637</v>
      </c>
      <c r="P77" s="13"/>
      <c r="Q77" s="19"/>
      <c r="R77" s="12" t="s">
        <v>4967</v>
      </c>
    </row>
    <row r="78" spans="1:18" s="518" customFormat="1" ht="75" customHeight="1">
      <c r="A78" s="1043"/>
      <c r="B78" s="1045"/>
      <c r="C78" s="519">
        <v>72</v>
      </c>
      <c r="D78" s="20" t="s">
        <v>5061</v>
      </c>
      <c r="E78" s="20" t="s">
        <v>5062</v>
      </c>
      <c r="F78" s="46" t="s">
        <v>7407</v>
      </c>
      <c r="G78" s="17" t="s">
        <v>4935</v>
      </c>
      <c r="H78" s="17"/>
      <c r="I78" s="16"/>
      <c r="J78" s="9"/>
      <c r="K78" s="626">
        <v>0</v>
      </c>
      <c r="L78" s="913">
        <v>671</v>
      </c>
      <c r="M78" s="22"/>
      <c r="N78" s="15"/>
      <c r="O78" s="14" t="s">
        <v>637</v>
      </c>
      <c r="P78" s="13"/>
      <c r="Q78" s="19"/>
      <c r="R78" s="12" t="s">
        <v>1350</v>
      </c>
    </row>
    <row r="79" spans="1:18" s="518" customFormat="1" ht="75" customHeight="1">
      <c r="A79" s="1043"/>
      <c r="B79" s="1045"/>
      <c r="C79" s="519">
        <v>73</v>
      </c>
      <c r="D79" s="20" t="s">
        <v>578</v>
      </c>
      <c r="E79" s="20" t="s">
        <v>5063</v>
      </c>
      <c r="F79" s="46" t="s">
        <v>7407</v>
      </c>
      <c r="G79" s="17" t="s">
        <v>4926</v>
      </c>
      <c r="H79" s="17" t="s">
        <v>4961</v>
      </c>
      <c r="I79" s="16"/>
      <c r="J79" s="9"/>
      <c r="K79" s="626">
        <v>0</v>
      </c>
      <c r="L79" s="913">
        <v>0</v>
      </c>
      <c r="M79" s="22"/>
      <c r="N79" s="15"/>
      <c r="O79" s="14" t="s">
        <v>637</v>
      </c>
      <c r="P79" s="13"/>
      <c r="Q79" s="19"/>
      <c r="R79" s="12" t="s">
        <v>5027</v>
      </c>
    </row>
    <row r="80" spans="1:18" s="518" customFormat="1" ht="90" customHeight="1">
      <c r="A80" s="1043"/>
      <c r="B80" s="1045"/>
      <c r="C80" s="519">
        <v>74</v>
      </c>
      <c r="D80" s="20" t="s">
        <v>577</v>
      </c>
      <c r="E80" s="20" t="s">
        <v>5064</v>
      </c>
      <c r="F80" s="46" t="s">
        <v>7407</v>
      </c>
      <c r="G80" s="17" t="s">
        <v>4926</v>
      </c>
      <c r="H80" s="17" t="s">
        <v>5012</v>
      </c>
      <c r="I80" s="16"/>
      <c r="J80" s="9"/>
      <c r="K80" s="626">
        <v>0.3</v>
      </c>
      <c r="L80" s="913">
        <v>0</v>
      </c>
      <c r="M80" s="22"/>
      <c r="N80" s="15"/>
      <c r="O80" s="14" t="s">
        <v>637</v>
      </c>
      <c r="P80" s="13"/>
      <c r="Q80" s="19"/>
      <c r="R80" s="12" t="s">
        <v>1350</v>
      </c>
    </row>
    <row r="81" spans="1:18" s="518" customFormat="1" ht="120" customHeight="1">
      <c r="A81" s="1043"/>
      <c r="B81" s="1045"/>
      <c r="C81" s="519">
        <v>75</v>
      </c>
      <c r="D81" s="20" t="s">
        <v>5065</v>
      </c>
      <c r="E81" s="20" t="s">
        <v>5066</v>
      </c>
      <c r="F81" s="46" t="s">
        <v>7407</v>
      </c>
      <c r="G81" s="17" t="s">
        <v>5067</v>
      </c>
      <c r="H81" s="17" t="s">
        <v>4961</v>
      </c>
      <c r="I81" s="16"/>
      <c r="J81" s="9"/>
      <c r="K81" s="626">
        <v>7.2</v>
      </c>
      <c r="L81" s="913">
        <v>2113729</v>
      </c>
      <c r="M81" s="22"/>
      <c r="N81" s="15"/>
      <c r="O81" s="14" t="s">
        <v>637</v>
      </c>
      <c r="P81" s="13"/>
      <c r="Q81" s="19"/>
      <c r="R81" s="12" t="s">
        <v>1017</v>
      </c>
    </row>
    <row r="82" spans="1:18" s="518" customFormat="1" ht="90" customHeight="1">
      <c r="A82" s="1043"/>
      <c r="B82" s="1045"/>
      <c r="C82" s="519">
        <v>76</v>
      </c>
      <c r="D82" s="20" t="s">
        <v>575</v>
      </c>
      <c r="E82" s="20" t="s">
        <v>5068</v>
      </c>
      <c r="F82" s="46" t="s">
        <v>7407</v>
      </c>
      <c r="G82" s="17" t="s">
        <v>4935</v>
      </c>
      <c r="H82" s="17"/>
      <c r="I82" s="16"/>
      <c r="J82" s="9"/>
      <c r="K82" s="626">
        <v>0.3</v>
      </c>
      <c r="L82" s="913">
        <v>1648</v>
      </c>
      <c r="M82" s="22"/>
      <c r="N82" s="15"/>
      <c r="O82" s="14" t="s">
        <v>637</v>
      </c>
      <c r="P82" s="13"/>
      <c r="Q82" s="19"/>
      <c r="R82" s="12" t="s">
        <v>5069</v>
      </c>
    </row>
    <row r="83" spans="1:18" s="518" customFormat="1" ht="150" customHeight="1">
      <c r="A83" s="1043"/>
      <c r="B83" s="1045"/>
      <c r="C83" s="519">
        <v>77</v>
      </c>
      <c r="D83" s="20" t="s">
        <v>5070</v>
      </c>
      <c r="E83" s="20" t="s">
        <v>5071</v>
      </c>
      <c r="F83" s="46" t="s">
        <v>7407</v>
      </c>
      <c r="G83" s="17" t="s">
        <v>4935</v>
      </c>
      <c r="H83" s="17"/>
      <c r="I83" s="16"/>
      <c r="J83" s="9"/>
      <c r="K83" s="626">
        <v>4</v>
      </c>
      <c r="L83" s="913">
        <v>116207</v>
      </c>
      <c r="M83" s="22"/>
      <c r="N83" s="15"/>
      <c r="O83" s="14" t="s">
        <v>637</v>
      </c>
      <c r="P83" s="13"/>
      <c r="Q83" s="19"/>
      <c r="R83" s="12" t="s">
        <v>4967</v>
      </c>
    </row>
    <row r="84" spans="1:18" s="518" customFormat="1" ht="90" customHeight="1">
      <c r="A84" s="1043"/>
      <c r="B84" s="1045"/>
      <c r="C84" s="519">
        <v>78</v>
      </c>
      <c r="D84" s="20" t="s">
        <v>5072</v>
      </c>
      <c r="E84" s="20" t="s">
        <v>5073</v>
      </c>
      <c r="F84" s="46" t="s">
        <v>7407</v>
      </c>
      <c r="G84" s="17" t="s">
        <v>4935</v>
      </c>
      <c r="H84" s="17"/>
      <c r="I84" s="16"/>
      <c r="J84" s="9"/>
      <c r="K84" s="626">
        <v>5</v>
      </c>
      <c r="L84" s="913">
        <v>180410</v>
      </c>
      <c r="M84" s="22"/>
      <c r="N84" s="15"/>
      <c r="O84" s="14" t="s">
        <v>637</v>
      </c>
      <c r="P84" s="13"/>
      <c r="Q84" s="19"/>
      <c r="R84" s="12" t="s">
        <v>1350</v>
      </c>
    </row>
    <row r="85" spans="1:18" s="518" customFormat="1" ht="105" customHeight="1">
      <c r="A85" s="1043"/>
      <c r="B85" s="1045"/>
      <c r="C85" s="519">
        <v>79</v>
      </c>
      <c r="D85" s="20" t="s">
        <v>5074</v>
      </c>
      <c r="E85" s="20" t="s">
        <v>260</v>
      </c>
      <c r="F85" s="46" t="s">
        <v>7407</v>
      </c>
      <c r="G85" s="17" t="s">
        <v>4935</v>
      </c>
      <c r="H85" s="17"/>
      <c r="I85" s="16"/>
      <c r="J85" s="9"/>
      <c r="K85" s="626">
        <v>0</v>
      </c>
      <c r="L85" s="913">
        <v>1287</v>
      </c>
      <c r="M85" s="22"/>
      <c r="N85" s="15"/>
      <c r="O85" s="14" t="s">
        <v>637</v>
      </c>
      <c r="P85" s="13"/>
      <c r="Q85" s="19"/>
      <c r="R85" s="12" t="s">
        <v>5033</v>
      </c>
    </row>
    <row r="86" spans="1:18" s="518" customFormat="1" ht="105" customHeight="1">
      <c r="A86" s="1043"/>
      <c r="B86" s="1045"/>
      <c r="C86" s="519">
        <v>80</v>
      </c>
      <c r="D86" s="20" t="s">
        <v>5075</v>
      </c>
      <c r="E86" s="20" t="s">
        <v>260</v>
      </c>
      <c r="F86" s="46" t="s">
        <v>7407</v>
      </c>
      <c r="G86" s="17" t="s">
        <v>4935</v>
      </c>
      <c r="H86" s="17"/>
      <c r="I86" s="16"/>
      <c r="J86" s="9"/>
      <c r="K86" s="626">
        <v>3</v>
      </c>
      <c r="L86" s="913">
        <v>953670</v>
      </c>
      <c r="M86" s="22"/>
      <c r="N86" s="15"/>
      <c r="O86" s="14" t="s">
        <v>637</v>
      </c>
      <c r="P86" s="13"/>
      <c r="Q86" s="19"/>
      <c r="R86" s="12" t="s">
        <v>4967</v>
      </c>
    </row>
    <row r="87" spans="1:18" s="518" customFormat="1" ht="240" customHeight="1">
      <c r="A87" s="1043"/>
      <c r="B87" s="1045"/>
      <c r="C87" s="519">
        <v>81</v>
      </c>
      <c r="D87" s="20" t="s">
        <v>5076</v>
      </c>
      <c r="E87" s="20" t="s">
        <v>7030</v>
      </c>
      <c r="F87" s="46" t="s">
        <v>7407</v>
      </c>
      <c r="G87" s="17" t="s">
        <v>4926</v>
      </c>
      <c r="H87" s="17" t="s">
        <v>5012</v>
      </c>
      <c r="I87" s="16"/>
      <c r="J87" s="9"/>
      <c r="K87" s="626">
        <v>12.2</v>
      </c>
      <c r="L87" s="913">
        <v>8580866</v>
      </c>
      <c r="M87" s="22"/>
      <c r="N87" s="15"/>
      <c r="O87" s="14" t="s">
        <v>637</v>
      </c>
      <c r="P87" s="13"/>
      <c r="Q87" s="19"/>
      <c r="R87" s="12" t="s">
        <v>5027</v>
      </c>
    </row>
    <row r="88" spans="1:18" s="518" customFormat="1" ht="150" customHeight="1">
      <c r="A88" s="1043"/>
      <c r="B88" s="1045"/>
      <c r="C88" s="519">
        <v>82</v>
      </c>
      <c r="D88" s="20" t="s">
        <v>5077</v>
      </c>
      <c r="E88" s="20" t="s">
        <v>5078</v>
      </c>
      <c r="F88" s="46" t="s">
        <v>7407</v>
      </c>
      <c r="G88" s="17" t="s">
        <v>4935</v>
      </c>
      <c r="H88" s="17"/>
      <c r="I88" s="16"/>
      <c r="J88" s="9"/>
      <c r="K88" s="626">
        <v>0.5</v>
      </c>
      <c r="L88" s="913">
        <v>0</v>
      </c>
      <c r="M88" s="22"/>
      <c r="N88" s="15"/>
      <c r="O88" s="14" t="s">
        <v>637</v>
      </c>
      <c r="P88" s="13"/>
      <c r="Q88" s="19"/>
      <c r="R88" s="12" t="s">
        <v>5033</v>
      </c>
    </row>
    <row r="89" spans="1:18" s="518" customFormat="1" ht="120" customHeight="1">
      <c r="A89" s="1043"/>
      <c r="B89" s="1045"/>
      <c r="C89" s="519">
        <v>83</v>
      </c>
      <c r="D89" s="20" t="s">
        <v>678</v>
      </c>
      <c r="E89" s="20" t="s">
        <v>5079</v>
      </c>
      <c r="F89" s="46" t="s">
        <v>7407</v>
      </c>
      <c r="G89" s="17" t="s">
        <v>4935</v>
      </c>
      <c r="H89" s="17"/>
      <c r="I89" s="16"/>
      <c r="J89" s="9"/>
      <c r="K89" s="626">
        <v>4.0999999999999996</v>
      </c>
      <c r="L89" s="913">
        <v>2921</v>
      </c>
      <c r="M89" s="22"/>
      <c r="N89" s="15"/>
      <c r="O89" s="14" t="s">
        <v>637</v>
      </c>
      <c r="P89" s="13"/>
      <c r="Q89" s="19"/>
      <c r="R89" s="12" t="s">
        <v>1350</v>
      </c>
    </row>
    <row r="90" spans="1:18" s="518" customFormat="1" ht="150" customHeight="1">
      <c r="A90" s="1043"/>
      <c r="B90" s="1045"/>
      <c r="C90" s="519">
        <v>84</v>
      </c>
      <c r="D90" s="20" t="s">
        <v>5080</v>
      </c>
      <c r="E90" s="20" t="s">
        <v>5081</v>
      </c>
      <c r="F90" s="46" t="s">
        <v>7407</v>
      </c>
      <c r="G90" s="17" t="s">
        <v>4935</v>
      </c>
      <c r="H90" s="17"/>
      <c r="I90" s="16"/>
      <c r="J90" s="9"/>
      <c r="K90" s="626">
        <v>2.8</v>
      </c>
      <c r="L90" s="913">
        <v>23674</v>
      </c>
      <c r="M90" s="22"/>
      <c r="N90" s="15"/>
      <c r="O90" s="14" t="s">
        <v>637</v>
      </c>
      <c r="P90" s="13"/>
      <c r="Q90" s="19"/>
      <c r="R90" s="12" t="s">
        <v>1350</v>
      </c>
    </row>
    <row r="91" spans="1:18" s="518" customFormat="1" ht="75" customHeight="1">
      <c r="A91" s="1043"/>
      <c r="B91" s="1045"/>
      <c r="C91" s="519">
        <v>85</v>
      </c>
      <c r="D91" s="20" t="s">
        <v>5082</v>
      </c>
      <c r="E91" s="20" t="s">
        <v>5083</v>
      </c>
      <c r="F91" s="46" t="s">
        <v>7407</v>
      </c>
      <c r="G91" s="17" t="s">
        <v>4935</v>
      </c>
      <c r="H91" s="17"/>
      <c r="I91" s="16"/>
      <c r="J91" s="9"/>
      <c r="K91" s="626">
        <v>0.4</v>
      </c>
      <c r="L91" s="913">
        <v>4486</v>
      </c>
      <c r="M91" s="22"/>
      <c r="N91" s="15"/>
      <c r="O91" s="14" t="s">
        <v>637</v>
      </c>
      <c r="P91" s="13"/>
      <c r="Q91" s="19"/>
      <c r="R91" s="12" t="s">
        <v>1350</v>
      </c>
    </row>
    <row r="92" spans="1:18" s="518" customFormat="1" ht="240" customHeight="1">
      <c r="A92" s="1043"/>
      <c r="B92" s="1045"/>
      <c r="C92" s="519">
        <v>86</v>
      </c>
      <c r="D92" s="20" t="s">
        <v>5084</v>
      </c>
      <c r="E92" s="20" t="s">
        <v>5085</v>
      </c>
      <c r="F92" s="46" t="s">
        <v>7407</v>
      </c>
      <c r="G92" s="17" t="s">
        <v>4926</v>
      </c>
      <c r="H92" s="17" t="s">
        <v>5086</v>
      </c>
      <c r="I92" s="16"/>
      <c r="J92" s="9"/>
      <c r="K92" s="626">
        <v>7.3000000000000007</v>
      </c>
      <c r="L92" s="913">
        <v>167520</v>
      </c>
      <c r="M92" s="22"/>
      <c r="N92" s="15"/>
      <c r="O92" s="14" t="s">
        <v>637</v>
      </c>
      <c r="P92" s="13"/>
      <c r="Q92" s="19"/>
      <c r="R92" s="12" t="s">
        <v>5027</v>
      </c>
    </row>
    <row r="93" spans="1:18" s="518" customFormat="1" ht="75" customHeight="1">
      <c r="A93" s="1043"/>
      <c r="B93" s="1045"/>
      <c r="C93" s="519">
        <v>87</v>
      </c>
      <c r="D93" s="20" t="s">
        <v>573</v>
      </c>
      <c r="E93" s="20" t="s">
        <v>5087</v>
      </c>
      <c r="F93" s="46" t="s">
        <v>7407</v>
      </c>
      <c r="G93" s="17" t="s">
        <v>4926</v>
      </c>
      <c r="H93" s="17" t="s">
        <v>5086</v>
      </c>
      <c r="I93" s="16"/>
      <c r="J93" s="9"/>
      <c r="K93" s="626">
        <v>1</v>
      </c>
      <c r="L93" s="913">
        <v>147119</v>
      </c>
      <c r="M93" s="22"/>
      <c r="N93" s="15"/>
      <c r="O93" s="14" t="s">
        <v>637</v>
      </c>
      <c r="P93" s="13"/>
      <c r="Q93" s="19"/>
      <c r="R93" s="12" t="s">
        <v>1350</v>
      </c>
    </row>
    <row r="94" spans="1:18" s="518" customFormat="1" ht="75" customHeight="1">
      <c r="A94" s="1043"/>
      <c r="B94" s="1045"/>
      <c r="C94" s="519">
        <v>88</v>
      </c>
      <c r="D94" s="20" t="s">
        <v>5088</v>
      </c>
      <c r="E94" s="20" t="s">
        <v>5089</v>
      </c>
      <c r="F94" s="46" t="s">
        <v>7407</v>
      </c>
      <c r="G94" s="17" t="s">
        <v>4935</v>
      </c>
      <c r="H94" s="17"/>
      <c r="I94" s="16"/>
      <c r="J94" s="9"/>
      <c r="K94" s="626">
        <v>0</v>
      </c>
      <c r="L94" s="913">
        <v>0</v>
      </c>
      <c r="M94" s="22"/>
      <c r="N94" s="15"/>
      <c r="O94" s="14" t="s">
        <v>637</v>
      </c>
      <c r="P94" s="13"/>
      <c r="Q94" s="19"/>
      <c r="R94" s="12" t="s">
        <v>4954</v>
      </c>
    </row>
    <row r="95" spans="1:18" s="518" customFormat="1" ht="75" customHeight="1">
      <c r="A95" s="1043"/>
      <c r="B95" s="1045"/>
      <c r="C95" s="519">
        <v>89</v>
      </c>
      <c r="D95" s="20" t="s">
        <v>5090</v>
      </c>
      <c r="E95" s="20" t="s">
        <v>5091</v>
      </c>
      <c r="F95" s="46" t="s">
        <v>7407</v>
      </c>
      <c r="G95" s="17" t="s">
        <v>4935</v>
      </c>
      <c r="H95" s="17"/>
      <c r="I95" s="16"/>
      <c r="J95" s="9"/>
      <c r="K95" s="626">
        <v>0</v>
      </c>
      <c r="L95" s="913">
        <v>1095</v>
      </c>
      <c r="M95" s="22"/>
      <c r="N95" s="15"/>
      <c r="O95" s="14" t="s">
        <v>637</v>
      </c>
      <c r="P95" s="13"/>
      <c r="Q95" s="19"/>
      <c r="R95" s="12" t="s">
        <v>1350</v>
      </c>
    </row>
    <row r="96" spans="1:18" s="518" customFormat="1" ht="210" customHeight="1">
      <c r="A96" s="1043"/>
      <c r="B96" s="1045"/>
      <c r="C96" s="519">
        <v>90</v>
      </c>
      <c r="D96" s="20" t="s">
        <v>5092</v>
      </c>
      <c r="E96" s="20" t="s">
        <v>5093</v>
      </c>
      <c r="F96" s="46" t="s">
        <v>7407</v>
      </c>
      <c r="G96" s="17" t="s">
        <v>4926</v>
      </c>
      <c r="H96" s="17" t="s">
        <v>5094</v>
      </c>
      <c r="I96" s="16"/>
      <c r="J96" s="9"/>
      <c r="K96" s="626">
        <v>10.4</v>
      </c>
      <c r="L96" s="913">
        <v>7409445</v>
      </c>
      <c r="M96" s="22"/>
      <c r="N96" s="15"/>
      <c r="O96" s="14" t="s">
        <v>637</v>
      </c>
      <c r="P96" s="13"/>
      <c r="Q96" s="19"/>
      <c r="R96" s="12" t="s">
        <v>1350</v>
      </c>
    </row>
    <row r="97" spans="1:18" s="518" customFormat="1" ht="330" customHeight="1">
      <c r="A97" s="1043"/>
      <c r="B97" s="1045"/>
      <c r="C97" s="519">
        <v>91</v>
      </c>
      <c r="D97" s="20" t="s">
        <v>5095</v>
      </c>
      <c r="E97" s="20" t="s">
        <v>5096</v>
      </c>
      <c r="F97" s="46" t="s">
        <v>7407</v>
      </c>
      <c r="G97" s="17" t="s">
        <v>4926</v>
      </c>
      <c r="H97" s="17" t="s">
        <v>5094</v>
      </c>
      <c r="I97" s="16"/>
      <c r="J97" s="9"/>
      <c r="K97" s="626">
        <v>15.5</v>
      </c>
      <c r="L97" s="913">
        <v>5369365</v>
      </c>
      <c r="M97" s="22"/>
      <c r="N97" s="15"/>
      <c r="O97" s="14" t="s">
        <v>637</v>
      </c>
      <c r="P97" s="13"/>
      <c r="Q97" s="19"/>
      <c r="R97" s="12" t="s">
        <v>5027</v>
      </c>
    </row>
    <row r="98" spans="1:18" s="518" customFormat="1" ht="75" customHeight="1">
      <c r="A98" s="1043"/>
      <c r="B98" s="1045"/>
      <c r="C98" s="519">
        <v>92</v>
      </c>
      <c r="D98" s="20" t="s">
        <v>5097</v>
      </c>
      <c r="E98" s="20" t="s">
        <v>5098</v>
      </c>
      <c r="F98" s="46" t="s">
        <v>7407</v>
      </c>
      <c r="G98" s="17" t="s">
        <v>4935</v>
      </c>
      <c r="H98" s="17"/>
      <c r="I98" s="16"/>
      <c r="J98" s="9"/>
      <c r="K98" s="626">
        <v>0.1</v>
      </c>
      <c r="L98" s="913">
        <v>1226</v>
      </c>
      <c r="M98" s="22"/>
      <c r="N98" s="15"/>
      <c r="O98" s="14" t="s">
        <v>637</v>
      </c>
      <c r="P98" s="13"/>
      <c r="Q98" s="19"/>
      <c r="R98" s="12" t="s">
        <v>4967</v>
      </c>
    </row>
    <row r="99" spans="1:18" s="518" customFormat="1" ht="75" customHeight="1">
      <c r="A99" s="1043"/>
      <c r="B99" s="1045"/>
      <c r="C99" s="519">
        <v>93</v>
      </c>
      <c r="D99" s="20" t="s">
        <v>5099</v>
      </c>
      <c r="E99" s="20" t="s">
        <v>5100</v>
      </c>
      <c r="F99" s="46" t="s">
        <v>7407</v>
      </c>
      <c r="G99" s="17" t="s">
        <v>4935</v>
      </c>
      <c r="H99" s="17"/>
      <c r="I99" s="16"/>
      <c r="J99" s="9"/>
      <c r="K99" s="626">
        <v>0.5</v>
      </c>
      <c r="L99" s="913">
        <v>6114</v>
      </c>
      <c r="M99" s="22"/>
      <c r="N99" s="15"/>
      <c r="O99" s="14" t="s">
        <v>637</v>
      </c>
      <c r="P99" s="13"/>
      <c r="Q99" s="19"/>
      <c r="R99" s="12" t="s">
        <v>1350</v>
      </c>
    </row>
    <row r="100" spans="1:18" s="518" customFormat="1" ht="75" customHeight="1">
      <c r="A100" s="1046">
        <v>12</v>
      </c>
      <c r="B100" s="1047" t="s">
        <v>5101</v>
      </c>
      <c r="C100" s="519">
        <v>94</v>
      </c>
      <c r="D100" s="20" t="s">
        <v>572</v>
      </c>
      <c r="E100" s="20" t="s">
        <v>5102</v>
      </c>
      <c r="F100" s="46" t="s">
        <v>7407</v>
      </c>
      <c r="G100" s="17" t="s">
        <v>4935</v>
      </c>
      <c r="H100" s="17"/>
      <c r="I100" s="16"/>
      <c r="J100" s="9"/>
      <c r="K100" s="626">
        <v>2</v>
      </c>
      <c r="L100" s="913">
        <v>167471</v>
      </c>
      <c r="M100" s="22"/>
      <c r="N100" s="15"/>
      <c r="O100" s="14" t="s">
        <v>637</v>
      </c>
      <c r="P100" s="13"/>
      <c r="Q100" s="19"/>
      <c r="R100" s="12" t="s">
        <v>5103</v>
      </c>
    </row>
    <row r="101" spans="1:18" s="518" customFormat="1" ht="90" customHeight="1">
      <c r="A101" s="1043"/>
      <c r="B101" s="1045"/>
      <c r="C101" s="519">
        <v>95</v>
      </c>
      <c r="D101" s="20" t="s">
        <v>5104</v>
      </c>
      <c r="E101" s="20" t="s">
        <v>5105</v>
      </c>
      <c r="F101" s="46" t="s">
        <v>7407</v>
      </c>
      <c r="G101" s="17" t="s">
        <v>5106</v>
      </c>
      <c r="H101" s="17" t="s">
        <v>4961</v>
      </c>
      <c r="I101" s="16"/>
      <c r="J101" s="9"/>
      <c r="K101" s="626">
        <v>0.1</v>
      </c>
      <c r="L101" s="913">
        <v>0</v>
      </c>
      <c r="M101" s="22"/>
      <c r="N101" s="15"/>
      <c r="O101" s="14" t="s">
        <v>637</v>
      </c>
      <c r="P101" s="13"/>
      <c r="Q101" s="19"/>
      <c r="R101" s="12" t="s">
        <v>1350</v>
      </c>
    </row>
    <row r="102" spans="1:18" s="518" customFormat="1" ht="90" customHeight="1">
      <c r="A102" s="1043"/>
      <c r="B102" s="1045"/>
      <c r="C102" s="519">
        <v>96</v>
      </c>
      <c r="D102" s="20" t="s">
        <v>5107</v>
      </c>
      <c r="E102" s="20" t="s">
        <v>5108</v>
      </c>
      <c r="F102" s="46" t="s">
        <v>7407</v>
      </c>
      <c r="G102" s="17" t="s">
        <v>5106</v>
      </c>
      <c r="H102" s="17" t="s">
        <v>4961</v>
      </c>
      <c r="I102" s="16"/>
      <c r="J102" s="9"/>
      <c r="K102" s="626">
        <v>2.1</v>
      </c>
      <c r="L102" s="913">
        <v>138087</v>
      </c>
      <c r="M102" s="22"/>
      <c r="N102" s="15"/>
      <c r="O102" s="14" t="s">
        <v>637</v>
      </c>
      <c r="P102" s="13"/>
      <c r="Q102" s="19"/>
      <c r="R102" s="12" t="s">
        <v>1350</v>
      </c>
    </row>
    <row r="103" spans="1:18" s="518" customFormat="1" ht="90" customHeight="1">
      <c r="A103" s="1043"/>
      <c r="B103" s="1045"/>
      <c r="C103" s="519">
        <v>97</v>
      </c>
      <c r="D103" s="20" t="s">
        <v>5109</v>
      </c>
      <c r="E103" s="20" t="s">
        <v>5110</v>
      </c>
      <c r="F103" s="46" t="s">
        <v>7407</v>
      </c>
      <c r="G103" s="17" t="s">
        <v>5106</v>
      </c>
      <c r="H103" s="17" t="s">
        <v>5094</v>
      </c>
      <c r="I103" s="16"/>
      <c r="J103" s="9"/>
      <c r="K103" s="626">
        <v>0.4</v>
      </c>
      <c r="L103" s="913">
        <v>19768</v>
      </c>
      <c r="M103" s="22"/>
      <c r="N103" s="15"/>
      <c r="O103" s="14" t="s">
        <v>637</v>
      </c>
      <c r="P103" s="13"/>
      <c r="Q103" s="19"/>
      <c r="R103" s="12" t="s">
        <v>1350</v>
      </c>
    </row>
    <row r="104" spans="1:18" s="518" customFormat="1" ht="270" customHeight="1">
      <c r="A104" s="1043"/>
      <c r="B104" s="1045"/>
      <c r="C104" s="519">
        <v>98</v>
      </c>
      <c r="D104" s="20" t="s">
        <v>571</v>
      </c>
      <c r="E104" s="20" t="s">
        <v>5111</v>
      </c>
      <c r="F104" s="46" t="s">
        <v>7407</v>
      </c>
      <c r="G104" s="17" t="s">
        <v>4935</v>
      </c>
      <c r="H104" s="17"/>
      <c r="I104" s="16"/>
      <c r="J104" s="9"/>
      <c r="K104" s="626">
        <v>6.8</v>
      </c>
      <c r="L104" s="913">
        <v>118241</v>
      </c>
      <c r="M104" s="22"/>
      <c r="N104" s="15"/>
      <c r="O104" s="14" t="s">
        <v>637</v>
      </c>
      <c r="P104" s="13"/>
      <c r="Q104" s="19"/>
      <c r="R104" s="12" t="s">
        <v>1350</v>
      </c>
    </row>
    <row r="105" spans="1:18" s="518" customFormat="1" ht="75" customHeight="1">
      <c r="A105" s="1043"/>
      <c r="B105" s="1045"/>
      <c r="C105" s="519">
        <v>99</v>
      </c>
      <c r="D105" s="20" t="s">
        <v>5112</v>
      </c>
      <c r="E105" s="20" t="s">
        <v>5113</v>
      </c>
      <c r="F105" s="46" t="s">
        <v>7407</v>
      </c>
      <c r="G105" s="17" t="s">
        <v>4926</v>
      </c>
      <c r="H105" s="17" t="s">
        <v>5094</v>
      </c>
      <c r="I105" s="16"/>
      <c r="J105" s="9"/>
      <c r="K105" s="626">
        <v>16.8</v>
      </c>
      <c r="L105" s="913">
        <v>0</v>
      </c>
      <c r="M105" s="22"/>
      <c r="N105" s="15"/>
      <c r="O105" s="14" t="s">
        <v>637</v>
      </c>
      <c r="P105" s="13"/>
      <c r="Q105" s="19"/>
      <c r="R105" s="12" t="s">
        <v>5114</v>
      </c>
    </row>
    <row r="106" spans="1:18" s="518" customFormat="1" ht="75" customHeight="1">
      <c r="A106" s="1043"/>
      <c r="B106" s="1045"/>
      <c r="C106" s="519">
        <v>100</v>
      </c>
      <c r="D106" s="20" t="s">
        <v>5115</v>
      </c>
      <c r="E106" s="20" t="s">
        <v>5116</v>
      </c>
      <c r="F106" s="46" t="s">
        <v>7407</v>
      </c>
      <c r="G106" s="17" t="s">
        <v>4926</v>
      </c>
      <c r="H106" s="17" t="s">
        <v>5094</v>
      </c>
      <c r="I106" s="16"/>
      <c r="J106" s="9"/>
      <c r="K106" s="626">
        <v>2.7</v>
      </c>
      <c r="L106" s="913">
        <v>1422</v>
      </c>
      <c r="M106" s="22"/>
      <c r="N106" s="15"/>
      <c r="O106" s="14" t="s">
        <v>637</v>
      </c>
      <c r="P106" s="13"/>
      <c r="Q106" s="19"/>
      <c r="R106" s="12" t="s">
        <v>1350</v>
      </c>
    </row>
    <row r="107" spans="1:18" s="518" customFormat="1" ht="75" customHeight="1">
      <c r="A107" s="1043"/>
      <c r="B107" s="1045"/>
      <c r="C107" s="519">
        <v>101</v>
      </c>
      <c r="D107" s="20" t="s">
        <v>5117</v>
      </c>
      <c r="E107" s="20" t="s">
        <v>5118</v>
      </c>
      <c r="F107" s="46" t="s">
        <v>7407</v>
      </c>
      <c r="G107" s="17" t="s">
        <v>4926</v>
      </c>
      <c r="H107" s="17" t="s">
        <v>4961</v>
      </c>
      <c r="I107" s="16"/>
      <c r="J107" s="9"/>
      <c r="K107" s="626">
        <v>1.7</v>
      </c>
      <c r="L107" s="913">
        <v>0</v>
      </c>
      <c r="M107" s="22"/>
      <c r="N107" s="15"/>
      <c r="O107" s="14" t="s">
        <v>637</v>
      </c>
      <c r="P107" s="13"/>
      <c r="Q107" s="19"/>
      <c r="R107" s="12" t="s">
        <v>1350</v>
      </c>
    </row>
    <row r="108" spans="1:18" s="518" customFormat="1" ht="150" customHeight="1">
      <c r="A108" s="1043"/>
      <c r="B108" s="1045"/>
      <c r="C108" s="519">
        <v>102</v>
      </c>
      <c r="D108" s="20" t="s">
        <v>5119</v>
      </c>
      <c r="E108" s="20" t="s">
        <v>5120</v>
      </c>
      <c r="F108" s="46" t="s">
        <v>7407</v>
      </c>
      <c r="G108" s="17" t="s">
        <v>4935</v>
      </c>
      <c r="H108" s="17"/>
      <c r="I108" s="16"/>
      <c r="J108" s="9"/>
      <c r="K108" s="626">
        <v>26</v>
      </c>
      <c r="L108" s="913">
        <v>1710800</v>
      </c>
      <c r="M108" s="22"/>
      <c r="N108" s="15"/>
      <c r="O108" s="14" t="s">
        <v>637</v>
      </c>
      <c r="P108" s="13"/>
      <c r="Q108" s="19"/>
      <c r="R108" s="12" t="s">
        <v>5103</v>
      </c>
    </row>
    <row r="109" spans="1:18" s="518" customFormat="1" ht="90" customHeight="1">
      <c r="A109" s="1043"/>
      <c r="B109" s="1045"/>
      <c r="C109" s="519">
        <v>103</v>
      </c>
      <c r="D109" s="20" t="s">
        <v>5121</v>
      </c>
      <c r="E109" s="20" t="s">
        <v>5122</v>
      </c>
      <c r="F109" s="46" t="s">
        <v>7407</v>
      </c>
      <c r="G109" s="17" t="s">
        <v>4935</v>
      </c>
      <c r="H109" s="17"/>
      <c r="I109" s="16"/>
      <c r="J109" s="9"/>
      <c r="K109" s="626">
        <v>6.1</v>
      </c>
      <c r="L109" s="913">
        <v>766860</v>
      </c>
      <c r="M109" s="22"/>
      <c r="N109" s="15"/>
      <c r="O109" s="14" t="s">
        <v>637</v>
      </c>
      <c r="P109" s="13"/>
      <c r="Q109" s="19"/>
      <c r="R109" s="12" t="s">
        <v>1350</v>
      </c>
    </row>
    <row r="110" spans="1:18" s="518" customFormat="1" ht="90" customHeight="1">
      <c r="A110" s="1043"/>
      <c r="B110" s="1045"/>
      <c r="C110" s="519">
        <v>104</v>
      </c>
      <c r="D110" s="20" t="s">
        <v>5123</v>
      </c>
      <c r="E110" s="20" t="s">
        <v>5124</v>
      </c>
      <c r="F110" s="46" t="s">
        <v>7407</v>
      </c>
      <c r="G110" s="17" t="s">
        <v>4935</v>
      </c>
      <c r="H110" s="17"/>
      <c r="I110" s="16"/>
      <c r="J110" s="9"/>
      <c r="K110" s="626">
        <v>0</v>
      </c>
      <c r="L110" s="913">
        <v>91932</v>
      </c>
      <c r="M110" s="22"/>
      <c r="N110" s="15"/>
      <c r="O110" s="14" t="s">
        <v>637</v>
      </c>
      <c r="P110" s="13"/>
      <c r="Q110" s="19"/>
      <c r="R110" s="12" t="s">
        <v>1350</v>
      </c>
    </row>
    <row r="111" spans="1:18" s="518" customFormat="1" ht="75" customHeight="1">
      <c r="A111" s="1043"/>
      <c r="B111" s="1045"/>
      <c r="C111" s="519">
        <v>105</v>
      </c>
      <c r="D111" s="20" t="s">
        <v>5125</v>
      </c>
      <c r="E111" s="20" t="s">
        <v>5126</v>
      </c>
      <c r="F111" s="46" t="s">
        <v>7407</v>
      </c>
      <c r="G111" s="17" t="s">
        <v>5127</v>
      </c>
      <c r="H111" s="17" t="s">
        <v>4961</v>
      </c>
      <c r="I111" s="16"/>
      <c r="J111" s="9"/>
      <c r="K111" s="626">
        <v>1.2</v>
      </c>
      <c r="L111" s="913">
        <v>21643</v>
      </c>
      <c r="M111" s="22"/>
      <c r="N111" s="15"/>
      <c r="O111" s="14" t="s">
        <v>637</v>
      </c>
      <c r="P111" s="13"/>
      <c r="Q111" s="19"/>
      <c r="R111" s="12" t="s">
        <v>1350</v>
      </c>
    </row>
    <row r="112" spans="1:18" s="518" customFormat="1" ht="75" customHeight="1">
      <c r="A112" s="1043"/>
      <c r="B112" s="1045"/>
      <c r="C112" s="519">
        <v>106</v>
      </c>
      <c r="D112" s="20" t="s">
        <v>5128</v>
      </c>
      <c r="E112" s="20" t="s">
        <v>5129</v>
      </c>
      <c r="F112" s="46" t="s">
        <v>7407</v>
      </c>
      <c r="G112" s="17" t="s">
        <v>5127</v>
      </c>
      <c r="H112" s="17" t="s">
        <v>4944</v>
      </c>
      <c r="I112" s="16"/>
      <c r="J112" s="9"/>
      <c r="K112" s="626">
        <v>0.8</v>
      </c>
      <c r="L112" s="913">
        <v>1200</v>
      </c>
      <c r="M112" s="22"/>
      <c r="N112" s="15"/>
      <c r="O112" s="14" t="s">
        <v>637</v>
      </c>
      <c r="P112" s="13"/>
      <c r="Q112" s="19"/>
      <c r="R112" s="12" t="s">
        <v>1350</v>
      </c>
    </row>
    <row r="113" spans="1:18" s="518" customFormat="1" ht="75" customHeight="1">
      <c r="A113" s="1043"/>
      <c r="B113" s="1045"/>
      <c r="C113" s="519">
        <v>107</v>
      </c>
      <c r="D113" s="20" t="s">
        <v>5130</v>
      </c>
      <c r="E113" s="20" t="s">
        <v>5131</v>
      </c>
      <c r="F113" s="46" t="s">
        <v>7407</v>
      </c>
      <c r="G113" s="17" t="s">
        <v>5127</v>
      </c>
      <c r="H113" s="17" t="s">
        <v>4944</v>
      </c>
      <c r="I113" s="16"/>
      <c r="J113" s="9"/>
      <c r="K113" s="626">
        <v>0.5</v>
      </c>
      <c r="L113" s="913">
        <v>2446</v>
      </c>
      <c r="M113" s="22"/>
      <c r="N113" s="15"/>
      <c r="O113" s="14" t="s">
        <v>637</v>
      </c>
      <c r="P113" s="13"/>
      <c r="Q113" s="19"/>
      <c r="R113" s="12" t="s">
        <v>1350</v>
      </c>
    </row>
    <row r="114" spans="1:18" s="518" customFormat="1" ht="120" customHeight="1">
      <c r="A114" s="1043"/>
      <c r="B114" s="1045"/>
      <c r="C114" s="519">
        <v>108</v>
      </c>
      <c r="D114" s="20" t="s">
        <v>5132</v>
      </c>
      <c r="E114" s="20" t="s">
        <v>5133</v>
      </c>
      <c r="F114" s="46" t="s">
        <v>7407</v>
      </c>
      <c r="G114" s="17" t="s">
        <v>5127</v>
      </c>
      <c r="H114" s="17" t="s">
        <v>4961</v>
      </c>
      <c r="I114" s="16"/>
      <c r="J114" s="9"/>
      <c r="K114" s="626">
        <v>0.1</v>
      </c>
      <c r="L114" s="913">
        <v>0</v>
      </c>
      <c r="M114" s="22"/>
      <c r="N114" s="15"/>
      <c r="O114" s="14" t="s">
        <v>637</v>
      </c>
      <c r="P114" s="13"/>
      <c r="Q114" s="19"/>
      <c r="R114" s="12" t="s">
        <v>1350</v>
      </c>
    </row>
    <row r="115" spans="1:18" s="518" customFormat="1" ht="120" customHeight="1">
      <c r="A115" s="1043"/>
      <c r="B115" s="1045"/>
      <c r="C115" s="519">
        <v>109</v>
      </c>
      <c r="D115" s="20" t="s">
        <v>5134</v>
      </c>
      <c r="E115" s="20" t="s">
        <v>5135</v>
      </c>
      <c r="F115" s="46" t="s">
        <v>7407</v>
      </c>
      <c r="G115" s="17" t="s">
        <v>5127</v>
      </c>
      <c r="H115" s="17" t="s">
        <v>4961</v>
      </c>
      <c r="I115" s="16"/>
      <c r="J115" s="9"/>
      <c r="K115" s="626">
        <v>1.1000000000000001</v>
      </c>
      <c r="L115" s="913">
        <v>27866</v>
      </c>
      <c r="M115" s="22"/>
      <c r="N115" s="15"/>
      <c r="O115" s="14" t="s">
        <v>637</v>
      </c>
      <c r="P115" s="13"/>
      <c r="Q115" s="19"/>
      <c r="R115" s="12" t="s">
        <v>1350</v>
      </c>
    </row>
    <row r="116" spans="1:18" s="518" customFormat="1" ht="75" customHeight="1">
      <c r="A116" s="1043"/>
      <c r="B116" s="1045"/>
      <c r="C116" s="519">
        <v>110</v>
      </c>
      <c r="D116" s="20" t="s">
        <v>5136</v>
      </c>
      <c r="E116" s="20" t="s">
        <v>5137</v>
      </c>
      <c r="F116" s="46" t="s">
        <v>7407</v>
      </c>
      <c r="G116" s="17" t="s">
        <v>5127</v>
      </c>
      <c r="H116" s="17" t="s">
        <v>4944</v>
      </c>
      <c r="I116" s="16"/>
      <c r="J116" s="9"/>
      <c r="K116" s="626">
        <v>0.6</v>
      </c>
      <c r="L116" s="913">
        <v>5469</v>
      </c>
      <c r="M116" s="22"/>
      <c r="N116" s="15"/>
      <c r="O116" s="14" t="s">
        <v>637</v>
      </c>
      <c r="P116" s="13"/>
      <c r="Q116" s="19"/>
      <c r="R116" s="12" t="s">
        <v>1350</v>
      </c>
    </row>
    <row r="117" spans="1:18" s="518" customFormat="1" ht="90" customHeight="1">
      <c r="A117" s="1043"/>
      <c r="B117" s="1045"/>
      <c r="C117" s="519">
        <v>111</v>
      </c>
      <c r="D117" s="20" t="s">
        <v>5138</v>
      </c>
      <c r="E117" s="20" t="s">
        <v>5139</v>
      </c>
      <c r="F117" s="46" t="s">
        <v>7407</v>
      </c>
      <c r="G117" s="17" t="s">
        <v>5127</v>
      </c>
      <c r="H117" s="17" t="s">
        <v>5140</v>
      </c>
      <c r="I117" s="16"/>
      <c r="J117" s="9"/>
      <c r="K117" s="626">
        <v>1.5999999999999999</v>
      </c>
      <c r="L117" s="913">
        <v>0</v>
      </c>
      <c r="M117" s="22"/>
      <c r="N117" s="15"/>
      <c r="O117" s="14" t="s">
        <v>637</v>
      </c>
      <c r="P117" s="13"/>
      <c r="Q117" s="19"/>
      <c r="R117" s="12" t="s">
        <v>1350</v>
      </c>
    </row>
    <row r="118" spans="1:18" s="518" customFormat="1" ht="120" customHeight="1">
      <c r="A118" s="1046">
        <v>13</v>
      </c>
      <c r="B118" s="1047" t="s">
        <v>5141</v>
      </c>
      <c r="C118" s="519">
        <v>112</v>
      </c>
      <c r="D118" s="20" t="s">
        <v>5142</v>
      </c>
      <c r="E118" s="20" t="s">
        <v>5143</v>
      </c>
      <c r="F118" s="46" t="s">
        <v>7407</v>
      </c>
      <c r="G118" s="17" t="s">
        <v>4926</v>
      </c>
      <c r="H118" s="17" t="s">
        <v>4944</v>
      </c>
      <c r="I118" s="16"/>
      <c r="J118" s="9"/>
      <c r="K118" s="626">
        <v>0.1</v>
      </c>
      <c r="L118" s="913">
        <v>3831</v>
      </c>
      <c r="M118" s="22"/>
      <c r="N118" s="15"/>
      <c r="O118" s="14" t="s">
        <v>637</v>
      </c>
      <c r="P118" s="13"/>
      <c r="Q118" s="19"/>
      <c r="R118" s="12" t="s">
        <v>5144</v>
      </c>
    </row>
    <row r="119" spans="1:18" s="518" customFormat="1" ht="150" customHeight="1">
      <c r="A119" s="1043"/>
      <c r="B119" s="1045"/>
      <c r="C119" s="519">
        <v>113</v>
      </c>
      <c r="D119" s="20" t="s">
        <v>5145</v>
      </c>
      <c r="E119" s="20" t="s">
        <v>5146</v>
      </c>
      <c r="F119" s="46" t="s">
        <v>7407</v>
      </c>
      <c r="G119" s="17" t="s">
        <v>4926</v>
      </c>
      <c r="H119" s="17" t="s">
        <v>4944</v>
      </c>
      <c r="I119" s="16"/>
      <c r="J119" s="9"/>
      <c r="K119" s="626">
        <v>0.1</v>
      </c>
      <c r="L119" s="913">
        <v>0</v>
      </c>
      <c r="M119" s="22"/>
      <c r="N119" s="15"/>
      <c r="O119" s="14" t="s">
        <v>637</v>
      </c>
      <c r="P119" s="13"/>
      <c r="Q119" s="19"/>
      <c r="R119" s="12" t="s">
        <v>1350</v>
      </c>
    </row>
    <row r="120" spans="1:18" s="518" customFormat="1" ht="90" customHeight="1">
      <c r="A120" s="1046">
        <v>14</v>
      </c>
      <c r="B120" s="1047" t="s">
        <v>5147</v>
      </c>
      <c r="C120" s="519">
        <v>114</v>
      </c>
      <c r="D120" s="20" t="s">
        <v>470</v>
      </c>
      <c r="E120" s="20" t="s">
        <v>469</v>
      </c>
      <c r="F120" s="46" t="s">
        <v>7407</v>
      </c>
      <c r="G120" s="17" t="s">
        <v>4935</v>
      </c>
      <c r="H120" s="17"/>
      <c r="I120" s="16"/>
      <c r="J120" s="9"/>
      <c r="K120" s="626">
        <v>2.8</v>
      </c>
      <c r="L120" s="913">
        <v>0</v>
      </c>
      <c r="M120" s="22"/>
      <c r="N120" s="15"/>
      <c r="O120" s="14" t="s">
        <v>637</v>
      </c>
      <c r="P120" s="13"/>
      <c r="Q120" s="19"/>
      <c r="R120" s="12" t="s">
        <v>5148</v>
      </c>
    </row>
    <row r="121" spans="1:18" s="518" customFormat="1" ht="90" customHeight="1">
      <c r="A121" s="1043"/>
      <c r="B121" s="1045"/>
      <c r="C121" s="519">
        <v>115</v>
      </c>
      <c r="D121" s="20" t="s">
        <v>566</v>
      </c>
      <c r="E121" s="20" t="s">
        <v>5149</v>
      </c>
      <c r="F121" s="46" t="s">
        <v>7407</v>
      </c>
      <c r="G121" s="17" t="s">
        <v>4935</v>
      </c>
      <c r="H121" s="17"/>
      <c r="I121" s="16"/>
      <c r="J121" s="9"/>
      <c r="K121" s="626">
        <v>0</v>
      </c>
      <c r="L121" s="913">
        <v>0</v>
      </c>
      <c r="M121" s="22"/>
      <c r="N121" s="15"/>
      <c r="O121" s="14" t="s">
        <v>637</v>
      </c>
      <c r="P121" s="13"/>
      <c r="Q121" s="19"/>
      <c r="R121" s="12" t="s">
        <v>1350</v>
      </c>
    </row>
    <row r="122" spans="1:18" s="518" customFormat="1" ht="90" customHeight="1">
      <c r="A122" s="1043"/>
      <c r="B122" s="1045"/>
      <c r="C122" s="519">
        <v>116</v>
      </c>
      <c r="D122" s="20" t="s">
        <v>5150</v>
      </c>
      <c r="E122" s="20" t="s">
        <v>5151</v>
      </c>
      <c r="F122" s="46" t="s">
        <v>7407</v>
      </c>
      <c r="G122" s="17" t="s">
        <v>4935</v>
      </c>
      <c r="H122" s="17"/>
      <c r="I122" s="16"/>
      <c r="J122" s="9"/>
      <c r="K122" s="626">
        <v>0</v>
      </c>
      <c r="L122" s="913">
        <v>0</v>
      </c>
      <c r="M122" s="22"/>
      <c r="N122" s="15"/>
      <c r="O122" s="14" t="s">
        <v>637</v>
      </c>
      <c r="P122" s="13"/>
      <c r="Q122" s="19"/>
      <c r="R122" s="12" t="s">
        <v>1350</v>
      </c>
    </row>
    <row r="123" spans="1:18" s="518" customFormat="1" ht="75" customHeight="1">
      <c r="A123" s="1043"/>
      <c r="B123" s="1045"/>
      <c r="C123" s="519">
        <v>117</v>
      </c>
      <c r="D123" s="20" t="s">
        <v>5152</v>
      </c>
      <c r="E123" s="20" t="s">
        <v>5153</v>
      </c>
      <c r="F123" s="46" t="s">
        <v>7407</v>
      </c>
      <c r="G123" s="17" t="s">
        <v>4935</v>
      </c>
      <c r="H123" s="17"/>
      <c r="I123" s="16"/>
      <c r="J123" s="9"/>
      <c r="K123" s="626">
        <v>0.1</v>
      </c>
      <c r="L123" s="913">
        <v>0</v>
      </c>
      <c r="M123" s="22"/>
      <c r="N123" s="15"/>
      <c r="O123" s="14" t="s">
        <v>637</v>
      </c>
      <c r="P123" s="13"/>
      <c r="Q123" s="19"/>
      <c r="R123" s="12" t="s">
        <v>1350</v>
      </c>
    </row>
    <row r="124" spans="1:18" s="518" customFormat="1" ht="120" customHeight="1">
      <c r="A124" s="1043"/>
      <c r="B124" s="1045"/>
      <c r="C124" s="519">
        <v>118</v>
      </c>
      <c r="D124" s="20" t="s">
        <v>5154</v>
      </c>
      <c r="E124" s="20" t="s">
        <v>5155</v>
      </c>
      <c r="F124" s="46" t="s">
        <v>7407</v>
      </c>
      <c r="G124" s="17" t="s">
        <v>4935</v>
      </c>
      <c r="H124" s="17"/>
      <c r="I124" s="16"/>
      <c r="J124" s="9"/>
      <c r="K124" s="626">
        <v>0.5</v>
      </c>
      <c r="L124" s="913">
        <v>0</v>
      </c>
      <c r="M124" s="22"/>
      <c r="N124" s="15"/>
      <c r="O124" s="14" t="s">
        <v>637</v>
      </c>
      <c r="P124" s="13"/>
      <c r="Q124" s="19"/>
      <c r="R124" s="12" t="s">
        <v>1350</v>
      </c>
    </row>
    <row r="125" spans="1:18" s="518" customFormat="1" ht="120" customHeight="1">
      <c r="A125" s="1043"/>
      <c r="B125" s="1045"/>
      <c r="C125" s="519">
        <v>119</v>
      </c>
      <c r="D125" s="20" t="s">
        <v>5156</v>
      </c>
      <c r="E125" s="20" t="s">
        <v>478</v>
      </c>
      <c r="F125" s="46" t="s">
        <v>7407</v>
      </c>
      <c r="G125" s="17" t="s">
        <v>4935</v>
      </c>
      <c r="H125" s="17"/>
      <c r="I125" s="16"/>
      <c r="J125" s="9"/>
      <c r="K125" s="626">
        <v>0.5</v>
      </c>
      <c r="L125" s="913">
        <v>0</v>
      </c>
      <c r="M125" s="22"/>
      <c r="N125" s="15"/>
      <c r="O125" s="14" t="s">
        <v>637</v>
      </c>
      <c r="P125" s="13"/>
      <c r="Q125" s="19"/>
      <c r="R125" s="12" t="s">
        <v>1350</v>
      </c>
    </row>
    <row r="126" spans="1:18" s="518" customFormat="1" ht="120" customHeight="1">
      <c r="A126" s="1043"/>
      <c r="B126" s="1045"/>
      <c r="C126" s="519">
        <v>120</v>
      </c>
      <c r="D126" s="20" t="s">
        <v>565</v>
      </c>
      <c r="E126" s="20" t="s">
        <v>477</v>
      </c>
      <c r="F126" s="46" t="s">
        <v>7407</v>
      </c>
      <c r="G126" s="17" t="s">
        <v>4935</v>
      </c>
      <c r="H126" s="17"/>
      <c r="I126" s="16"/>
      <c r="J126" s="9"/>
      <c r="K126" s="626">
        <v>0</v>
      </c>
      <c r="L126" s="913">
        <v>0</v>
      </c>
      <c r="M126" s="22"/>
      <c r="N126" s="15"/>
      <c r="O126" s="14" t="s">
        <v>637</v>
      </c>
      <c r="P126" s="13"/>
      <c r="Q126" s="19"/>
      <c r="R126" s="12" t="s">
        <v>1350</v>
      </c>
    </row>
    <row r="127" spans="1:18" s="518" customFormat="1" ht="75" customHeight="1">
      <c r="A127" s="1043"/>
      <c r="B127" s="1045"/>
      <c r="C127" s="519">
        <v>121</v>
      </c>
      <c r="D127" s="20" t="s">
        <v>565</v>
      </c>
      <c r="E127" s="20" t="s">
        <v>453</v>
      </c>
      <c r="F127" s="46" t="s">
        <v>7407</v>
      </c>
      <c r="G127" s="17" t="s">
        <v>4935</v>
      </c>
      <c r="H127" s="17"/>
      <c r="I127" s="16"/>
      <c r="J127" s="9"/>
      <c r="K127" s="626">
        <v>0</v>
      </c>
      <c r="L127" s="913">
        <v>0</v>
      </c>
      <c r="M127" s="22"/>
      <c r="N127" s="15"/>
      <c r="O127" s="14" t="s">
        <v>637</v>
      </c>
      <c r="P127" s="13"/>
      <c r="Q127" s="19"/>
      <c r="R127" s="12" t="s">
        <v>1350</v>
      </c>
    </row>
    <row r="128" spans="1:18" s="518" customFormat="1" ht="270" customHeight="1">
      <c r="A128" s="1043"/>
      <c r="B128" s="1045"/>
      <c r="C128" s="519">
        <v>122</v>
      </c>
      <c r="D128" s="20" t="s">
        <v>5157</v>
      </c>
      <c r="E128" s="20" t="s">
        <v>5158</v>
      </c>
      <c r="F128" s="46" t="s">
        <v>7407</v>
      </c>
      <c r="G128" s="17" t="s">
        <v>4935</v>
      </c>
      <c r="H128" s="17"/>
      <c r="I128" s="16"/>
      <c r="J128" s="9"/>
      <c r="K128" s="626">
        <v>0.3</v>
      </c>
      <c r="L128" s="913">
        <v>0</v>
      </c>
      <c r="M128" s="22"/>
      <c r="N128" s="15"/>
      <c r="O128" s="14" t="s">
        <v>637</v>
      </c>
      <c r="P128" s="13"/>
      <c r="Q128" s="19"/>
      <c r="R128" s="12" t="s">
        <v>1350</v>
      </c>
    </row>
    <row r="129" spans="1:18" s="518" customFormat="1" ht="75" customHeight="1">
      <c r="A129" s="1043"/>
      <c r="B129" s="1045"/>
      <c r="C129" s="519">
        <v>123</v>
      </c>
      <c r="D129" s="20" t="s">
        <v>5159</v>
      </c>
      <c r="E129" s="20" t="s">
        <v>4969</v>
      </c>
      <c r="F129" s="46" t="s">
        <v>7407</v>
      </c>
      <c r="G129" s="17" t="s">
        <v>4935</v>
      </c>
      <c r="H129" s="17"/>
      <c r="I129" s="16"/>
      <c r="J129" s="9"/>
      <c r="K129" s="626">
        <v>0.1</v>
      </c>
      <c r="L129" s="913">
        <v>0</v>
      </c>
      <c r="M129" s="22"/>
      <c r="N129" s="15"/>
      <c r="O129" s="14" t="s">
        <v>637</v>
      </c>
      <c r="P129" s="13"/>
      <c r="Q129" s="19"/>
      <c r="R129" s="12" t="s">
        <v>1350</v>
      </c>
    </row>
    <row r="130" spans="1:18" s="518" customFormat="1" ht="270" customHeight="1">
      <c r="A130" s="1043"/>
      <c r="B130" s="1045"/>
      <c r="C130" s="519">
        <v>124</v>
      </c>
      <c r="D130" s="20" t="s">
        <v>564</v>
      </c>
      <c r="E130" s="20" t="s">
        <v>5160</v>
      </c>
      <c r="F130" s="46" t="s">
        <v>7407</v>
      </c>
      <c r="G130" s="17" t="s">
        <v>4935</v>
      </c>
      <c r="H130" s="17"/>
      <c r="I130" s="16"/>
      <c r="J130" s="9"/>
      <c r="K130" s="626">
        <v>0.4</v>
      </c>
      <c r="L130" s="913">
        <v>4106</v>
      </c>
      <c r="M130" s="22"/>
      <c r="N130" s="15"/>
      <c r="O130" s="14" t="s">
        <v>637</v>
      </c>
      <c r="P130" s="13"/>
      <c r="Q130" s="19"/>
      <c r="R130" s="12" t="s">
        <v>1350</v>
      </c>
    </row>
    <row r="131" spans="1:18" s="518" customFormat="1" ht="120" customHeight="1">
      <c r="A131" s="1043"/>
      <c r="B131" s="1045"/>
      <c r="C131" s="519">
        <v>125</v>
      </c>
      <c r="D131" s="20" t="s">
        <v>564</v>
      </c>
      <c r="E131" s="20" t="s">
        <v>5161</v>
      </c>
      <c r="F131" s="46" t="s">
        <v>7407</v>
      </c>
      <c r="G131" s="17" t="s">
        <v>4935</v>
      </c>
      <c r="H131" s="17"/>
      <c r="I131" s="16"/>
      <c r="J131" s="9"/>
      <c r="K131" s="626">
        <v>0</v>
      </c>
      <c r="L131" s="913">
        <v>3692</v>
      </c>
      <c r="M131" s="22"/>
      <c r="N131" s="15"/>
      <c r="O131" s="14" t="s">
        <v>637</v>
      </c>
      <c r="P131" s="13"/>
      <c r="Q131" s="19"/>
      <c r="R131" s="12" t="s">
        <v>1350</v>
      </c>
    </row>
    <row r="132" spans="1:18" s="518" customFormat="1" ht="90" customHeight="1">
      <c r="A132" s="1043"/>
      <c r="B132" s="1045"/>
      <c r="C132" s="519">
        <v>126</v>
      </c>
      <c r="D132" s="20" t="s">
        <v>5162</v>
      </c>
      <c r="E132" s="20" t="s">
        <v>4975</v>
      </c>
      <c r="F132" s="46" t="s">
        <v>7407</v>
      </c>
      <c r="G132" s="17" t="s">
        <v>4935</v>
      </c>
      <c r="H132" s="17"/>
      <c r="I132" s="16"/>
      <c r="J132" s="9"/>
      <c r="K132" s="626">
        <v>0</v>
      </c>
      <c r="L132" s="913">
        <v>0</v>
      </c>
      <c r="M132" s="22"/>
      <c r="N132" s="15"/>
      <c r="O132" s="14" t="s">
        <v>637</v>
      </c>
      <c r="P132" s="13"/>
      <c r="Q132" s="19"/>
      <c r="R132" s="12" t="s">
        <v>1350</v>
      </c>
    </row>
    <row r="133" spans="1:18" s="518" customFormat="1" ht="150" customHeight="1">
      <c r="A133" s="1043"/>
      <c r="B133" s="1045"/>
      <c r="C133" s="519">
        <v>127</v>
      </c>
      <c r="D133" s="20" t="s">
        <v>560</v>
      </c>
      <c r="E133" s="20" t="s">
        <v>5163</v>
      </c>
      <c r="F133" s="46" t="s">
        <v>7407</v>
      </c>
      <c r="G133" s="17" t="s">
        <v>4935</v>
      </c>
      <c r="H133" s="17"/>
      <c r="I133" s="16"/>
      <c r="J133" s="9"/>
      <c r="K133" s="626">
        <v>0.3</v>
      </c>
      <c r="L133" s="913">
        <v>0</v>
      </c>
      <c r="M133" s="22"/>
      <c r="N133" s="15"/>
      <c r="O133" s="14" t="s">
        <v>637</v>
      </c>
      <c r="P133" s="13"/>
      <c r="Q133" s="19"/>
      <c r="R133" s="12" t="s">
        <v>1350</v>
      </c>
    </row>
    <row r="134" spans="1:18" s="518" customFormat="1" ht="75" customHeight="1">
      <c r="A134" s="1043"/>
      <c r="B134" s="1045"/>
      <c r="C134" s="519">
        <v>128</v>
      </c>
      <c r="D134" s="20" t="s">
        <v>567</v>
      </c>
      <c r="E134" s="20" t="s">
        <v>5164</v>
      </c>
      <c r="F134" s="46" t="s">
        <v>7407</v>
      </c>
      <c r="G134" s="17" t="s">
        <v>4935</v>
      </c>
      <c r="H134" s="17"/>
      <c r="I134" s="16"/>
      <c r="J134" s="9"/>
      <c r="K134" s="626">
        <v>0.2</v>
      </c>
      <c r="L134" s="913">
        <v>0</v>
      </c>
      <c r="M134" s="22"/>
      <c r="N134" s="15"/>
      <c r="O134" s="14" t="s">
        <v>637</v>
      </c>
      <c r="P134" s="13"/>
      <c r="Q134" s="19"/>
      <c r="R134" s="12" t="s">
        <v>1350</v>
      </c>
    </row>
    <row r="135" spans="1:18" s="518" customFormat="1" ht="240" customHeight="1">
      <c r="A135" s="1043"/>
      <c r="B135" s="1045"/>
      <c r="C135" s="519">
        <v>129</v>
      </c>
      <c r="D135" s="20" t="s">
        <v>5165</v>
      </c>
      <c r="E135" s="20" t="s">
        <v>4998</v>
      </c>
      <c r="F135" s="46" t="s">
        <v>7407</v>
      </c>
      <c r="G135" s="17" t="s">
        <v>4935</v>
      </c>
      <c r="H135" s="17"/>
      <c r="I135" s="16"/>
      <c r="J135" s="9"/>
      <c r="K135" s="626">
        <v>0</v>
      </c>
      <c r="L135" s="913">
        <v>0</v>
      </c>
      <c r="M135" s="22"/>
      <c r="N135" s="15"/>
      <c r="O135" s="14" t="s">
        <v>637</v>
      </c>
      <c r="P135" s="13"/>
      <c r="Q135" s="19"/>
      <c r="R135" s="12" t="s">
        <v>1350</v>
      </c>
    </row>
    <row r="136" spans="1:18" s="518" customFormat="1" ht="120" customHeight="1">
      <c r="A136" s="1043"/>
      <c r="B136" s="1045"/>
      <c r="C136" s="519">
        <v>130</v>
      </c>
      <c r="D136" s="20" t="s">
        <v>559</v>
      </c>
      <c r="E136" s="20" t="s">
        <v>5166</v>
      </c>
      <c r="F136" s="46" t="s">
        <v>7407</v>
      </c>
      <c r="G136" s="17" t="s">
        <v>4935</v>
      </c>
      <c r="H136" s="17"/>
      <c r="I136" s="16"/>
      <c r="J136" s="9"/>
      <c r="K136" s="626">
        <v>0</v>
      </c>
      <c r="L136" s="913">
        <v>3258</v>
      </c>
      <c r="M136" s="22"/>
      <c r="N136" s="15"/>
      <c r="O136" s="14" t="s">
        <v>637</v>
      </c>
      <c r="P136" s="13"/>
      <c r="Q136" s="19"/>
      <c r="R136" s="12" t="s">
        <v>1350</v>
      </c>
    </row>
    <row r="137" spans="1:18" s="518" customFormat="1" ht="75" customHeight="1">
      <c r="A137" s="1043"/>
      <c r="B137" s="1045"/>
      <c r="C137" s="519">
        <v>131</v>
      </c>
      <c r="D137" s="20" t="s">
        <v>5167</v>
      </c>
      <c r="E137" s="20" t="s">
        <v>5168</v>
      </c>
      <c r="F137" s="46" t="s">
        <v>7407</v>
      </c>
      <c r="G137" s="17" t="s">
        <v>4935</v>
      </c>
      <c r="H137" s="17"/>
      <c r="I137" s="16"/>
      <c r="J137" s="9"/>
      <c r="K137" s="626">
        <v>0</v>
      </c>
      <c r="L137" s="913">
        <v>0</v>
      </c>
      <c r="M137" s="22"/>
      <c r="N137" s="15"/>
      <c r="O137" s="14" t="s">
        <v>637</v>
      </c>
      <c r="P137" s="13"/>
      <c r="Q137" s="19"/>
      <c r="R137" s="12" t="s">
        <v>1350</v>
      </c>
    </row>
    <row r="138" spans="1:18" s="518" customFormat="1" ht="240" customHeight="1">
      <c r="A138" s="1043"/>
      <c r="B138" s="1045"/>
      <c r="C138" s="519">
        <v>132</v>
      </c>
      <c r="D138" s="20" t="s">
        <v>5169</v>
      </c>
      <c r="E138" s="20" t="s">
        <v>4998</v>
      </c>
      <c r="F138" s="46" t="s">
        <v>7407</v>
      </c>
      <c r="G138" s="17" t="s">
        <v>4935</v>
      </c>
      <c r="H138" s="17"/>
      <c r="I138" s="16"/>
      <c r="J138" s="9"/>
      <c r="K138" s="626">
        <v>0</v>
      </c>
      <c r="L138" s="913">
        <v>0</v>
      </c>
      <c r="M138" s="22"/>
      <c r="N138" s="15"/>
      <c r="O138" s="14" t="s">
        <v>637</v>
      </c>
      <c r="P138" s="13"/>
      <c r="Q138" s="19"/>
      <c r="R138" s="12" t="s">
        <v>1350</v>
      </c>
    </row>
    <row r="139" spans="1:18" s="518" customFormat="1" ht="240" customHeight="1">
      <c r="A139" s="1043"/>
      <c r="B139" s="1045"/>
      <c r="C139" s="519">
        <v>133</v>
      </c>
      <c r="D139" s="20" t="s">
        <v>5170</v>
      </c>
      <c r="E139" s="20" t="s">
        <v>4998</v>
      </c>
      <c r="F139" s="46" t="s">
        <v>7407</v>
      </c>
      <c r="G139" s="17" t="s">
        <v>4935</v>
      </c>
      <c r="H139" s="17"/>
      <c r="I139" s="16"/>
      <c r="J139" s="9"/>
      <c r="K139" s="626">
        <v>0</v>
      </c>
      <c r="L139" s="913">
        <v>0</v>
      </c>
      <c r="M139" s="22"/>
      <c r="N139" s="15"/>
      <c r="O139" s="14" t="s">
        <v>637</v>
      </c>
      <c r="P139" s="13"/>
      <c r="Q139" s="19"/>
      <c r="R139" s="12" t="s">
        <v>1350</v>
      </c>
    </row>
    <row r="140" spans="1:18" s="518" customFormat="1" ht="240" customHeight="1">
      <c r="A140" s="1043"/>
      <c r="B140" s="1045"/>
      <c r="C140" s="519">
        <v>134</v>
      </c>
      <c r="D140" s="20" t="s">
        <v>5171</v>
      </c>
      <c r="E140" s="20" t="s">
        <v>5172</v>
      </c>
      <c r="F140" s="46" t="s">
        <v>7407</v>
      </c>
      <c r="G140" s="17" t="s">
        <v>4935</v>
      </c>
      <c r="H140" s="17"/>
      <c r="I140" s="16"/>
      <c r="J140" s="9"/>
      <c r="K140" s="626">
        <v>1.1000000000000001</v>
      </c>
      <c r="L140" s="913">
        <v>8200</v>
      </c>
      <c r="M140" s="22"/>
      <c r="N140" s="15"/>
      <c r="O140" s="14" t="s">
        <v>637</v>
      </c>
      <c r="P140" s="13"/>
      <c r="Q140" s="19"/>
      <c r="R140" s="12" t="s">
        <v>1350</v>
      </c>
    </row>
    <row r="141" spans="1:18" s="518" customFormat="1" ht="75" customHeight="1">
      <c r="A141" s="1043"/>
      <c r="B141" s="1045"/>
      <c r="C141" s="519">
        <v>135</v>
      </c>
      <c r="D141" s="20" t="s">
        <v>5173</v>
      </c>
      <c r="E141" s="20" t="s">
        <v>5022</v>
      </c>
      <c r="F141" s="46" t="s">
        <v>7407</v>
      </c>
      <c r="G141" s="17" t="s">
        <v>4935</v>
      </c>
      <c r="H141" s="17"/>
      <c r="I141" s="16"/>
      <c r="J141" s="9"/>
      <c r="K141" s="626">
        <v>0.1</v>
      </c>
      <c r="L141" s="913">
        <v>13544</v>
      </c>
      <c r="M141" s="22"/>
      <c r="N141" s="15"/>
      <c r="O141" s="14" t="s">
        <v>637</v>
      </c>
      <c r="P141" s="13"/>
      <c r="Q141" s="19"/>
      <c r="R141" s="12" t="s">
        <v>1350</v>
      </c>
    </row>
    <row r="142" spans="1:18" s="518" customFormat="1" ht="90" customHeight="1">
      <c r="A142" s="1043"/>
      <c r="B142" s="1045"/>
      <c r="C142" s="519">
        <v>136</v>
      </c>
      <c r="D142" s="20" t="s">
        <v>5174</v>
      </c>
      <c r="E142" s="20" t="s">
        <v>5175</v>
      </c>
      <c r="F142" s="46" t="s">
        <v>7407</v>
      </c>
      <c r="G142" s="17" t="s">
        <v>4935</v>
      </c>
      <c r="H142" s="17"/>
      <c r="I142" s="16"/>
      <c r="J142" s="9"/>
      <c r="K142" s="626">
        <v>0.2</v>
      </c>
      <c r="L142" s="913">
        <v>0</v>
      </c>
      <c r="M142" s="22"/>
      <c r="N142" s="15"/>
      <c r="O142" s="14" t="s">
        <v>637</v>
      </c>
      <c r="P142" s="13"/>
      <c r="Q142" s="19"/>
      <c r="R142" s="12" t="s">
        <v>1350</v>
      </c>
    </row>
    <row r="143" spans="1:18" s="518" customFormat="1" ht="90" customHeight="1">
      <c r="A143" s="1043"/>
      <c r="B143" s="1045"/>
      <c r="C143" s="519">
        <v>137</v>
      </c>
      <c r="D143" s="20" t="s">
        <v>5176</v>
      </c>
      <c r="E143" s="20" t="s">
        <v>5177</v>
      </c>
      <c r="F143" s="46" t="s">
        <v>7407</v>
      </c>
      <c r="G143" s="17" t="s">
        <v>4935</v>
      </c>
      <c r="H143" s="17"/>
      <c r="I143" s="16"/>
      <c r="J143" s="9"/>
      <c r="K143" s="626">
        <v>0</v>
      </c>
      <c r="L143" s="913">
        <v>0</v>
      </c>
      <c r="M143" s="22"/>
      <c r="N143" s="15"/>
      <c r="O143" s="14" t="s">
        <v>637</v>
      </c>
      <c r="P143" s="13"/>
      <c r="Q143" s="19"/>
      <c r="R143" s="12" t="s">
        <v>1350</v>
      </c>
    </row>
    <row r="144" spans="1:18" s="518" customFormat="1" ht="150" customHeight="1">
      <c r="A144" s="1043"/>
      <c r="B144" s="1045"/>
      <c r="C144" s="519">
        <v>138</v>
      </c>
      <c r="D144" s="20" t="s">
        <v>5178</v>
      </c>
      <c r="E144" s="20" t="s">
        <v>5179</v>
      </c>
      <c r="F144" s="46" t="s">
        <v>7407</v>
      </c>
      <c r="G144" s="17" t="s">
        <v>4935</v>
      </c>
      <c r="H144" s="17"/>
      <c r="I144" s="16"/>
      <c r="J144" s="9"/>
      <c r="K144" s="626">
        <v>0.3</v>
      </c>
      <c r="L144" s="913">
        <v>0</v>
      </c>
      <c r="M144" s="22"/>
      <c r="N144" s="15"/>
      <c r="O144" s="14" t="s">
        <v>637</v>
      </c>
      <c r="P144" s="13"/>
      <c r="Q144" s="19"/>
      <c r="R144" s="12" t="s">
        <v>1350</v>
      </c>
    </row>
    <row r="145" spans="1:18" s="518" customFormat="1" ht="90" customHeight="1">
      <c r="A145" s="1043"/>
      <c r="B145" s="1045"/>
      <c r="C145" s="519">
        <v>139</v>
      </c>
      <c r="D145" s="20" t="s">
        <v>5180</v>
      </c>
      <c r="E145" s="20" t="s">
        <v>5073</v>
      </c>
      <c r="F145" s="46" t="s">
        <v>7407</v>
      </c>
      <c r="G145" s="17" t="s">
        <v>4935</v>
      </c>
      <c r="H145" s="17"/>
      <c r="I145" s="16"/>
      <c r="J145" s="9"/>
      <c r="K145" s="626">
        <v>0.4</v>
      </c>
      <c r="L145" s="913">
        <v>0</v>
      </c>
      <c r="M145" s="22"/>
      <c r="N145" s="15"/>
      <c r="O145" s="14" t="s">
        <v>637</v>
      </c>
      <c r="P145" s="13"/>
      <c r="Q145" s="19"/>
      <c r="R145" s="12" t="s">
        <v>1350</v>
      </c>
    </row>
    <row r="146" spans="1:18" s="518" customFormat="1" ht="90" customHeight="1">
      <c r="A146" s="1043"/>
      <c r="B146" s="1045"/>
      <c r="C146" s="519">
        <v>140</v>
      </c>
      <c r="D146" s="20" t="s">
        <v>563</v>
      </c>
      <c r="E146" s="20" t="s">
        <v>5181</v>
      </c>
      <c r="F146" s="46" t="s">
        <v>7407</v>
      </c>
      <c r="G146" s="17" t="s">
        <v>4935</v>
      </c>
      <c r="H146" s="17"/>
      <c r="I146" s="16"/>
      <c r="J146" s="9"/>
      <c r="K146" s="626">
        <v>0.2</v>
      </c>
      <c r="L146" s="913">
        <v>0</v>
      </c>
      <c r="M146" s="22"/>
      <c r="N146" s="15"/>
      <c r="O146" s="14" t="s">
        <v>637</v>
      </c>
      <c r="P146" s="13"/>
      <c r="Q146" s="19"/>
      <c r="R146" s="12" t="s">
        <v>1350</v>
      </c>
    </row>
    <row r="147" spans="1:18" s="518" customFormat="1" ht="120" customHeight="1">
      <c r="A147" s="1043"/>
      <c r="B147" s="1045"/>
      <c r="C147" s="519">
        <v>141</v>
      </c>
      <c r="D147" s="20" t="s">
        <v>5182</v>
      </c>
      <c r="E147" s="20" t="s">
        <v>5183</v>
      </c>
      <c r="F147" s="46" t="s">
        <v>7407</v>
      </c>
      <c r="G147" s="17" t="s">
        <v>4935</v>
      </c>
      <c r="H147" s="17"/>
      <c r="I147" s="16"/>
      <c r="J147" s="9"/>
      <c r="K147" s="626">
        <v>0</v>
      </c>
      <c r="L147" s="913">
        <v>0</v>
      </c>
      <c r="M147" s="22"/>
      <c r="N147" s="15"/>
      <c r="O147" s="14" t="s">
        <v>637</v>
      </c>
      <c r="P147" s="13"/>
      <c r="Q147" s="19"/>
      <c r="R147" s="12" t="s">
        <v>1350</v>
      </c>
    </row>
    <row r="148" spans="1:18" s="518" customFormat="1" ht="90" customHeight="1">
      <c r="A148" s="1043"/>
      <c r="B148" s="1045"/>
      <c r="C148" s="519">
        <v>142</v>
      </c>
      <c r="D148" s="20" t="s">
        <v>562</v>
      </c>
      <c r="E148" s="20" t="s">
        <v>5184</v>
      </c>
      <c r="F148" s="46" t="s">
        <v>7407</v>
      </c>
      <c r="G148" s="17" t="s">
        <v>4935</v>
      </c>
      <c r="H148" s="17"/>
      <c r="I148" s="16"/>
      <c r="J148" s="9"/>
      <c r="K148" s="626">
        <v>0.3</v>
      </c>
      <c r="L148" s="913">
        <v>116</v>
      </c>
      <c r="M148" s="22"/>
      <c r="N148" s="15"/>
      <c r="O148" s="14" t="s">
        <v>637</v>
      </c>
      <c r="P148" s="13"/>
      <c r="Q148" s="19"/>
      <c r="R148" s="12" t="s">
        <v>1350</v>
      </c>
    </row>
    <row r="149" spans="1:18" s="518" customFormat="1" ht="75" customHeight="1">
      <c r="A149" s="1043"/>
      <c r="B149" s="1045"/>
      <c r="C149" s="519">
        <v>143</v>
      </c>
      <c r="D149" s="20" t="s">
        <v>561</v>
      </c>
      <c r="E149" s="20" t="s">
        <v>5185</v>
      </c>
      <c r="F149" s="46" t="s">
        <v>7407</v>
      </c>
      <c r="G149" s="17" t="s">
        <v>4935</v>
      </c>
      <c r="H149" s="17"/>
      <c r="I149" s="16"/>
      <c r="J149" s="9"/>
      <c r="K149" s="626">
        <v>3.1</v>
      </c>
      <c r="L149" s="913">
        <v>0</v>
      </c>
      <c r="M149" s="22"/>
      <c r="N149" s="15"/>
      <c r="O149" s="14" t="s">
        <v>637</v>
      </c>
      <c r="P149" s="13"/>
      <c r="Q149" s="19"/>
      <c r="R149" s="12" t="s">
        <v>1350</v>
      </c>
    </row>
    <row r="150" spans="1:18" s="520" customFormat="1" ht="75" customHeight="1">
      <c r="A150" s="1043"/>
      <c r="B150" s="1045"/>
      <c r="C150" s="519">
        <v>144</v>
      </c>
      <c r="D150" s="20" t="s">
        <v>5187</v>
      </c>
      <c r="E150" s="20" t="s">
        <v>5188</v>
      </c>
      <c r="F150" s="46" t="s">
        <v>5186</v>
      </c>
      <c r="G150" s="17" t="s">
        <v>5189</v>
      </c>
      <c r="H150" s="17"/>
      <c r="I150" s="16"/>
      <c r="J150" s="9"/>
      <c r="K150" s="626">
        <v>0.2</v>
      </c>
      <c r="L150" s="913">
        <v>0</v>
      </c>
      <c r="M150" s="22"/>
      <c r="N150" s="15"/>
      <c r="O150" s="14" t="s">
        <v>637</v>
      </c>
      <c r="P150" s="13"/>
      <c r="Q150" s="19"/>
      <c r="R150" s="12" t="s">
        <v>5144</v>
      </c>
    </row>
    <row r="151" spans="1:18" s="518" customFormat="1" ht="75" customHeight="1">
      <c r="A151" s="1043"/>
      <c r="B151" s="1045"/>
      <c r="C151" s="519">
        <v>145</v>
      </c>
      <c r="D151" s="20" t="s">
        <v>5190</v>
      </c>
      <c r="E151" s="20" t="s">
        <v>7399</v>
      </c>
      <c r="F151" s="46" t="s">
        <v>5186</v>
      </c>
      <c r="G151" s="17" t="s">
        <v>5189</v>
      </c>
      <c r="H151" s="17"/>
      <c r="I151" s="16"/>
      <c r="J151" s="9"/>
      <c r="K151" s="626">
        <v>1.1000000000000001</v>
      </c>
      <c r="L151" s="913">
        <v>3661</v>
      </c>
      <c r="M151" s="22"/>
      <c r="N151" s="15"/>
      <c r="O151" s="14" t="s">
        <v>637</v>
      </c>
      <c r="P151" s="13"/>
      <c r="Q151" s="19"/>
      <c r="R151" s="12" t="s">
        <v>5148</v>
      </c>
    </row>
    <row r="152" spans="1:18" s="520" customFormat="1" ht="90" customHeight="1">
      <c r="A152" s="1043"/>
      <c r="B152" s="1045"/>
      <c r="C152" s="519">
        <v>146</v>
      </c>
      <c r="D152" s="20" t="s">
        <v>5191</v>
      </c>
      <c r="E152" s="20" t="s">
        <v>5192</v>
      </c>
      <c r="F152" s="46" t="s">
        <v>5186</v>
      </c>
      <c r="G152" s="17" t="s">
        <v>5193</v>
      </c>
      <c r="H152" s="17" t="s">
        <v>5194</v>
      </c>
      <c r="I152" s="16"/>
      <c r="J152" s="9"/>
      <c r="K152" s="626">
        <v>0.5</v>
      </c>
      <c r="L152" s="913">
        <v>0</v>
      </c>
      <c r="M152" s="22"/>
      <c r="N152" s="15"/>
      <c r="O152" s="14" t="s">
        <v>637</v>
      </c>
      <c r="P152" s="13"/>
      <c r="Q152" s="19"/>
      <c r="R152" s="12" t="s">
        <v>5144</v>
      </c>
    </row>
    <row r="153" spans="1:18" s="518" customFormat="1" ht="90" customHeight="1">
      <c r="A153" s="1043"/>
      <c r="B153" s="1045"/>
      <c r="C153" s="519">
        <v>147</v>
      </c>
      <c r="D153" s="20" t="s">
        <v>5195</v>
      </c>
      <c r="E153" s="20" t="s">
        <v>5196</v>
      </c>
      <c r="F153" s="46" t="s">
        <v>5186</v>
      </c>
      <c r="G153" s="17" t="s">
        <v>5193</v>
      </c>
      <c r="H153" s="17" t="s">
        <v>5194</v>
      </c>
      <c r="I153" s="16"/>
      <c r="J153" s="9"/>
      <c r="K153" s="626">
        <v>2</v>
      </c>
      <c r="L153" s="913">
        <v>80145</v>
      </c>
      <c r="M153" s="22"/>
      <c r="N153" s="15"/>
      <c r="O153" s="14" t="s">
        <v>637</v>
      </c>
      <c r="P153" s="13"/>
      <c r="Q153" s="19"/>
      <c r="R153" s="12" t="s">
        <v>1350</v>
      </c>
    </row>
    <row r="154" spans="1:18" s="520" customFormat="1" ht="90" customHeight="1">
      <c r="A154" s="1043"/>
      <c r="B154" s="1045"/>
      <c r="C154" s="519">
        <v>148</v>
      </c>
      <c r="D154" s="20" t="s">
        <v>5197</v>
      </c>
      <c r="E154" s="20" t="s">
        <v>5198</v>
      </c>
      <c r="F154" s="46" t="s">
        <v>5186</v>
      </c>
      <c r="G154" s="17" t="s">
        <v>5189</v>
      </c>
      <c r="H154" s="17"/>
      <c r="I154" s="16"/>
      <c r="J154" s="9"/>
      <c r="K154" s="626">
        <v>0.6</v>
      </c>
      <c r="L154" s="913">
        <v>706</v>
      </c>
      <c r="M154" s="22"/>
      <c r="N154" s="15"/>
      <c r="O154" s="14" t="s">
        <v>637</v>
      </c>
      <c r="P154" s="13"/>
      <c r="Q154" s="19"/>
      <c r="R154" s="12" t="s">
        <v>5148</v>
      </c>
    </row>
    <row r="155" spans="1:18" s="518" customFormat="1" ht="180" customHeight="1">
      <c r="A155" s="1043"/>
      <c r="B155" s="1045"/>
      <c r="C155" s="519">
        <v>149</v>
      </c>
      <c r="D155" s="20" t="s">
        <v>5199</v>
      </c>
      <c r="E155" s="20" t="s">
        <v>6328</v>
      </c>
      <c r="F155" s="46" t="s">
        <v>5186</v>
      </c>
      <c r="G155" s="17" t="s">
        <v>5189</v>
      </c>
      <c r="H155" s="17"/>
      <c r="I155" s="16"/>
      <c r="J155" s="9"/>
      <c r="K155" s="626">
        <v>3.5</v>
      </c>
      <c r="L155" s="913">
        <v>717678</v>
      </c>
      <c r="M155" s="22"/>
      <c r="N155" s="15"/>
      <c r="O155" s="14" t="s">
        <v>637</v>
      </c>
      <c r="P155" s="13"/>
      <c r="Q155" s="19"/>
      <c r="R155" s="12" t="s">
        <v>1350</v>
      </c>
    </row>
    <row r="156" spans="1:18" s="520" customFormat="1" ht="75" customHeight="1">
      <c r="A156" s="1043"/>
      <c r="B156" s="1045"/>
      <c r="C156" s="519">
        <v>150</v>
      </c>
      <c r="D156" s="20" t="s">
        <v>5200</v>
      </c>
      <c r="E156" s="20" t="s">
        <v>5201</v>
      </c>
      <c r="F156" s="46" t="s">
        <v>5186</v>
      </c>
      <c r="G156" s="17" t="s">
        <v>5189</v>
      </c>
      <c r="H156" s="17"/>
      <c r="I156" s="16"/>
      <c r="J156" s="9"/>
      <c r="K156" s="626">
        <v>0</v>
      </c>
      <c r="L156" s="913">
        <v>0</v>
      </c>
      <c r="M156" s="22"/>
      <c r="N156" s="15"/>
      <c r="O156" s="14" t="s">
        <v>637</v>
      </c>
      <c r="P156" s="13"/>
      <c r="Q156" s="19"/>
      <c r="R156" s="12" t="s">
        <v>1350</v>
      </c>
    </row>
    <row r="157" spans="1:18" s="518" customFormat="1" ht="75" customHeight="1">
      <c r="A157" s="1043"/>
      <c r="B157" s="1045"/>
      <c r="C157" s="519">
        <v>151</v>
      </c>
      <c r="D157" s="20" t="s">
        <v>5202</v>
      </c>
      <c r="E157" s="20" t="s">
        <v>5203</v>
      </c>
      <c r="F157" s="46" t="s">
        <v>5186</v>
      </c>
      <c r="G157" s="17" t="s">
        <v>5189</v>
      </c>
      <c r="H157" s="17"/>
      <c r="I157" s="16"/>
      <c r="J157" s="9"/>
      <c r="K157" s="626">
        <v>2.5</v>
      </c>
      <c r="L157" s="913">
        <v>142087</v>
      </c>
      <c r="M157" s="22"/>
      <c r="N157" s="15"/>
      <c r="O157" s="14" t="s">
        <v>637</v>
      </c>
      <c r="P157" s="13"/>
      <c r="Q157" s="19"/>
      <c r="R157" s="12" t="s">
        <v>1350</v>
      </c>
    </row>
    <row r="158" spans="1:18" s="520" customFormat="1" ht="150" customHeight="1">
      <c r="A158" s="1043"/>
      <c r="B158" s="1045"/>
      <c r="C158" s="519">
        <v>152</v>
      </c>
      <c r="D158" s="20" t="s">
        <v>5204</v>
      </c>
      <c r="E158" s="20" t="s">
        <v>5205</v>
      </c>
      <c r="F158" s="46" t="s">
        <v>5186</v>
      </c>
      <c r="G158" s="17" t="s">
        <v>5193</v>
      </c>
      <c r="H158" s="17" t="s">
        <v>5194</v>
      </c>
      <c r="I158" s="16"/>
      <c r="J158" s="9"/>
      <c r="K158" s="626">
        <v>0.2</v>
      </c>
      <c r="L158" s="913">
        <v>0</v>
      </c>
      <c r="M158" s="22"/>
      <c r="N158" s="15"/>
      <c r="O158" s="14" t="s">
        <v>637</v>
      </c>
      <c r="P158" s="13"/>
      <c r="Q158" s="19"/>
      <c r="R158" s="12" t="s">
        <v>5144</v>
      </c>
    </row>
    <row r="159" spans="1:18" s="518" customFormat="1" ht="150" customHeight="1">
      <c r="A159" s="1043"/>
      <c r="B159" s="1045"/>
      <c r="C159" s="519">
        <v>153</v>
      </c>
      <c r="D159" s="20" t="s">
        <v>5206</v>
      </c>
      <c r="E159" s="20" t="s">
        <v>5207</v>
      </c>
      <c r="F159" s="46" t="s">
        <v>5186</v>
      </c>
      <c r="G159" s="17" t="s">
        <v>5193</v>
      </c>
      <c r="H159" s="17" t="s">
        <v>5194</v>
      </c>
      <c r="I159" s="16"/>
      <c r="J159" s="9"/>
      <c r="K159" s="626">
        <v>0.60000000000000009</v>
      </c>
      <c r="L159" s="913">
        <v>146405</v>
      </c>
      <c r="M159" s="22"/>
      <c r="N159" s="15"/>
      <c r="O159" s="14" t="s">
        <v>637</v>
      </c>
      <c r="P159" s="13"/>
      <c r="Q159" s="19"/>
      <c r="R159" s="12" t="s">
        <v>1350</v>
      </c>
    </row>
    <row r="160" spans="1:18" s="520" customFormat="1" ht="90" customHeight="1">
      <c r="A160" s="1043"/>
      <c r="B160" s="1045"/>
      <c r="C160" s="519">
        <v>154</v>
      </c>
      <c r="D160" s="20" t="s">
        <v>5208</v>
      </c>
      <c r="E160" s="20" t="s">
        <v>5209</v>
      </c>
      <c r="F160" s="46" t="s">
        <v>5186</v>
      </c>
      <c r="G160" s="17" t="s">
        <v>5189</v>
      </c>
      <c r="H160" s="17"/>
      <c r="I160" s="16"/>
      <c r="J160" s="9"/>
      <c r="K160" s="626">
        <v>1</v>
      </c>
      <c r="L160" s="913">
        <v>144772</v>
      </c>
      <c r="M160" s="22"/>
      <c r="N160" s="15"/>
      <c r="O160" s="14" t="s">
        <v>637</v>
      </c>
      <c r="P160" s="13"/>
      <c r="Q160" s="19"/>
      <c r="R160" s="12" t="s">
        <v>5148</v>
      </c>
    </row>
    <row r="161" spans="1:18" s="518" customFormat="1" ht="150" customHeight="1">
      <c r="A161" s="1043"/>
      <c r="B161" s="1045"/>
      <c r="C161" s="519">
        <v>155</v>
      </c>
      <c r="D161" s="20" t="s">
        <v>5210</v>
      </c>
      <c r="E161" s="20" t="s">
        <v>5211</v>
      </c>
      <c r="F161" s="46" t="s">
        <v>5186</v>
      </c>
      <c r="G161" s="17" t="s">
        <v>5189</v>
      </c>
      <c r="H161" s="17"/>
      <c r="I161" s="16"/>
      <c r="J161" s="9"/>
      <c r="K161" s="626">
        <v>3.3</v>
      </c>
      <c r="L161" s="913">
        <v>240496</v>
      </c>
      <c r="M161" s="22"/>
      <c r="N161" s="15"/>
      <c r="O161" s="14" t="s">
        <v>637</v>
      </c>
      <c r="P161" s="13"/>
      <c r="Q161" s="19"/>
      <c r="R161" s="12" t="s">
        <v>1350</v>
      </c>
    </row>
    <row r="162" spans="1:18" s="520" customFormat="1" ht="90" customHeight="1">
      <c r="A162" s="1043"/>
      <c r="B162" s="1045"/>
      <c r="C162" s="519">
        <v>156</v>
      </c>
      <c r="D162" s="20" t="s">
        <v>5212</v>
      </c>
      <c r="E162" s="20" t="s">
        <v>5213</v>
      </c>
      <c r="F162" s="46" t="s">
        <v>5186</v>
      </c>
      <c r="G162" s="17" t="s">
        <v>5214</v>
      </c>
      <c r="H162" s="17" t="s">
        <v>5194</v>
      </c>
      <c r="I162" s="16"/>
      <c r="J162" s="9"/>
      <c r="K162" s="626">
        <v>0.89999999999999991</v>
      </c>
      <c r="L162" s="913">
        <v>2449552</v>
      </c>
      <c r="M162" s="22"/>
      <c r="N162" s="15"/>
      <c r="O162" s="14" t="s">
        <v>637</v>
      </c>
      <c r="P162" s="13"/>
      <c r="Q162" s="19"/>
      <c r="R162" s="12" t="s">
        <v>5144</v>
      </c>
    </row>
    <row r="163" spans="1:18" s="520" customFormat="1" ht="180" customHeight="1">
      <c r="A163" s="1043"/>
      <c r="B163" s="1045"/>
      <c r="C163" s="519">
        <v>157</v>
      </c>
      <c r="D163" s="20" t="s">
        <v>5215</v>
      </c>
      <c r="E163" s="20" t="s">
        <v>5216</v>
      </c>
      <c r="F163" s="46" t="s">
        <v>5186</v>
      </c>
      <c r="G163" s="17" t="s">
        <v>5189</v>
      </c>
      <c r="H163" s="17"/>
      <c r="I163" s="16"/>
      <c r="J163" s="9"/>
      <c r="K163" s="626">
        <v>0.89999999999999991</v>
      </c>
      <c r="L163" s="913">
        <v>1234904</v>
      </c>
      <c r="M163" s="22"/>
      <c r="N163" s="15"/>
      <c r="O163" s="14" t="s">
        <v>637</v>
      </c>
      <c r="P163" s="13"/>
      <c r="Q163" s="19"/>
      <c r="R163" s="12" t="s">
        <v>5148</v>
      </c>
    </row>
    <row r="164" spans="1:18" s="520" customFormat="1" ht="180" customHeight="1">
      <c r="A164" s="822">
        <v>15</v>
      </c>
      <c r="B164" s="516" t="s">
        <v>5217</v>
      </c>
      <c r="C164" s="519">
        <v>158</v>
      </c>
      <c r="D164" s="20" t="s">
        <v>5218</v>
      </c>
      <c r="E164" s="20" t="s">
        <v>5219</v>
      </c>
      <c r="F164" s="46" t="s">
        <v>5220</v>
      </c>
      <c r="G164" s="17" t="s">
        <v>790</v>
      </c>
      <c r="H164" s="17" t="s">
        <v>1382</v>
      </c>
      <c r="I164" s="16"/>
      <c r="J164" s="9"/>
      <c r="K164" s="626">
        <v>0.5</v>
      </c>
      <c r="L164" s="913">
        <v>0</v>
      </c>
      <c r="M164" s="22"/>
      <c r="N164" s="15"/>
      <c r="O164" s="14" t="s">
        <v>637</v>
      </c>
      <c r="P164" s="13"/>
      <c r="Q164" s="19"/>
      <c r="R164" s="12" t="s">
        <v>6358</v>
      </c>
    </row>
    <row r="165" spans="1:18" s="518" customFormat="1" ht="120" customHeight="1">
      <c r="A165" s="1046">
        <v>16</v>
      </c>
      <c r="B165" s="1047" t="s">
        <v>5221</v>
      </c>
      <c r="C165" s="519">
        <v>159</v>
      </c>
      <c r="D165" s="20" t="s">
        <v>465</v>
      </c>
      <c r="E165" s="20" t="s">
        <v>5222</v>
      </c>
      <c r="F165" s="46" t="s">
        <v>7407</v>
      </c>
      <c r="G165" s="17" t="s">
        <v>4935</v>
      </c>
      <c r="H165" s="17"/>
      <c r="I165" s="16"/>
      <c r="J165" s="9"/>
      <c r="K165" s="626">
        <v>3.8000000000000003</v>
      </c>
      <c r="L165" s="913">
        <v>42064</v>
      </c>
      <c r="M165" s="22"/>
      <c r="N165" s="15" t="s">
        <v>637</v>
      </c>
      <c r="O165" s="14"/>
      <c r="P165" s="13"/>
      <c r="Q165" s="19"/>
      <c r="R165" s="12" t="s">
        <v>5223</v>
      </c>
    </row>
    <row r="166" spans="1:18" s="518" customFormat="1" ht="75" customHeight="1">
      <c r="A166" s="1043"/>
      <c r="B166" s="1045"/>
      <c r="C166" s="519">
        <v>160</v>
      </c>
      <c r="D166" s="20" t="s">
        <v>463</v>
      </c>
      <c r="E166" s="20" t="s">
        <v>5149</v>
      </c>
      <c r="F166" s="46" t="s">
        <v>7407</v>
      </c>
      <c r="G166" s="17" t="s">
        <v>4935</v>
      </c>
      <c r="H166" s="17"/>
      <c r="I166" s="16"/>
      <c r="J166" s="9"/>
      <c r="K166" s="626">
        <v>0</v>
      </c>
      <c r="L166" s="913">
        <v>0</v>
      </c>
      <c r="M166" s="22"/>
      <c r="N166" s="15" t="s">
        <v>637</v>
      </c>
      <c r="O166" s="14"/>
      <c r="P166" s="13"/>
      <c r="Q166" s="19"/>
      <c r="R166" s="12" t="s">
        <v>1350</v>
      </c>
    </row>
    <row r="167" spans="1:18" s="518" customFormat="1" ht="90" customHeight="1">
      <c r="A167" s="1043"/>
      <c r="B167" s="1045"/>
      <c r="C167" s="519">
        <v>161</v>
      </c>
      <c r="D167" s="20" t="s">
        <v>5224</v>
      </c>
      <c r="E167" s="20" t="s">
        <v>5151</v>
      </c>
      <c r="F167" s="46" t="s">
        <v>7407</v>
      </c>
      <c r="G167" s="17" t="s">
        <v>4935</v>
      </c>
      <c r="H167" s="17"/>
      <c r="I167" s="16"/>
      <c r="J167" s="9"/>
      <c r="K167" s="626">
        <v>0</v>
      </c>
      <c r="L167" s="913">
        <v>0</v>
      </c>
      <c r="M167" s="22"/>
      <c r="N167" s="15" t="s">
        <v>637</v>
      </c>
      <c r="O167" s="14"/>
      <c r="P167" s="13"/>
      <c r="Q167" s="19"/>
      <c r="R167" s="12" t="s">
        <v>1350</v>
      </c>
    </row>
    <row r="168" spans="1:18" s="518" customFormat="1" ht="75" customHeight="1">
      <c r="A168" s="1043"/>
      <c r="B168" s="1045"/>
      <c r="C168" s="519">
        <v>162</v>
      </c>
      <c r="D168" s="20" t="s">
        <v>5225</v>
      </c>
      <c r="E168" s="20" t="s">
        <v>5153</v>
      </c>
      <c r="F168" s="46" t="s">
        <v>7407</v>
      </c>
      <c r="G168" s="17" t="s">
        <v>4935</v>
      </c>
      <c r="H168" s="17"/>
      <c r="I168" s="16"/>
      <c r="J168" s="9"/>
      <c r="K168" s="626">
        <v>0.4</v>
      </c>
      <c r="L168" s="913">
        <v>0</v>
      </c>
      <c r="M168" s="22"/>
      <c r="N168" s="15" t="s">
        <v>637</v>
      </c>
      <c r="O168" s="14"/>
      <c r="P168" s="13"/>
      <c r="Q168" s="19"/>
      <c r="R168" s="12" t="s">
        <v>1350</v>
      </c>
    </row>
    <row r="169" spans="1:18" s="518" customFormat="1" ht="120" customHeight="1">
      <c r="A169" s="1043"/>
      <c r="B169" s="1045"/>
      <c r="C169" s="519">
        <v>163</v>
      </c>
      <c r="D169" s="20" t="s">
        <v>5226</v>
      </c>
      <c r="E169" s="20" t="s">
        <v>5155</v>
      </c>
      <c r="F169" s="46" t="s">
        <v>7407</v>
      </c>
      <c r="G169" s="17" t="s">
        <v>4935</v>
      </c>
      <c r="H169" s="17"/>
      <c r="I169" s="16"/>
      <c r="J169" s="9"/>
      <c r="K169" s="626">
        <v>0.2</v>
      </c>
      <c r="L169" s="913">
        <v>0</v>
      </c>
      <c r="M169" s="22"/>
      <c r="N169" s="15" t="s">
        <v>637</v>
      </c>
      <c r="O169" s="14"/>
      <c r="P169" s="13"/>
      <c r="Q169" s="19"/>
      <c r="R169" s="12" t="s">
        <v>1350</v>
      </c>
    </row>
    <row r="170" spans="1:18" s="518" customFormat="1" ht="120" customHeight="1">
      <c r="A170" s="1043"/>
      <c r="B170" s="1045"/>
      <c r="C170" s="519">
        <v>164</v>
      </c>
      <c r="D170" s="20" t="s">
        <v>5227</v>
      </c>
      <c r="E170" s="20" t="s">
        <v>5228</v>
      </c>
      <c r="F170" s="46" t="s">
        <v>7407</v>
      </c>
      <c r="G170" s="17" t="s">
        <v>4935</v>
      </c>
      <c r="H170" s="17"/>
      <c r="I170" s="16"/>
      <c r="J170" s="9"/>
      <c r="K170" s="626">
        <v>0.2</v>
      </c>
      <c r="L170" s="913">
        <v>0</v>
      </c>
      <c r="M170" s="22"/>
      <c r="N170" s="15" t="s">
        <v>637</v>
      </c>
      <c r="O170" s="14"/>
      <c r="P170" s="13"/>
      <c r="Q170" s="19"/>
      <c r="R170" s="12" t="s">
        <v>1350</v>
      </c>
    </row>
    <row r="171" spans="1:18" s="518" customFormat="1" ht="120" customHeight="1">
      <c r="A171" s="1043"/>
      <c r="B171" s="1045"/>
      <c r="C171" s="519">
        <v>165</v>
      </c>
      <c r="D171" s="20" t="s">
        <v>462</v>
      </c>
      <c r="E171" s="20" t="s">
        <v>477</v>
      </c>
      <c r="F171" s="46" t="s">
        <v>7407</v>
      </c>
      <c r="G171" s="17" t="s">
        <v>4935</v>
      </c>
      <c r="H171" s="17"/>
      <c r="I171" s="16"/>
      <c r="J171" s="9"/>
      <c r="K171" s="626">
        <v>0</v>
      </c>
      <c r="L171" s="913">
        <v>0</v>
      </c>
      <c r="M171" s="22"/>
      <c r="N171" s="15" t="s">
        <v>637</v>
      </c>
      <c r="O171" s="14"/>
      <c r="P171" s="13"/>
      <c r="Q171" s="19"/>
      <c r="R171" s="12" t="s">
        <v>1350</v>
      </c>
    </row>
    <row r="172" spans="1:18" s="518" customFormat="1" ht="75" customHeight="1">
      <c r="A172" s="1043"/>
      <c r="B172" s="1045"/>
      <c r="C172" s="519">
        <v>166</v>
      </c>
      <c r="D172" s="20" t="s">
        <v>462</v>
      </c>
      <c r="E172" s="20" t="s">
        <v>453</v>
      </c>
      <c r="F172" s="46" t="s">
        <v>7407</v>
      </c>
      <c r="G172" s="17" t="s">
        <v>4935</v>
      </c>
      <c r="H172" s="17"/>
      <c r="I172" s="16"/>
      <c r="J172" s="9"/>
      <c r="K172" s="626">
        <v>0</v>
      </c>
      <c r="L172" s="913">
        <v>722</v>
      </c>
      <c r="M172" s="22"/>
      <c r="N172" s="15" t="s">
        <v>637</v>
      </c>
      <c r="O172" s="14"/>
      <c r="P172" s="13"/>
      <c r="Q172" s="19"/>
      <c r="R172" s="12" t="s">
        <v>1350</v>
      </c>
    </row>
    <row r="173" spans="1:18" s="518" customFormat="1" ht="270" customHeight="1">
      <c r="A173" s="1043"/>
      <c r="B173" s="1045"/>
      <c r="C173" s="519">
        <v>167</v>
      </c>
      <c r="D173" s="20" t="s">
        <v>5229</v>
      </c>
      <c r="E173" s="20" t="s">
        <v>5230</v>
      </c>
      <c r="F173" s="46" t="s">
        <v>7407</v>
      </c>
      <c r="G173" s="17" t="s">
        <v>4935</v>
      </c>
      <c r="H173" s="17"/>
      <c r="I173" s="16"/>
      <c r="J173" s="9"/>
      <c r="K173" s="626">
        <v>0</v>
      </c>
      <c r="L173" s="913">
        <v>0</v>
      </c>
      <c r="M173" s="22"/>
      <c r="N173" s="15" t="s">
        <v>637</v>
      </c>
      <c r="O173" s="14"/>
      <c r="P173" s="13"/>
      <c r="Q173" s="19"/>
      <c r="R173" s="12" t="s">
        <v>1350</v>
      </c>
    </row>
    <row r="174" spans="1:18" s="518" customFormat="1" ht="75" customHeight="1">
      <c r="A174" s="1043"/>
      <c r="B174" s="1045"/>
      <c r="C174" s="519">
        <v>168</v>
      </c>
      <c r="D174" s="20" t="s">
        <v>5231</v>
      </c>
      <c r="E174" s="20" t="s">
        <v>4969</v>
      </c>
      <c r="F174" s="46" t="s">
        <v>7407</v>
      </c>
      <c r="G174" s="17" t="s">
        <v>4935</v>
      </c>
      <c r="H174" s="17"/>
      <c r="I174" s="16"/>
      <c r="J174" s="9"/>
      <c r="K174" s="626">
        <v>0.1</v>
      </c>
      <c r="L174" s="913">
        <v>0</v>
      </c>
      <c r="M174" s="22"/>
      <c r="N174" s="15" t="s">
        <v>637</v>
      </c>
      <c r="O174" s="14"/>
      <c r="P174" s="13"/>
      <c r="Q174" s="19"/>
      <c r="R174" s="12" t="s">
        <v>1350</v>
      </c>
    </row>
    <row r="175" spans="1:18" s="518" customFormat="1" ht="270" customHeight="1">
      <c r="A175" s="1043"/>
      <c r="B175" s="1045"/>
      <c r="C175" s="519">
        <v>169</v>
      </c>
      <c r="D175" s="20" t="s">
        <v>461</v>
      </c>
      <c r="E175" s="20" t="s">
        <v>5160</v>
      </c>
      <c r="F175" s="46" t="s">
        <v>7407</v>
      </c>
      <c r="G175" s="17" t="s">
        <v>4935</v>
      </c>
      <c r="H175" s="17"/>
      <c r="I175" s="16"/>
      <c r="J175" s="9"/>
      <c r="K175" s="626">
        <v>0.2</v>
      </c>
      <c r="L175" s="913">
        <v>1825</v>
      </c>
      <c r="M175" s="22"/>
      <c r="N175" s="15" t="s">
        <v>637</v>
      </c>
      <c r="O175" s="14"/>
      <c r="P175" s="13"/>
      <c r="Q175" s="19"/>
      <c r="R175" s="12" t="s">
        <v>1350</v>
      </c>
    </row>
    <row r="176" spans="1:18" s="518" customFormat="1" ht="120" customHeight="1">
      <c r="A176" s="1043"/>
      <c r="B176" s="1045"/>
      <c r="C176" s="519">
        <v>170</v>
      </c>
      <c r="D176" s="20" t="s">
        <v>461</v>
      </c>
      <c r="E176" s="20" t="s">
        <v>5161</v>
      </c>
      <c r="F176" s="46" t="s">
        <v>7407</v>
      </c>
      <c r="G176" s="17" t="s">
        <v>4935</v>
      </c>
      <c r="H176" s="17"/>
      <c r="I176" s="16"/>
      <c r="J176" s="9"/>
      <c r="K176" s="626">
        <v>0</v>
      </c>
      <c r="L176" s="913">
        <v>10326</v>
      </c>
      <c r="M176" s="22"/>
      <c r="N176" s="15" t="s">
        <v>637</v>
      </c>
      <c r="O176" s="14"/>
      <c r="P176" s="13"/>
      <c r="Q176" s="19"/>
      <c r="R176" s="12" t="s">
        <v>1350</v>
      </c>
    </row>
    <row r="177" spans="1:18" s="518" customFormat="1" ht="75" customHeight="1">
      <c r="A177" s="1043"/>
      <c r="B177" s="1045"/>
      <c r="C177" s="519">
        <v>171</v>
      </c>
      <c r="D177" s="20" t="s">
        <v>5232</v>
      </c>
      <c r="E177" s="20" t="s">
        <v>4975</v>
      </c>
      <c r="F177" s="46" t="s">
        <v>7407</v>
      </c>
      <c r="G177" s="17" t="s">
        <v>4935</v>
      </c>
      <c r="H177" s="17"/>
      <c r="I177" s="16"/>
      <c r="J177" s="9"/>
      <c r="K177" s="626">
        <v>0</v>
      </c>
      <c r="L177" s="913">
        <v>0</v>
      </c>
      <c r="M177" s="22"/>
      <c r="N177" s="15" t="s">
        <v>637</v>
      </c>
      <c r="O177" s="14"/>
      <c r="P177" s="13"/>
      <c r="Q177" s="19"/>
      <c r="R177" s="12" t="s">
        <v>1350</v>
      </c>
    </row>
    <row r="178" spans="1:18" s="518" customFormat="1" ht="150" customHeight="1">
      <c r="A178" s="1043"/>
      <c r="B178" s="1045"/>
      <c r="C178" s="519">
        <v>172</v>
      </c>
      <c r="D178" s="20" t="s">
        <v>455</v>
      </c>
      <c r="E178" s="20" t="s">
        <v>5233</v>
      </c>
      <c r="F178" s="46" t="s">
        <v>7407</v>
      </c>
      <c r="G178" s="17" t="s">
        <v>4935</v>
      </c>
      <c r="H178" s="17"/>
      <c r="I178" s="16"/>
      <c r="J178" s="9"/>
      <c r="K178" s="626">
        <v>0.1</v>
      </c>
      <c r="L178" s="913">
        <v>0</v>
      </c>
      <c r="M178" s="22"/>
      <c r="N178" s="15" t="s">
        <v>637</v>
      </c>
      <c r="O178" s="14"/>
      <c r="P178" s="13"/>
      <c r="Q178" s="19"/>
      <c r="R178" s="12" t="s">
        <v>1350</v>
      </c>
    </row>
    <row r="179" spans="1:18" s="518" customFormat="1" ht="90" customHeight="1">
      <c r="A179" s="1043"/>
      <c r="B179" s="1045"/>
      <c r="C179" s="519">
        <v>173</v>
      </c>
      <c r="D179" s="20" t="s">
        <v>464</v>
      </c>
      <c r="E179" s="20" t="s">
        <v>5234</v>
      </c>
      <c r="F179" s="46" t="s">
        <v>7407</v>
      </c>
      <c r="G179" s="17" t="s">
        <v>4935</v>
      </c>
      <c r="H179" s="17"/>
      <c r="I179" s="16"/>
      <c r="J179" s="9"/>
      <c r="K179" s="626">
        <v>0.1</v>
      </c>
      <c r="L179" s="913">
        <v>0</v>
      </c>
      <c r="M179" s="22"/>
      <c r="N179" s="15" t="s">
        <v>637</v>
      </c>
      <c r="O179" s="14"/>
      <c r="P179" s="13"/>
      <c r="Q179" s="19"/>
      <c r="R179" s="12" t="s">
        <v>1350</v>
      </c>
    </row>
    <row r="180" spans="1:18" s="518" customFormat="1" ht="240" customHeight="1">
      <c r="A180" s="1043"/>
      <c r="B180" s="1045"/>
      <c r="C180" s="519">
        <v>174</v>
      </c>
      <c r="D180" s="20" t="s">
        <v>5235</v>
      </c>
      <c r="E180" s="20" t="s">
        <v>4998</v>
      </c>
      <c r="F180" s="46" t="s">
        <v>7407</v>
      </c>
      <c r="G180" s="17" t="s">
        <v>4935</v>
      </c>
      <c r="H180" s="17"/>
      <c r="I180" s="16"/>
      <c r="J180" s="9"/>
      <c r="K180" s="626">
        <v>0</v>
      </c>
      <c r="L180" s="913">
        <v>0</v>
      </c>
      <c r="M180" s="22"/>
      <c r="N180" s="15" t="s">
        <v>637</v>
      </c>
      <c r="O180" s="14"/>
      <c r="P180" s="13"/>
      <c r="Q180" s="19"/>
      <c r="R180" s="12" t="s">
        <v>1350</v>
      </c>
    </row>
    <row r="181" spans="1:18" s="518" customFormat="1" ht="75" customHeight="1">
      <c r="A181" s="1043"/>
      <c r="B181" s="1045"/>
      <c r="C181" s="519">
        <v>175</v>
      </c>
      <c r="D181" s="20" t="s">
        <v>454</v>
      </c>
      <c r="E181" s="20" t="s">
        <v>4999</v>
      </c>
      <c r="F181" s="46" t="s">
        <v>7407</v>
      </c>
      <c r="G181" s="17" t="s">
        <v>4935</v>
      </c>
      <c r="H181" s="17"/>
      <c r="I181" s="16"/>
      <c r="J181" s="9"/>
      <c r="K181" s="626">
        <v>0.5</v>
      </c>
      <c r="L181" s="913">
        <v>0</v>
      </c>
      <c r="M181" s="22"/>
      <c r="N181" s="15" t="s">
        <v>637</v>
      </c>
      <c r="O181" s="14"/>
      <c r="P181" s="13"/>
      <c r="Q181" s="19"/>
      <c r="R181" s="12" t="s">
        <v>1350</v>
      </c>
    </row>
    <row r="182" spans="1:18" s="518" customFormat="1" ht="90" customHeight="1">
      <c r="A182" s="1043"/>
      <c r="B182" s="1045"/>
      <c r="C182" s="519">
        <v>176</v>
      </c>
      <c r="D182" s="20" t="s">
        <v>5236</v>
      </c>
      <c r="E182" s="20" t="s">
        <v>5007</v>
      </c>
      <c r="F182" s="46" t="s">
        <v>7407</v>
      </c>
      <c r="G182" s="17" t="s">
        <v>4935</v>
      </c>
      <c r="H182" s="17"/>
      <c r="I182" s="16"/>
      <c r="J182" s="9"/>
      <c r="K182" s="626">
        <v>0</v>
      </c>
      <c r="L182" s="913">
        <v>0</v>
      </c>
      <c r="M182" s="22"/>
      <c r="N182" s="15" t="s">
        <v>637</v>
      </c>
      <c r="O182" s="14"/>
      <c r="P182" s="13"/>
      <c r="Q182" s="19"/>
      <c r="R182" s="12" t="s">
        <v>1350</v>
      </c>
    </row>
    <row r="183" spans="1:18" s="518" customFormat="1" ht="240" customHeight="1">
      <c r="A183" s="1043"/>
      <c r="B183" s="1045"/>
      <c r="C183" s="519">
        <v>177</v>
      </c>
      <c r="D183" s="20" t="s">
        <v>5237</v>
      </c>
      <c r="E183" s="20" t="s">
        <v>4998</v>
      </c>
      <c r="F183" s="46" t="s">
        <v>7407</v>
      </c>
      <c r="G183" s="17" t="s">
        <v>4935</v>
      </c>
      <c r="H183" s="17"/>
      <c r="I183" s="16"/>
      <c r="J183" s="9"/>
      <c r="K183" s="626">
        <v>0</v>
      </c>
      <c r="L183" s="913">
        <v>0</v>
      </c>
      <c r="M183" s="22"/>
      <c r="N183" s="15" t="s">
        <v>637</v>
      </c>
      <c r="O183" s="14"/>
      <c r="P183" s="13"/>
      <c r="Q183" s="19"/>
      <c r="R183" s="12" t="s">
        <v>1350</v>
      </c>
    </row>
    <row r="184" spans="1:18" s="518" customFormat="1" ht="240" customHeight="1">
      <c r="A184" s="1043"/>
      <c r="B184" s="1045"/>
      <c r="C184" s="519">
        <v>178</v>
      </c>
      <c r="D184" s="20" t="s">
        <v>5238</v>
      </c>
      <c r="E184" s="20" t="s">
        <v>4998</v>
      </c>
      <c r="F184" s="46" t="s">
        <v>7407</v>
      </c>
      <c r="G184" s="17" t="s">
        <v>4935</v>
      </c>
      <c r="H184" s="17"/>
      <c r="I184" s="16"/>
      <c r="J184" s="9"/>
      <c r="K184" s="626">
        <v>0</v>
      </c>
      <c r="L184" s="913">
        <v>0</v>
      </c>
      <c r="M184" s="22"/>
      <c r="N184" s="15" t="s">
        <v>637</v>
      </c>
      <c r="O184" s="14"/>
      <c r="P184" s="13"/>
      <c r="Q184" s="19"/>
      <c r="R184" s="12" t="s">
        <v>1350</v>
      </c>
    </row>
    <row r="185" spans="1:18" s="518" customFormat="1" ht="90" customHeight="1">
      <c r="A185" s="1043"/>
      <c r="B185" s="1045"/>
      <c r="C185" s="519">
        <v>179</v>
      </c>
      <c r="D185" s="20" t="s">
        <v>460</v>
      </c>
      <c r="E185" s="20" t="s">
        <v>5239</v>
      </c>
      <c r="F185" s="46" t="s">
        <v>7407</v>
      </c>
      <c r="G185" s="17" t="s">
        <v>4935</v>
      </c>
      <c r="H185" s="17"/>
      <c r="I185" s="16"/>
      <c r="J185" s="9"/>
      <c r="K185" s="626">
        <v>0</v>
      </c>
      <c r="L185" s="913">
        <v>0</v>
      </c>
      <c r="M185" s="22"/>
      <c r="N185" s="15" t="s">
        <v>637</v>
      </c>
      <c r="O185" s="14"/>
      <c r="P185" s="13"/>
      <c r="Q185" s="19"/>
      <c r="R185" s="12" t="s">
        <v>1350</v>
      </c>
    </row>
    <row r="186" spans="1:18" s="518" customFormat="1" ht="90" customHeight="1">
      <c r="A186" s="1043"/>
      <c r="B186" s="1045"/>
      <c r="C186" s="519">
        <v>180</v>
      </c>
      <c r="D186" s="20" t="s">
        <v>459</v>
      </c>
      <c r="E186" s="20" t="s">
        <v>5240</v>
      </c>
      <c r="F186" s="46" t="s">
        <v>7407</v>
      </c>
      <c r="G186" s="17" t="s">
        <v>4935</v>
      </c>
      <c r="H186" s="17"/>
      <c r="I186" s="16"/>
      <c r="J186" s="9"/>
      <c r="K186" s="626">
        <v>0</v>
      </c>
      <c r="L186" s="913">
        <v>0</v>
      </c>
      <c r="M186" s="22"/>
      <c r="N186" s="15" t="s">
        <v>637</v>
      </c>
      <c r="O186" s="14"/>
      <c r="P186" s="13"/>
      <c r="Q186" s="19"/>
      <c r="R186" s="12" t="s">
        <v>1350</v>
      </c>
    </row>
    <row r="187" spans="1:18" s="518" customFormat="1" ht="270" customHeight="1">
      <c r="A187" s="1043"/>
      <c r="B187" s="1045"/>
      <c r="C187" s="519">
        <v>181</v>
      </c>
      <c r="D187" s="20" t="s">
        <v>5241</v>
      </c>
      <c r="E187" s="20" t="s">
        <v>5020</v>
      </c>
      <c r="F187" s="46" t="s">
        <v>7407</v>
      </c>
      <c r="G187" s="17" t="s">
        <v>4935</v>
      </c>
      <c r="H187" s="17"/>
      <c r="I187" s="16"/>
      <c r="J187" s="9"/>
      <c r="K187" s="626">
        <v>2.9</v>
      </c>
      <c r="L187" s="913">
        <v>38407</v>
      </c>
      <c r="M187" s="22"/>
      <c r="N187" s="15" t="s">
        <v>637</v>
      </c>
      <c r="O187" s="14"/>
      <c r="P187" s="13"/>
      <c r="Q187" s="19"/>
      <c r="R187" s="12" t="s">
        <v>1350</v>
      </c>
    </row>
    <row r="188" spans="1:18" s="518" customFormat="1" ht="75" customHeight="1">
      <c r="A188" s="1043"/>
      <c r="B188" s="1045"/>
      <c r="C188" s="519">
        <v>182</v>
      </c>
      <c r="D188" s="20" t="s">
        <v>5242</v>
      </c>
      <c r="E188" s="20" t="s">
        <v>5022</v>
      </c>
      <c r="F188" s="46" t="s">
        <v>7407</v>
      </c>
      <c r="G188" s="17" t="s">
        <v>4935</v>
      </c>
      <c r="H188" s="17"/>
      <c r="I188" s="16"/>
      <c r="J188" s="9"/>
      <c r="K188" s="626">
        <v>0.5</v>
      </c>
      <c r="L188" s="913">
        <v>60278</v>
      </c>
      <c r="M188" s="22"/>
      <c r="N188" s="15" t="s">
        <v>637</v>
      </c>
      <c r="O188" s="14"/>
      <c r="P188" s="13"/>
      <c r="Q188" s="19"/>
      <c r="R188" s="12" t="s">
        <v>1350</v>
      </c>
    </row>
    <row r="189" spans="1:18" s="518" customFormat="1" ht="90" customHeight="1">
      <c r="A189" s="1043"/>
      <c r="B189" s="1045"/>
      <c r="C189" s="519">
        <v>183</v>
      </c>
      <c r="D189" s="20" t="s">
        <v>5243</v>
      </c>
      <c r="E189" s="20" t="s">
        <v>5244</v>
      </c>
      <c r="F189" s="46" t="s">
        <v>7407</v>
      </c>
      <c r="G189" s="17" t="s">
        <v>4935</v>
      </c>
      <c r="H189" s="17"/>
      <c r="I189" s="16"/>
      <c r="J189" s="9"/>
      <c r="K189" s="626">
        <v>1.7</v>
      </c>
      <c r="L189" s="913">
        <v>2871</v>
      </c>
      <c r="M189" s="22"/>
      <c r="N189" s="15" t="s">
        <v>637</v>
      </c>
      <c r="O189" s="14"/>
      <c r="P189" s="13"/>
      <c r="Q189" s="19"/>
      <c r="R189" s="12" t="s">
        <v>1350</v>
      </c>
    </row>
    <row r="190" spans="1:18" s="518" customFormat="1" ht="210" customHeight="1">
      <c r="A190" s="1043"/>
      <c r="B190" s="1045"/>
      <c r="C190" s="519">
        <v>184</v>
      </c>
      <c r="D190" s="20" t="s">
        <v>467</v>
      </c>
      <c r="E190" s="20" t="s">
        <v>5245</v>
      </c>
      <c r="F190" s="46" t="s">
        <v>7407</v>
      </c>
      <c r="G190" s="17" t="s">
        <v>4935</v>
      </c>
      <c r="H190" s="17"/>
      <c r="I190" s="16"/>
      <c r="J190" s="9"/>
      <c r="K190" s="626">
        <v>3.6</v>
      </c>
      <c r="L190" s="913">
        <v>1518832</v>
      </c>
      <c r="M190" s="22"/>
      <c r="N190" s="15" t="s">
        <v>637</v>
      </c>
      <c r="O190" s="14"/>
      <c r="P190" s="13"/>
      <c r="Q190" s="19"/>
      <c r="R190" s="12" t="s">
        <v>1350</v>
      </c>
    </row>
    <row r="191" spans="1:18" s="518" customFormat="1" ht="75" customHeight="1">
      <c r="A191" s="1043"/>
      <c r="B191" s="1045"/>
      <c r="C191" s="519">
        <v>185</v>
      </c>
      <c r="D191" s="20" t="s">
        <v>468</v>
      </c>
      <c r="E191" s="20" t="s">
        <v>5246</v>
      </c>
      <c r="F191" s="46" t="s">
        <v>7407</v>
      </c>
      <c r="G191" s="17" t="s">
        <v>4935</v>
      </c>
      <c r="H191" s="17"/>
      <c r="I191" s="16"/>
      <c r="J191" s="9"/>
      <c r="K191" s="626">
        <v>0.4</v>
      </c>
      <c r="L191" s="913">
        <v>0</v>
      </c>
      <c r="M191" s="22"/>
      <c r="N191" s="15" t="s">
        <v>637</v>
      </c>
      <c r="O191" s="14"/>
      <c r="P191" s="13"/>
      <c r="Q191" s="19"/>
      <c r="R191" s="12" t="s">
        <v>1350</v>
      </c>
    </row>
    <row r="192" spans="1:18" s="518" customFormat="1" ht="150" customHeight="1">
      <c r="A192" s="1043"/>
      <c r="B192" s="1045"/>
      <c r="C192" s="519">
        <v>186</v>
      </c>
      <c r="D192" s="20" t="s">
        <v>466</v>
      </c>
      <c r="E192" s="20" t="s">
        <v>5247</v>
      </c>
      <c r="F192" s="46" t="s">
        <v>7407</v>
      </c>
      <c r="G192" s="17" t="s">
        <v>4935</v>
      </c>
      <c r="H192" s="17"/>
      <c r="I192" s="16"/>
      <c r="J192" s="9"/>
      <c r="K192" s="626">
        <v>0.5</v>
      </c>
      <c r="L192" s="913">
        <v>2416</v>
      </c>
      <c r="M192" s="22"/>
      <c r="N192" s="15" t="s">
        <v>637</v>
      </c>
      <c r="O192" s="14"/>
      <c r="P192" s="13"/>
      <c r="Q192" s="19"/>
      <c r="R192" s="12" t="s">
        <v>1350</v>
      </c>
    </row>
    <row r="193" spans="1:18" s="518" customFormat="1" ht="150" customHeight="1">
      <c r="A193" s="1043"/>
      <c r="B193" s="1045"/>
      <c r="C193" s="519">
        <v>187</v>
      </c>
      <c r="D193" s="20" t="s">
        <v>5248</v>
      </c>
      <c r="E193" s="20" t="s">
        <v>5249</v>
      </c>
      <c r="F193" s="46" t="s">
        <v>7407</v>
      </c>
      <c r="G193" s="17" t="s">
        <v>4935</v>
      </c>
      <c r="H193" s="17"/>
      <c r="I193" s="16"/>
      <c r="J193" s="9"/>
      <c r="K193" s="626">
        <v>0</v>
      </c>
      <c r="L193" s="913">
        <v>0</v>
      </c>
      <c r="M193" s="22"/>
      <c r="N193" s="15" t="s">
        <v>637</v>
      </c>
      <c r="O193" s="14"/>
      <c r="P193" s="13"/>
      <c r="Q193" s="19"/>
      <c r="R193" s="12" t="s">
        <v>1350</v>
      </c>
    </row>
    <row r="194" spans="1:18" s="518" customFormat="1" ht="75" customHeight="1">
      <c r="A194" s="1043"/>
      <c r="B194" s="1045"/>
      <c r="C194" s="519">
        <v>188</v>
      </c>
      <c r="D194" s="20" t="s">
        <v>5250</v>
      </c>
      <c r="E194" s="20" t="s">
        <v>5073</v>
      </c>
      <c r="F194" s="46" t="s">
        <v>7407</v>
      </c>
      <c r="G194" s="17" t="s">
        <v>4935</v>
      </c>
      <c r="H194" s="17"/>
      <c r="I194" s="16"/>
      <c r="J194" s="9"/>
      <c r="K194" s="626">
        <v>0</v>
      </c>
      <c r="L194" s="913">
        <v>0</v>
      </c>
      <c r="M194" s="22"/>
      <c r="N194" s="15" t="s">
        <v>637</v>
      </c>
      <c r="O194" s="14"/>
      <c r="P194" s="13"/>
      <c r="Q194" s="19"/>
      <c r="R194" s="12" t="s">
        <v>1350</v>
      </c>
    </row>
    <row r="195" spans="1:18" s="518" customFormat="1" ht="180" customHeight="1">
      <c r="A195" s="1043"/>
      <c r="B195" s="1045"/>
      <c r="C195" s="519">
        <v>189</v>
      </c>
      <c r="D195" s="20" t="s">
        <v>368</v>
      </c>
      <c r="E195" s="20" t="s">
        <v>5251</v>
      </c>
      <c r="F195" s="46" t="s">
        <v>7407</v>
      </c>
      <c r="G195" s="17" t="s">
        <v>4935</v>
      </c>
      <c r="H195" s="17"/>
      <c r="I195" s="16"/>
      <c r="J195" s="9"/>
      <c r="K195" s="626">
        <v>0.9</v>
      </c>
      <c r="L195" s="913">
        <v>923366</v>
      </c>
      <c r="M195" s="22"/>
      <c r="N195" s="15" t="s">
        <v>637</v>
      </c>
      <c r="O195" s="14"/>
      <c r="P195" s="13"/>
      <c r="Q195" s="19"/>
      <c r="R195" s="12" t="s">
        <v>1350</v>
      </c>
    </row>
    <row r="196" spans="1:18" s="518" customFormat="1" ht="150" customHeight="1">
      <c r="A196" s="1043"/>
      <c r="B196" s="1045"/>
      <c r="C196" s="519">
        <v>190</v>
      </c>
      <c r="D196" s="20" t="s">
        <v>5252</v>
      </c>
      <c r="E196" s="20" t="s">
        <v>7038</v>
      </c>
      <c r="F196" s="46" t="s">
        <v>7407</v>
      </c>
      <c r="G196" s="17" t="s">
        <v>4935</v>
      </c>
      <c r="H196" s="17"/>
      <c r="I196" s="16"/>
      <c r="J196" s="9"/>
      <c r="K196" s="626">
        <v>0</v>
      </c>
      <c r="L196" s="913">
        <v>0</v>
      </c>
      <c r="M196" s="22"/>
      <c r="N196" s="15" t="s">
        <v>637</v>
      </c>
      <c r="O196" s="14"/>
      <c r="P196" s="13"/>
      <c r="Q196" s="19"/>
      <c r="R196" s="12" t="s">
        <v>1350</v>
      </c>
    </row>
    <row r="197" spans="1:18" s="518" customFormat="1" ht="120" customHeight="1">
      <c r="A197" s="1043"/>
      <c r="B197" s="1045"/>
      <c r="C197" s="519">
        <v>191</v>
      </c>
      <c r="D197" s="20" t="s">
        <v>367</v>
      </c>
      <c r="E197" s="20" t="s">
        <v>5253</v>
      </c>
      <c r="F197" s="46" t="s">
        <v>7407</v>
      </c>
      <c r="G197" s="17" t="s">
        <v>4935</v>
      </c>
      <c r="H197" s="17"/>
      <c r="I197" s="16"/>
      <c r="J197" s="9"/>
      <c r="K197" s="626">
        <v>0.2</v>
      </c>
      <c r="L197" s="913">
        <v>338</v>
      </c>
      <c r="M197" s="22"/>
      <c r="N197" s="15" t="s">
        <v>637</v>
      </c>
      <c r="O197" s="14"/>
      <c r="P197" s="13"/>
      <c r="Q197" s="19"/>
      <c r="R197" s="12" t="s">
        <v>1350</v>
      </c>
    </row>
    <row r="198" spans="1:18" s="518" customFormat="1" ht="270" customHeight="1">
      <c r="A198" s="1043"/>
      <c r="B198" s="1045"/>
      <c r="C198" s="519">
        <v>192</v>
      </c>
      <c r="D198" s="20" t="s">
        <v>5254</v>
      </c>
      <c r="E198" s="20" t="s">
        <v>5255</v>
      </c>
      <c r="F198" s="46" t="s">
        <v>7407</v>
      </c>
      <c r="G198" s="17" t="s">
        <v>4935</v>
      </c>
      <c r="H198" s="17"/>
      <c r="I198" s="16"/>
      <c r="J198" s="9"/>
      <c r="K198" s="626">
        <v>1.1000000000000001</v>
      </c>
      <c r="L198" s="913">
        <v>4847</v>
      </c>
      <c r="M198" s="22"/>
      <c r="N198" s="15" t="s">
        <v>637</v>
      </c>
      <c r="O198" s="14"/>
      <c r="P198" s="13"/>
      <c r="Q198" s="19"/>
      <c r="R198" s="12" t="s">
        <v>5256</v>
      </c>
    </row>
    <row r="199" spans="1:18" s="518" customFormat="1" ht="120" customHeight="1">
      <c r="A199" s="1043"/>
      <c r="B199" s="1045"/>
      <c r="C199" s="519">
        <v>193</v>
      </c>
      <c r="D199" s="20" t="s">
        <v>366</v>
      </c>
      <c r="E199" s="20" t="s">
        <v>5257</v>
      </c>
      <c r="F199" s="46" t="s">
        <v>7407</v>
      </c>
      <c r="G199" s="17" t="s">
        <v>4935</v>
      </c>
      <c r="H199" s="17"/>
      <c r="I199" s="16"/>
      <c r="J199" s="9"/>
      <c r="K199" s="626">
        <v>0.2</v>
      </c>
      <c r="L199" s="913">
        <v>38154</v>
      </c>
      <c r="M199" s="22"/>
      <c r="N199" s="15" t="s">
        <v>637</v>
      </c>
      <c r="O199" s="14"/>
      <c r="P199" s="13"/>
      <c r="Q199" s="19"/>
      <c r="R199" s="12" t="s">
        <v>5223</v>
      </c>
    </row>
    <row r="200" spans="1:18" s="518" customFormat="1" ht="90" customHeight="1">
      <c r="A200" s="1043"/>
      <c r="B200" s="1045"/>
      <c r="C200" s="519">
        <v>194</v>
      </c>
      <c r="D200" s="20" t="s">
        <v>5258</v>
      </c>
      <c r="E200" s="20" t="s">
        <v>5259</v>
      </c>
      <c r="F200" s="46" t="s">
        <v>7407</v>
      </c>
      <c r="G200" s="17" t="s">
        <v>4935</v>
      </c>
      <c r="H200" s="17"/>
      <c r="I200" s="16"/>
      <c r="J200" s="9"/>
      <c r="K200" s="626">
        <v>0</v>
      </c>
      <c r="L200" s="913">
        <v>20608</v>
      </c>
      <c r="M200" s="22"/>
      <c r="N200" s="15" t="s">
        <v>637</v>
      </c>
      <c r="O200" s="14"/>
      <c r="P200" s="13"/>
      <c r="Q200" s="19"/>
      <c r="R200" s="12" t="s">
        <v>1350</v>
      </c>
    </row>
    <row r="201" spans="1:18" s="518" customFormat="1" ht="180" customHeight="1">
      <c r="A201" s="1043"/>
      <c r="B201" s="1045"/>
      <c r="C201" s="519">
        <v>195</v>
      </c>
      <c r="D201" s="20" t="s">
        <v>365</v>
      </c>
      <c r="E201" s="20" t="s">
        <v>5260</v>
      </c>
      <c r="F201" s="46" t="s">
        <v>7407</v>
      </c>
      <c r="G201" s="17" t="s">
        <v>4935</v>
      </c>
      <c r="H201" s="17"/>
      <c r="I201" s="16"/>
      <c r="J201" s="9"/>
      <c r="K201" s="626">
        <v>7.9</v>
      </c>
      <c r="L201" s="913">
        <v>241558</v>
      </c>
      <c r="M201" s="22"/>
      <c r="N201" s="15" t="s">
        <v>637</v>
      </c>
      <c r="O201" s="14"/>
      <c r="P201" s="13"/>
      <c r="Q201" s="19"/>
      <c r="R201" s="12" t="s">
        <v>5256</v>
      </c>
    </row>
    <row r="202" spans="1:18" s="518" customFormat="1" ht="150" customHeight="1">
      <c r="A202" s="1043"/>
      <c r="B202" s="1045"/>
      <c r="C202" s="519">
        <v>196</v>
      </c>
      <c r="D202" s="20" t="s">
        <v>5261</v>
      </c>
      <c r="E202" s="20" t="s">
        <v>5262</v>
      </c>
      <c r="F202" s="46" t="s">
        <v>7407</v>
      </c>
      <c r="G202" s="17" t="s">
        <v>5127</v>
      </c>
      <c r="H202" s="17" t="s">
        <v>5140</v>
      </c>
      <c r="I202" s="16"/>
      <c r="J202" s="9"/>
      <c r="K202" s="626">
        <v>0.6</v>
      </c>
      <c r="L202" s="913">
        <v>5876</v>
      </c>
      <c r="M202" s="22"/>
      <c r="N202" s="15" t="s">
        <v>637</v>
      </c>
      <c r="O202" s="14"/>
      <c r="P202" s="13"/>
      <c r="Q202" s="19"/>
      <c r="R202" s="12" t="s">
        <v>5223</v>
      </c>
    </row>
    <row r="203" spans="1:18" s="518" customFormat="1" ht="90" customHeight="1">
      <c r="A203" s="822">
        <v>17</v>
      </c>
      <c r="B203" s="516" t="s">
        <v>5263</v>
      </c>
      <c r="C203" s="519">
        <v>197</v>
      </c>
      <c r="D203" s="20" t="s">
        <v>5264</v>
      </c>
      <c r="E203" s="20" t="s">
        <v>5265</v>
      </c>
      <c r="F203" s="46" t="s">
        <v>7407</v>
      </c>
      <c r="G203" s="17" t="s">
        <v>4935</v>
      </c>
      <c r="H203" s="17"/>
      <c r="I203" s="16"/>
      <c r="J203" s="9"/>
      <c r="K203" s="626">
        <v>2.5</v>
      </c>
      <c r="L203" s="913">
        <v>93120</v>
      </c>
      <c r="M203" s="22"/>
      <c r="N203" s="15"/>
      <c r="O203" s="14" t="s">
        <v>637</v>
      </c>
      <c r="P203" s="13"/>
      <c r="Q203" s="19"/>
      <c r="R203" s="12" t="s">
        <v>5266</v>
      </c>
    </row>
    <row r="204" spans="1:18" s="520" customFormat="1" ht="75" customHeight="1">
      <c r="A204" s="1046">
        <v>18</v>
      </c>
      <c r="B204" s="1047" t="s">
        <v>5267</v>
      </c>
      <c r="C204" s="519">
        <v>198</v>
      </c>
      <c r="D204" s="20" t="s">
        <v>5268</v>
      </c>
      <c r="E204" s="20" t="s">
        <v>5269</v>
      </c>
      <c r="F204" s="46" t="s">
        <v>5270</v>
      </c>
      <c r="G204" s="17" t="s">
        <v>4926</v>
      </c>
      <c r="H204" s="17" t="s">
        <v>5271</v>
      </c>
      <c r="I204" s="16"/>
      <c r="J204" s="9"/>
      <c r="K204" s="626">
        <v>5</v>
      </c>
      <c r="L204" s="913">
        <v>14684944</v>
      </c>
      <c r="M204" s="22"/>
      <c r="N204" s="15" t="s">
        <v>637</v>
      </c>
      <c r="O204" s="14"/>
      <c r="P204" s="13"/>
      <c r="Q204" s="19"/>
      <c r="R204" s="12" t="s">
        <v>5272</v>
      </c>
    </row>
    <row r="205" spans="1:18" s="520" customFormat="1" ht="75" customHeight="1">
      <c r="A205" s="1043"/>
      <c r="B205" s="1045"/>
      <c r="C205" s="519">
        <v>199</v>
      </c>
      <c r="D205" s="20" t="s">
        <v>5273</v>
      </c>
      <c r="E205" s="20" t="s">
        <v>5273</v>
      </c>
      <c r="F205" s="46" t="s">
        <v>5270</v>
      </c>
      <c r="G205" s="17" t="s">
        <v>4935</v>
      </c>
      <c r="H205" s="17"/>
      <c r="I205" s="16"/>
      <c r="J205" s="9"/>
      <c r="K205" s="626">
        <v>208</v>
      </c>
      <c r="L205" s="913">
        <v>0</v>
      </c>
      <c r="M205" s="22"/>
      <c r="N205" s="15" t="s">
        <v>637</v>
      </c>
      <c r="O205" s="14"/>
      <c r="P205" s="13"/>
      <c r="Q205" s="19"/>
      <c r="R205" s="12" t="s">
        <v>1350</v>
      </c>
    </row>
    <row r="206" spans="1:18" s="518" customFormat="1" ht="120" customHeight="1">
      <c r="A206" s="1046">
        <v>19</v>
      </c>
      <c r="B206" s="1047" t="s">
        <v>5274</v>
      </c>
      <c r="C206" s="519">
        <v>200</v>
      </c>
      <c r="D206" s="20" t="s">
        <v>441</v>
      </c>
      <c r="E206" s="20" t="s">
        <v>5275</v>
      </c>
      <c r="F206" s="46" t="s">
        <v>7407</v>
      </c>
      <c r="G206" s="17" t="s">
        <v>4935</v>
      </c>
      <c r="H206" s="17"/>
      <c r="I206" s="16"/>
      <c r="J206" s="9"/>
      <c r="K206" s="626">
        <v>0</v>
      </c>
      <c r="L206" s="913">
        <v>0</v>
      </c>
      <c r="M206" s="22"/>
      <c r="N206" s="15"/>
      <c r="O206" s="14" t="s">
        <v>637</v>
      </c>
      <c r="P206" s="13"/>
      <c r="Q206" s="19"/>
      <c r="R206" s="12" t="s">
        <v>5276</v>
      </c>
    </row>
    <row r="207" spans="1:18" s="518" customFormat="1" ht="120" customHeight="1">
      <c r="A207" s="1043"/>
      <c r="B207" s="1045"/>
      <c r="C207" s="519">
        <v>201</v>
      </c>
      <c r="D207" s="20" t="s">
        <v>439</v>
      </c>
      <c r="E207" s="20" t="s">
        <v>5277</v>
      </c>
      <c r="F207" s="46" t="s">
        <v>7407</v>
      </c>
      <c r="G207" s="17" t="s">
        <v>4935</v>
      </c>
      <c r="H207" s="17"/>
      <c r="I207" s="16"/>
      <c r="J207" s="9"/>
      <c r="K207" s="626">
        <v>0</v>
      </c>
      <c r="L207" s="913">
        <v>0</v>
      </c>
      <c r="M207" s="22"/>
      <c r="N207" s="15"/>
      <c r="O207" s="14" t="s">
        <v>637</v>
      </c>
      <c r="P207" s="13"/>
      <c r="Q207" s="19"/>
      <c r="R207" s="12" t="s">
        <v>1350</v>
      </c>
    </row>
    <row r="208" spans="1:18" s="518" customFormat="1" ht="90" customHeight="1">
      <c r="A208" s="1043"/>
      <c r="B208" s="1045"/>
      <c r="C208" s="519">
        <v>202</v>
      </c>
      <c r="D208" s="20" t="s">
        <v>5278</v>
      </c>
      <c r="E208" s="20" t="s">
        <v>4958</v>
      </c>
      <c r="F208" s="46" t="s">
        <v>7407</v>
      </c>
      <c r="G208" s="17" t="s">
        <v>4935</v>
      </c>
      <c r="H208" s="17"/>
      <c r="I208" s="16"/>
      <c r="J208" s="9"/>
      <c r="K208" s="626">
        <v>0</v>
      </c>
      <c r="L208" s="913">
        <v>0</v>
      </c>
      <c r="M208" s="22"/>
      <c r="N208" s="15"/>
      <c r="O208" s="14" t="s">
        <v>637</v>
      </c>
      <c r="P208" s="13"/>
      <c r="Q208" s="19"/>
      <c r="R208" s="12" t="s">
        <v>5279</v>
      </c>
    </row>
    <row r="209" spans="1:18" s="518" customFormat="1" ht="120" customHeight="1">
      <c r="A209" s="1043"/>
      <c r="B209" s="1045"/>
      <c r="C209" s="519">
        <v>203</v>
      </c>
      <c r="D209" s="20" t="s">
        <v>5280</v>
      </c>
      <c r="E209" s="20" t="s">
        <v>4960</v>
      </c>
      <c r="F209" s="46" t="s">
        <v>7407</v>
      </c>
      <c r="G209" s="17" t="s">
        <v>4935</v>
      </c>
      <c r="H209" s="17"/>
      <c r="I209" s="16"/>
      <c r="J209" s="9"/>
      <c r="K209" s="626">
        <v>0</v>
      </c>
      <c r="L209" s="913">
        <v>0</v>
      </c>
      <c r="M209" s="22"/>
      <c r="N209" s="15"/>
      <c r="O209" s="14" t="s">
        <v>637</v>
      </c>
      <c r="P209" s="13"/>
      <c r="Q209" s="19"/>
      <c r="R209" s="12" t="s">
        <v>5276</v>
      </c>
    </row>
    <row r="210" spans="1:18" s="518" customFormat="1" ht="120" customHeight="1">
      <c r="A210" s="1043"/>
      <c r="B210" s="1045"/>
      <c r="C210" s="519">
        <v>204</v>
      </c>
      <c r="D210" s="20" t="s">
        <v>438</v>
      </c>
      <c r="E210" s="20" t="s">
        <v>7048</v>
      </c>
      <c r="F210" s="46" t="s">
        <v>7407</v>
      </c>
      <c r="G210" s="17" t="s">
        <v>4935</v>
      </c>
      <c r="H210" s="17"/>
      <c r="I210" s="16"/>
      <c r="J210" s="9"/>
      <c r="K210" s="626">
        <v>0.1</v>
      </c>
      <c r="L210" s="913">
        <v>0</v>
      </c>
      <c r="M210" s="22"/>
      <c r="N210" s="15"/>
      <c r="O210" s="14" t="s">
        <v>637</v>
      </c>
      <c r="P210" s="13"/>
      <c r="Q210" s="19"/>
      <c r="R210" s="12" t="s">
        <v>1350</v>
      </c>
    </row>
    <row r="211" spans="1:18" s="518" customFormat="1" ht="120" customHeight="1">
      <c r="A211" s="1043"/>
      <c r="B211" s="1045"/>
      <c r="C211" s="519">
        <v>205</v>
      </c>
      <c r="D211" s="20" t="s">
        <v>357</v>
      </c>
      <c r="E211" s="20" t="s">
        <v>5281</v>
      </c>
      <c r="F211" s="46" t="s">
        <v>7407</v>
      </c>
      <c r="G211" s="17" t="s">
        <v>4935</v>
      </c>
      <c r="H211" s="17"/>
      <c r="I211" s="16"/>
      <c r="J211" s="9"/>
      <c r="K211" s="626">
        <v>0.1</v>
      </c>
      <c r="L211" s="913">
        <v>0</v>
      </c>
      <c r="M211" s="22"/>
      <c r="N211" s="15"/>
      <c r="O211" s="14" t="s">
        <v>637</v>
      </c>
      <c r="P211" s="13"/>
      <c r="Q211" s="19"/>
      <c r="R211" s="12" t="s">
        <v>1350</v>
      </c>
    </row>
    <row r="212" spans="1:18" s="518" customFormat="1" ht="90" customHeight="1">
      <c r="A212" s="1043"/>
      <c r="B212" s="1045"/>
      <c r="C212" s="519">
        <v>206</v>
      </c>
      <c r="D212" s="20" t="s">
        <v>5282</v>
      </c>
      <c r="E212" s="20" t="s">
        <v>5151</v>
      </c>
      <c r="F212" s="46" t="s">
        <v>7407</v>
      </c>
      <c r="G212" s="17" t="s">
        <v>4935</v>
      </c>
      <c r="H212" s="17"/>
      <c r="I212" s="16"/>
      <c r="J212" s="9"/>
      <c r="K212" s="626">
        <v>0</v>
      </c>
      <c r="L212" s="913">
        <v>0</v>
      </c>
      <c r="M212" s="22"/>
      <c r="N212" s="15"/>
      <c r="O212" s="14" t="s">
        <v>637</v>
      </c>
      <c r="P212" s="13"/>
      <c r="Q212" s="19"/>
      <c r="R212" s="12" t="s">
        <v>5279</v>
      </c>
    </row>
    <row r="213" spans="1:18" s="518" customFormat="1" ht="105" customHeight="1">
      <c r="A213" s="1043"/>
      <c r="B213" s="1045"/>
      <c r="C213" s="519">
        <v>207</v>
      </c>
      <c r="D213" s="20" t="s">
        <v>5283</v>
      </c>
      <c r="E213" s="20" t="s">
        <v>4960</v>
      </c>
      <c r="F213" s="46" t="s">
        <v>7407</v>
      </c>
      <c r="G213" s="17" t="s">
        <v>4935</v>
      </c>
      <c r="H213" s="17"/>
      <c r="I213" s="16"/>
      <c r="J213" s="9"/>
      <c r="K213" s="626">
        <v>0</v>
      </c>
      <c r="L213" s="913">
        <v>0</v>
      </c>
      <c r="M213" s="22"/>
      <c r="N213" s="15"/>
      <c r="O213" s="14" t="s">
        <v>637</v>
      </c>
      <c r="P213" s="13"/>
      <c r="Q213" s="19"/>
      <c r="R213" s="12" t="s">
        <v>5276</v>
      </c>
    </row>
    <row r="214" spans="1:18" s="518" customFormat="1" ht="270" customHeight="1">
      <c r="A214" s="1043"/>
      <c r="B214" s="1045"/>
      <c r="C214" s="519">
        <v>208</v>
      </c>
      <c r="D214" s="20" t="s">
        <v>5284</v>
      </c>
      <c r="E214" s="20" t="s">
        <v>5285</v>
      </c>
      <c r="F214" s="46" t="s">
        <v>7407</v>
      </c>
      <c r="G214" s="17" t="s">
        <v>4935</v>
      </c>
      <c r="H214" s="17"/>
      <c r="I214" s="16"/>
      <c r="J214" s="9"/>
      <c r="K214" s="626">
        <v>0</v>
      </c>
      <c r="L214" s="913">
        <v>0</v>
      </c>
      <c r="M214" s="22"/>
      <c r="N214" s="15"/>
      <c r="O214" s="14" t="s">
        <v>637</v>
      </c>
      <c r="P214" s="13"/>
      <c r="Q214" s="19"/>
      <c r="R214" s="12" t="s">
        <v>5279</v>
      </c>
    </row>
    <row r="215" spans="1:18" s="518" customFormat="1" ht="270" customHeight="1">
      <c r="A215" s="1043"/>
      <c r="B215" s="1045"/>
      <c r="C215" s="519">
        <v>209</v>
      </c>
      <c r="D215" s="20" t="s">
        <v>5286</v>
      </c>
      <c r="E215" s="20" t="s">
        <v>5287</v>
      </c>
      <c r="F215" s="46" t="s">
        <v>7407</v>
      </c>
      <c r="G215" s="17" t="s">
        <v>4935</v>
      </c>
      <c r="H215" s="17"/>
      <c r="I215" s="16"/>
      <c r="J215" s="9"/>
      <c r="K215" s="626">
        <v>0</v>
      </c>
      <c r="L215" s="913">
        <v>0</v>
      </c>
      <c r="M215" s="22"/>
      <c r="N215" s="15"/>
      <c r="O215" s="14" t="s">
        <v>637</v>
      </c>
      <c r="P215" s="13"/>
      <c r="Q215" s="19"/>
      <c r="R215" s="12" t="s">
        <v>1350</v>
      </c>
    </row>
    <row r="216" spans="1:18" s="518" customFormat="1" ht="120" customHeight="1">
      <c r="A216" s="1043"/>
      <c r="B216" s="1045"/>
      <c r="C216" s="519">
        <v>210</v>
      </c>
      <c r="D216" s="20" t="s">
        <v>264</v>
      </c>
      <c r="E216" s="20" t="s">
        <v>5161</v>
      </c>
      <c r="F216" s="46" t="s">
        <v>7407</v>
      </c>
      <c r="G216" s="17" t="s">
        <v>4935</v>
      </c>
      <c r="H216" s="17"/>
      <c r="I216" s="16"/>
      <c r="J216" s="9"/>
      <c r="K216" s="626">
        <v>0</v>
      </c>
      <c r="L216" s="913">
        <v>114</v>
      </c>
      <c r="M216" s="22"/>
      <c r="N216" s="15"/>
      <c r="O216" s="14" t="s">
        <v>637</v>
      </c>
      <c r="P216" s="13"/>
      <c r="Q216" s="19"/>
      <c r="R216" s="12" t="s">
        <v>5276</v>
      </c>
    </row>
    <row r="217" spans="1:18" s="518" customFormat="1" ht="120" customHeight="1">
      <c r="A217" s="1043"/>
      <c r="B217" s="1045"/>
      <c r="C217" s="519">
        <v>211</v>
      </c>
      <c r="D217" s="20" t="s">
        <v>263</v>
      </c>
      <c r="E217" s="20" t="s">
        <v>5161</v>
      </c>
      <c r="F217" s="46" t="s">
        <v>7407</v>
      </c>
      <c r="G217" s="17" t="s">
        <v>4935</v>
      </c>
      <c r="H217" s="17"/>
      <c r="I217" s="16"/>
      <c r="J217" s="9"/>
      <c r="K217" s="626">
        <v>0</v>
      </c>
      <c r="L217" s="913">
        <v>75</v>
      </c>
      <c r="M217" s="22"/>
      <c r="N217" s="15"/>
      <c r="O217" s="14" t="s">
        <v>637</v>
      </c>
      <c r="P217" s="13"/>
      <c r="Q217" s="19"/>
      <c r="R217" s="12" t="s">
        <v>1350</v>
      </c>
    </row>
    <row r="218" spans="1:18" s="518" customFormat="1" ht="150" customHeight="1">
      <c r="A218" s="1043"/>
      <c r="B218" s="1045"/>
      <c r="C218" s="519">
        <v>212</v>
      </c>
      <c r="D218" s="20" t="s">
        <v>352</v>
      </c>
      <c r="E218" s="20" t="s">
        <v>7031</v>
      </c>
      <c r="F218" s="46" t="s">
        <v>7407</v>
      </c>
      <c r="G218" s="17" t="s">
        <v>4935</v>
      </c>
      <c r="H218" s="17"/>
      <c r="I218" s="16"/>
      <c r="J218" s="9"/>
      <c r="K218" s="626">
        <v>0</v>
      </c>
      <c r="L218" s="913">
        <v>0</v>
      </c>
      <c r="M218" s="22"/>
      <c r="N218" s="15"/>
      <c r="O218" s="14" t="s">
        <v>637</v>
      </c>
      <c r="P218" s="13"/>
      <c r="Q218" s="19"/>
      <c r="R218" s="12" t="s">
        <v>1350</v>
      </c>
    </row>
    <row r="219" spans="1:18" s="518" customFormat="1" ht="90" customHeight="1">
      <c r="A219" s="1043"/>
      <c r="B219" s="1045"/>
      <c r="C219" s="519">
        <v>213</v>
      </c>
      <c r="D219" s="20" t="s">
        <v>440</v>
      </c>
      <c r="E219" s="20" t="s">
        <v>5518</v>
      </c>
      <c r="F219" s="46" t="s">
        <v>7407</v>
      </c>
      <c r="G219" s="17" t="s">
        <v>4935</v>
      </c>
      <c r="H219" s="17"/>
      <c r="I219" s="16"/>
      <c r="J219" s="9"/>
      <c r="K219" s="626">
        <v>0</v>
      </c>
      <c r="L219" s="913">
        <v>0</v>
      </c>
      <c r="M219" s="22"/>
      <c r="N219" s="15"/>
      <c r="O219" s="14" t="s">
        <v>637</v>
      </c>
      <c r="P219" s="13"/>
      <c r="Q219" s="19"/>
      <c r="R219" s="12" t="s">
        <v>1350</v>
      </c>
    </row>
    <row r="220" spans="1:18" s="518" customFormat="1" ht="150" customHeight="1">
      <c r="A220" s="1043"/>
      <c r="B220" s="1045"/>
      <c r="C220" s="519">
        <v>214</v>
      </c>
      <c r="D220" s="20" t="s">
        <v>350</v>
      </c>
      <c r="E220" s="20" t="s">
        <v>7031</v>
      </c>
      <c r="F220" s="46" t="s">
        <v>7407</v>
      </c>
      <c r="G220" s="17" t="s">
        <v>4935</v>
      </c>
      <c r="H220" s="17"/>
      <c r="I220" s="16"/>
      <c r="J220" s="9"/>
      <c r="K220" s="626">
        <v>0</v>
      </c>
      <c r="L220" s="913">
        <v>0</v>
      </c>
      <c r="M220" s="22"/>
      <c r="N220" s="15"/>
      <c r="O220" s="14" t="s">
        <v>637</v>
      </c>
      <c r="P220" s="13"/>
      <c r="Q220" s="19"/>
      <c r="R220" s="12" t="s">
        <v>1350</v>
      </c>
    </row>
    <row r="221" spans="1:18" s="518" customFormat="1" ht="90" customHeight="1">
      <c r="A221" s="1043"/>
      <c r="B221" s="1045"/>
      <c r="C221" s="519">
        <v>215</v>
      </c>
      <c r="D221" s="20" t="s">
        <v>437</v>
      </c>
      <c r="E221" s="20" t="s">
        <v>436</v>
      </c>
      <c r="F221" s="46" t="s">
        <v>7407</v>
      </c>
      <c r="G221" s="17" t="s">
        <v>4935</v>
      </c>
      <c r="H221" s="17"/>
      <c r="I221" s="16"/>
      <c r="J221" s="9"/>
      <c r="K221" s="626">
        <v>0.1</v>
      </c>
      <c r="L221" s="913">
        <v>0</v>
      </c>
      <c r="M221" s="22"/>
      <c r="N221" s="15"/>
      <c r="O221" s="14" t="s">
        <v>637</v>
      </c>
      <c r="P221" s="13"/>
      <c r="Q221" s="19"/>
      <c r="R221" s="12" t="s">
        <v>1350</v>
      </c>
    </row>
    <row r="222" spans="1:18" s="518" customFormat="1" ht="240" customHeight="1">
      <c r="A222" s="1043"/>
      <c r="B222" s="1045"/>
      <c r="C222" s="519">
        <v>216</v>
      </c>
      <c r="D222" s="20" t="s">
        <v>5288</v>
      </c>
      <c r="E222" s="20" t="s">
        <v>4998</v>
      </c>
      <c r="F222" s="46" t="s">
        <v>7407</v>
      </c>
      <c r="G222" s="17" t="s">
        <v>4935</v>
      </c>
      <c r="H222" s="17"/>
      <c r="I222" s="16"/>
      <c r="J222" s="9"/>
      <c r="K222" s="626">
        <v>0</v>
      </c>
      <c r="L222" s="913">
        <v>0</v>
      </c>
      <c r="M222" s="22"/>
      <c r="N222" s="15"/>
      <c r="O222" s="14" t="s">
        <v>637</v>
      </c>
      <c r="P222" s="13"/>
      <c r="Q222" s="19"/>
      <c r="R222" s="12" t="s">
        <v>5279</v>
      </c>
    </row>
    <row r="223" spans="1:18" s="518" customFormat="1" ht="240" customHeight="1">
      <c r="A223" s="1043"/>
      <c r="B223" s="1045"/>
      <c r="C223" s="519">
        <v>217</v>
      </c>
      <c r="D223" s="20" t="s">
        <v>5289</v>
      </c>
      <c r="E223" s="20" t="s">
        <v>4998</v>
      </c>
      <c r="F223" s="46" t="s">
        <v>7407</v>
      </c>
      <c r="G223" s="17" t="s">
        <v>4935</v>
      </c>
      <c r="H223" s="17"/>
      <c r="I223" s="16"/>
      <c r="J223" s="9"/>
      <c r="K223" s="626">
        <v>0</v>
      </c>
      <c r="L223" s="913">
        <v>0</v>
      </c>
      <c r="M223" s="22"/>
      <c r="N223" s="15"/>
      <c r="O223" s="14" t="s">
        <v>637</v>
      </c>
      <c r="P223" s="13"/>
      <c r="Q223" s="19"/>
      <c r="R223" s="12" t="s">
        <v>1350</v>
      </c>
    </row>
    <row r="224" spans="1:18" s="518" customFormat="1" ht="90" customHeight="1">
      <c r="A224" s="1043"/>
      <c r="B224" s="1045"/>
      <c r="C224" s="519">
        <v>218</v>
      </c>
      <c r="D224" s="20" t="s">
        <v>351</v>
      </c>
      <c r="E224" s="20" t="s">
        <v>4999</v>
      </c>
      <c r="F224" s="46" t="s">
        <v>7407</v>
      </c>
      <c r="G224" s="17" t="s">
        <v>4935</v>
      </c>
      <c r="H224" s="17"/>
      <c r="I224" s="16"/>
      <c r="J224" s="9"/>
      <c r="K224" s="626">
        <v>0</v>
      </c>
      <c r="L224" s="913">
        <v>0</v>
      </c>
      <c r="M224" s="22"/>
      <c r="N224" s="15"/>
      <c r="O224" s="14" t="s">
        <v>637</v>
      </c>
      <c r="P224" s="13"/>
      <c r="Q224" s="19"/>
      <c r="R224" s="12" t="s">
        <v>5276</v>
      </c>
    </row>
    <row r="225" spans="1:18" s="518" customFormat="1" ht="90" customHeight="1">
      <c r="A225" s="1043"/>
      <c r="B225" s="1045"/>
      <c r="C225" s="519">
        <v>219</v>
      </c>
      <c r="D225" s="20" t="s">
        <v>349</v>
      </c>
      <c r="E225" s="20" t="s">
        <v>4999</v>
      </c>
      <c r="F225" s="46" t="s">
        <v>7407</v>
      </c>
      <c r="G225" s="17" t="s">
        <v>4935</v>
      </c>
      <c r="H225" s="17"/>
      <c r="I225" s="16"/>
      <c r="J225" s="9"/>
      <c r="K225" s="626">
        <v>0</v>
      </c>
      <c r="L225" s="913">
        <v>0</v>
      </c>
      <c r="M225" s="22"/>
      <c r="N225" s="15"/>
      <c r="O225" s="14" t="s">
        <v>637</v>
      </c>
      <c r="P225" s="13"/>
      <c r="Q225" s="19"/>
      <c r="R225" s="12" t="s">
        <v>1350</v>
      </c>
    </row>
    <row r="226" spans="1:18" s="518" customFormat="1" ht="240" customHeight="1">
      <c r="A226" s="1043"/>
      <c r="B226" s="1045"/>
      <c r="C226" s="519">
        <v>220</v>
      </c>
      <c r="D226" s="20" t="s">
        <v>5290</v>
      </c>
      <c r="E226" s="20" t="s">
        <v>5005</v>
      </c>
      <c r="F226" s="46" t="s">
        <v>7407</v>
      </c>
      <c r="G226" s="17" t="s">
        <v>4935</v>
      </c>
      <c r="H226" s="17"/>
      <c r="I226" s="16"/>
      <c r="J226" s="9"/>
      <c r="K226" s="626">
        <v>0</v>
      </c>
      <c r="L226" s="913">
        <v>0</v>
      </c>
      <c r="M226" s="22"/>
      <c r="N226" s="15"/>
      <c r="O226" s="14" t="s">
        <v>637</v>
      </c>
      <c r="P226" s="13"/>
      <c r="Q226" s="19"/>
      <c r="R226" s="12" t="s">
        <v>5291</v>
      </c>
    </row>
    <row r="227" spans="1:18" s="518" customFormat="1" ht="240" customHeight="1">
      <c r="A227" s="1043"/>
      <c r="B227" s="1045"/>
      <c r="C227" s="519">
        <v>221</v>
      </c>
      <c r="D227" s="20" t="s">
        <v>5292</v>
      </c>
      <c r="E227" s="20" t="s">
        <v>5005</v>
      </c>
      <c r="F227" s="46" t="s">
        <v>7407</v>
      </c>
      <c r="G227" s="17" t="s">
        <v>4935</v>
      </c>
      <c r="H227" s="17"/>
      <c r="I227" s="16"/>
      <c r="J227" s="9"/>
      <c r="K227" s="626">
        <v>0</v>
      </c>
      <c r="L227" s="913">
        <v>0</v>
      </c>
      <c r="M227" s="22"/>
      <c r="N227" s="15"/>
      <c r="O227" s="14" t="s">
        <v>637</v>
      </c>
      <c r="P227" s="13"/>
      <c r="Q227" s="19"/>
      <c r="R227" s="12" t="s">
        <v>1350</v>
      </c>
    </row>
    <row r="228" spans="1:18" s="518" customFormat="1" ht="240" customHeight="1">
      <c r="A228" s="1043"/>
      <c r="B228" s="1045"/>
      <c r="C228" s="519">
        <v>222</v>
      </c>
      <c r="D228" s="20" t="s">
        <v>5293</v>
      </c>
      <c r="E228" s="20" t="s">
        <v>5005</v>
      </c>
      <c r="F228" s="46" t="s">
        <v>7407</v>
      </c>
      <c r="G228" s="17" t="s">
        <v>4935</v>
      </c>
      <c r="H228" s="17"/>
      <c r="I228" s="16"/>
      <c r="J228" s="9"/>
      <c r="K228" s="626">
        <v>0</v>
      </c>
      <c r="L228" s="913">
        <v>0</v>
      </c>
      <c r="M228" s="22"/>
      <c r="N228" s="15"/>
      <c r="O228" s="14" t="s">
        <v>637</v>
      </c>
      <c r="P228" s="13"/>
      <c r="Q228" s="19"/>
      <c r="R228" s="12" t="s">
        <v>1350</v>
      </c>
    </row>
    <row r="229" spans="1:18" s="518" customFormat="1" ht="240" customHeight="1">
      <c r="A229" s="1043"/>
      <c r="B229" s="1045"/>
      <c r="C229" s="519">
        <v>223</v>
      </c>
      <c r="D229" s="20" t="s">
        <v>5294</v>
      </c>
      <c r="E229" s="20" t="s">
        <v>5005</v>
      </c>
      <c r="F229" s="46" t="s">
        <v>7407</v>
      </c>
      <c r="G229" s="17" t="s">
        <v>4935</v>
      </c>
      <c r="H229" s="17"/>
      <c r="I229" s="16"/>
      <c r="J229" s="9"/>
      <c r="K229" s="626">
        <v>0</v>
      </c>
      <c r="L229" s="913">
        <v>0</v>
      </c>
      <c r="M229" s="22"/>
      <c r="N229" s="15"/>
      <c r="O229" s="14" t="s">
        <v>637</v>
      </c>
      <c r="P229" s="13"/>
      <c r="Q229" s="19"/>
      <c r="R229" s="12" t="s">
        <v>1350</v>
      </c>
    </row>
    <row r="230" spans="1:18" s="518" customFormat="1" ht="240" customHeight="1">
      <c r="A230" s="1043"/>
      <c r="B230" s="1045"/>
      <c r="C230" s="519">
        <v>224</v>
      </c>
      <c r="D230" s="20" t="s">
        <v>5295</v>
      </c>
      <c r="E230" s="20" t="s">
        <v>4998</v>
      </c>
      <c r="F230" s="46" t="s">
        <v>7407</v>
      </c>
      <c r="G230" s="17" t="s">
        <v>4935</v>
      </c>
      <c r="H230" s="17"/>
      <c r="I230" s="16"/>
      <c r="J230" s="9"/>
      <c r="K230" s="626">
        <v>0</v>
      </c>
      <c r="L230" s="913">
        <v>0</v>
      </c>
      <c r="M230" s="22"/>
      <c r="N230" s="15"/>
      <c r="O230" s="14" t="s">
        <v>637</v>
      </c>
      <c r="P230" s="13"/>
      <c r="Q230" s="19"/>
      <c r="R230" s="12" t="s">
        <v>1350</v>
      </c>
    </row>
    <row r="231" spans="1:18" s="518" customFormat="1" ht="240" customHeight="1">
      <c r="A231" s="1043"/>
      <c r="B231" s="1045"/>
      <c r="C231" s="519">
        <v>225</v>
      </c>
      <c r="D231" s="20" t="s">
        <v>5296</v>
      </c>
      <c r="E231" s="20" t="s">
        <v>4998</v>
      </c>
      <c r="F231" s="46" t="s">
        <v>7407</v>
      </c>
      <c r="G231" s="17" t="s">
        <v>4935</v>
      </c>
      <c r="H231" s="17"/>
      <c r="I231" s="16"/>
      <c r="J231" s="9"/>
      <c r="K231" s="626">
        <v>0</v>
      </c>
      <c r="L231" s="913">
        <v>0</v>
      </c>
      <c r="M231" s="22"/>
      <c r="N231" s="15"/>
      <c r="O231" s="14" t="s">
        <v>637</v>
      </c>
      <c r="P231" s="13"/>
      <c r="Q231" s="19"/>
      <c r="R231" s="12" t="s">
        <v>1350</v>
      </c>
    </row>
    <row r="232" spans="1:18" s="518" customFormat="1" ht="240" customHeight="1">
      <c r="A232" s="1043"/>
      <c r="B232" s="1045"/>
      <c r="C232" s="519">
        <v>226</v>
      </c>
      <c r="D232" s="20" t="s">
        <v>5297</v>
      </c>
      <c r="E232" s="20" t="s">
        <v>4998</v>
      </c>
      <c r="F232" s="46" t="s">
        <v>7407</v>
      </c>
      <c r="G232" s="17" t="s">
        <v>4935</v>
      </c>
      <c r="H232" s="17"/>
      <c r="I232" s="16"/>
      <c r="J232" s="9"/>
      <c r="K232" s="626">
        <v>0</v>
      </c>
      <c r="L232" s="913">
        <v>0</v>
      </c>
      <c r="M232" s="22"/>
      <c r="N232" s="15"/>
      <c r="O232" s="14" t="s">
        <v>637</v>
      </c>
      <c r="P232" s="13"/>
      <c r="Q232" s="19"/>
      <c r="R232" s="12" t="s">
        <v>1350</v>
      </c>
    </row>
    <row r="233" spans="1:18" s="518" customFormat="1" ht="240" customHeight="1">
      <c r="A233" s="1043"/>
      <c r="B233" s="1045"/>
      <c r="C233" s="519">
        <v>227</v>
      </c>
      <c r="D233" s="20" t="s">
        <v>5298</v>
      </c>
      <c r="E233" s="20" t="s">
        <v>4998</v>
      </c>
      <c r="F233" s="46" t="s">
        <v>7407</v>
      </c>
      <c r="G233" s="17" t="s">
        <v>4935</v>
      </c>
      <c r="H233" s="17"/>
      <c r="I233" s="16"/>
      <c r="J233" s="9"/>
      <c r="K233" s="626">
        <v>0</v>
      </c>
      <c r="L233" s="913">
        <v>0</v>
      </c>
      <c r="M233" s="22"/>
      <c r="N233" s="15"/>
      <c r="O233" s="14" t="s">
        <v>637</v>
      </c>
      <c r="P233" s="13"/>
      <c r="Q233" s="19"/>
      <c r="R233" s="12" t="s">
        <v>1350</v>
      </c>
    </row>
    <row r="234" spans="1:18" s="518" customFormat="1" ht="240" customHeight="1">
      <c r="A234" s="1043"/>
      <c r="B234" s="1045"/>
      <c r="C234" s="519">
        <v>228</v>
      </c>
      <c r="D234" s="20" t="s">
        <v>5299</v>
      </c>
      <c r="E234" s="20" t="s">
        <v>4998</v>
      </c>
      <c r="F234" s="46" t="s">
        <v>7407</v>
      </c>
      <c r="G234" s="17" t="s">
        <v>4935</v>
      </c>
      <c r="H234" s="17"/>
      <c r="I234" s="16"/>
      <c r="J234" s="9"/>
      <c r="K234" s="626">
        <v>0</v>
      </c>
      <c r="L234" s="913">
        <v>0</v>
      </c>
      <c r="M234" s="22"/>
      <c r="N234" s="15"/>
      <c r="O234" s="14" t="s">
        <v>637</v>
      </c>
      <c r="P234" s="13"/>
      <c r="Q234" s="19"/>
      <c r="R234" s="12" t="s">
        <v>1350</v>
      </c>
    </row>
    <row r="235" spans="1:18" s="518" customFormat="1" ht="240" customHeight="1">
      <c r="A235" s="1043"/>
      <c r="B235" s="1045"/>
      <c r="C235" s="519">
        <v>229</v>
      </c>
      <c r="D235" s="20" t="s">
        <v>5300</v>
      </c>
      <c r="E235" s="20" t="s">
        <v>4998</v>
      </c>
      <c r="F235" s="46" t="s">
        <v>7407</v>
      </c>
      <c r="G235" s="17" t="s">
        <v>4935</v>
      </c>
      <c r="H235" s="17"/>
      <c r="I235" s="16"/>
      <c r="J235" s="9"/>
      <c r="K235" s="626">
        <v>0</v>
      </c>
      <c r="L235" s="913">
        <v>0</v>
      </c>
      <c r="M235" s="22"/>
      <c r="N235" s="15"/>
      <c r="O235" s="14" t="s">
        <v>637</v>
      </c>
      <c r="P235" s="13"/>
      <c r="Q235" s="19"/>
      <c r="R235" s="12" t="s">
        <v>1350</v>
      </c>
    </row>
    <row r="236" spans="1:18" s="518" customFormat="1" ht="90" customHeight="1">
      <c r="A236" s="1043"/>
      <c r="B236" s="1045"/>
      <c r="C236" s="519">
        <v>230</v>
      </c>
      <c r="D236" s="20" t="s">
        <v>5301</v>
      </c>
      <c r="E236" s="20" t="s">
        <v>262</v>
      </c>
      <c r="F236" s="46" t="s">
        <v>7407</v>
      </c>
      <c r="G236" s="17" t="s">
        <v>4935</v>
      </c>
      <c r="H236" s="17"/>
      <c r="I236" s="16"/>
      <c r="J236" s="9"/>
      <c r="K236" s="626">
        <v>0</v>
      </c>
      <c r="L236" s="913">
        <v>0</v>
      </c>
      <c r="M236" s="22"/>
      <c r="N236" s="15"/>
      <c r="O236" s="14" t="s">
        <v>637</v>
      </c>
      <c r="P236" s="13"/>
      <c r="Q236" s="19"/>
      <c r="R236" s="12" t="s">
        <v>5302</v>
      </c>
    </row>
    <row r="237" spans="1:18" s="518" customFormat="1" ht="90" customHeight="1">
      <c r="A237" s="1043"/>
      <c r="B237" s="1045"/>
      <c r="C237" s="519">
        <v>231</v>
      </c>
      <c r="D237" s="20" t="s">
        <v>5303</v>
      </c>
      <c r="E237" s="20" t="s">
        <v>261</v>
      </c>
      <c r="F237" s="46" t="s">
        <v>7407</v>
      </c>
      <c r="G237" s="17" t="s">
        <v>4935</v>
      </c>
      <c r="H237" s="17"/>
      <c r="I237" s="16"/>
      <c r="J237" s="9"/>
      <c r="K237" s="626">
        <v>0</v>
      </c>
      <c r="L237" s="913">
        <v>0</v>
      </c>
      <c r="M237" s="22"/>
      <c r="N237" s="15"/>
      <c r="O237" s="14" t="s">
        <v>637</v>
      </c>
      <c r="P237" s="13"/>
      <c r="Q237" s="19"/>
      <c r="R237" s="12" t="s">
        <v>1350</v>
      </c>
    </row>
    <row r="238" spans="1:18" s="518" customFormat="1" ht="150" customHeight="1">
      <c r="A238" s="1043"/>
      <c r="B238" s="1045"/>
      <c r="C238" s="519">
        <v>232</v>
      </c>
      <c r="D238" s="20" t="s">
        <v>5304</v>
      </c>
      <c r="E238" s="20" t="s">
        <v>5305</v>
      </c>
      <c r="F238" s="46" t="s">
        <v>7407</v>
      </c>
      <c r="G238" s="17" t="s">
        <v>4935</v>
      </c>
      <c r="H238" s="17"/>
      <c r="I238" s="16"/>
      <c r="J238" s="9"/>
      <c r="K238" s="626">
        <v>0</v>
      </c>
      <c r="L238" s="913">
        <v>61</v>
      </c>
      <c r="M238" s="22"/>
      <c r="N238" s="15"/>
      <c r="O238" s="14" t="s">
        <v>637</v>
      </c>
      <c r="P238" s="13"/>
      <c r="Q238" s="19"/>
      <c r="R238" s="12" t="s">
        <v>1350</v>
      </c>
    </row>
    <row r="239" spans="1:18" s="518" customFormat="1" ht="90" customHeight="1">
      <c r="A239" s="1043"/>
      <c r="B239" s="1045"/>
      <c r="C239" s="519">
        <v>233</v>
      </c>
      <c r="D239" s="20" t="s">
        <v>5306</v>
      </c>
      <c r="E239" s="20" t="s">
        <v>5022</v>
      </c>
      <c r="F239" s="46" t="s">
        <v>7407</v>
      </c>
      <c r="G239" s="17" t="s">
        <v>4935</v>
      </c>
      <c r="H239" s="17"/>
      <c r="I239" s="16"/>
      <c r="J239" s="9"/>
      <c r="K239" s="626">
        <v>0</v>
      </c>
      <c r="L239" s="913">
        <v>0</v>
      </c>
      <c r="M239" s="22"/>
      <c r="N239" s="15"/>
      <c r="O239" s="14" t="s">
        <v>637</v>
      </c>
      <c r="P239" s="13"/>
      <c r="Q239" s="19"/>
      <c r="R239" s="12" t="s">
        <v>1350</v>
      </c>
    </row>
    <row r="240" spans="1:18" s="518" customFormat="1" ht="90" customHeight="1">
      <c r="A240" s="1043"/>
      <c r="B240" s="1045"/>
      <c r="C240" s="519">
        <v>234</v>
      </c>
      <c r="D240" s="20" t="s">
        <v>5307</v>
      </c>
      <c r="E240" s="20" t="s">
        <v>5024</v>
      </c>
      <c r="F240" s="46" t="s">
        <v>7407</v>
      </c>
      <c r="G240" s="17" t="s">
        <v>4935</v>
      </c>
      <c r="H240" s="17"/>
      <c r="I240" s="16"/>
      <c r="J240" s="9"/>
      <c r="K240" s="626">
        <v>0</v>
      </c>
      <c r="L240" s="913">
        <v>0</v>
      </c>
      <c r="M240" s="22"/>
      <c r="N240" s="15"/>
      <c r="O240" s="14" t="s">
        <v>637</v>
      </c>
      <c r="P240" s="13"/>
      <c r="Q240" s="19"/>
      <c r="R240" s="12" t="s">
        <v>1350</v>
      </c>
    </row>
    <row r="241" spans="1:18" s="518" customFormat="1" ht="150" customHeight="1">
      <c r="A241" s="1043"/>
      <c r="B241" s="1045"/>
      <c r="C241" s="519">
        <v>235</v>
      </c>
      <c r="D241" s="20" t="s">
        <v>5308</v>
      </c>
      <c r="E241" s="20" t="s">
        <v>5305</v>
      </c>
      <c r="F241" s="46" t="s">
        <v>7407</v>
      </c>
      <c r="G241" s="17" t="s">
        <v>4935</v>
      </c>
      <c r="H241" s="17"/>
      <c r="I241" s="16"/>
      <c r="J241" s="9"/>
      <c r="K241" s="626">
        <v>0</v>
      </c>
      <c r="L241" s="913">
        <v>203</v>
      </c>
      <c r="M241" s="22"/>
      <c r="N241" s="15"/>
      <c r="O241" s="14" t="s">
        <v>637</v>
      </c>
      <c r="P241" s="13"/>
      <c r="Q241" s="19"/>
      <c r="R241" s="12" t="s">
        <v>1350</v>
      </c>
    </row>
    <row r="242" spans="1:18" s="518" customFormat="1" ht="90" customHeight="1">
      <c r="A242" s="1043"/>
      <c r="B242" s="1045"/>
      <c r="C242" s="519">
        <v>236</v>
      </c>
      <c r="D242" s="20" t="s">
        <v>5309</v>
      </c>
      <c r="E242" s="20" t="s">
        <v>5022</v>
      </c>
      <c r="F242" s="46" t="s">
        <v>7407</v>
      </c>
      <c r="G242" s="17" t="s">
        <v>4935</v>
      </c>
      <c r="H242" s="17"/>
      <c r="I242" s="16"/>
      <c r="J242" s="9"/>
      <c r="K242" s="626">
        <v>0</v>
      </c>
      <c r="L242" s="913">
        <v>0</v>
      </c>
      <c r="M242" s="22"/>
      <c r="N242" s="15"/>
      <c r="O242" s="14" t="s">
        <v>637</v>
      </c>
      <c r="P242" s="13"/>
      <c r="Q242" s="19"/>
      <c r="R242" s="12" t="s">
        <v>1350</v>
      </c>
    </row>
    <row r="243" spans="1:18" s="518" customFormat="1" ht="90" customHeight="1">
      <c r="A243" s="1043"/>
      <c r="B243" s="1045"/>
      <c r="C243" s="519">
        <v>237</v>
      </c>
      <c r="D243" s="20" t="s">
        <v>5310</v>
      </c>
      <c r="E243" s="20" t="s">
        <v>5024</v>
      </c>
      <c r="F243" s="46" t="s">
        <v>7407</v>
      </c>
      <c r="G243" s="17" t="s">
        <v>4935</v>
      </c>
      <c r="H243" s="17"/>
      <c r="I243" s="16"/>
      <c r="J243" s="9"/>
      <c r="K243" s="626">
        <v>0</v>
      </c>
      <c r="L243" s="913">
        <v>0</v>
      </c>
      <c r="M243" s="22"/>
      <c r="N243" s="15"/>
      <c r="O243" s="14" t="s">
        <v>637</v>
      </c>
      <c r="P243" s="13"/>
      <c r="Q243" s="19"/>
      <c r="R243" s="12" t="s">
        <v>1350</v>
      </c>
    </row>
    <row r="244" spans="1:18" s="518" customFormat="1" ht="270" customHeight="1">
      <c r="A244" s="1043"/>
      <c r="B244" s="1045"/>
      <c r="C244" s="519">
        <v>238</v>
      </c>
      <c r="D244" s="20" t="s">
        <v>446</v>
      </c>
      <c r="E244" s="20" t="s">
        <v>5311</v>
      </c>
      <c r="F244" s="46" t="s">
        <v>7407</v>
      </c>
      <c r="G244" s="17" t="s">
        <v>4935</v>
      </c>
      <c r="H244" s="17"/>
      <c r="I244" s="16"/>
      <c r="J244" s="9"/>
      <c r="K244" s="626">
        <v>0</v>
      </c>
      <c r="L244" s="913">
        <v>19173</v>
      </c>
      <c r="M244" s="22"/>
      <c r="N244" s="15"/>
      <c r="O244" s="14" t="s">
        <v>637</v>
      </c>
      <c r="P244" s="13"/>
      <c r="Q244" s="19"/>
      <c r="R244" s="12" t="s">
        <v>1350</v>
      </c>
    </row>
    <row r="245" spans="1:18" s="518" customFormat="1" ht="270" customHeight="1">
      <c r="A245" s="1043"/>
      <c r="B245" s="1045"/>
      <c r="C245" s="519">
        <v>239</v>
      </c>
      <c r="D245" s="20" t="s">
        <v>445</v>
      </c>
      <c r="E245" s="20" t="s">
        <v>5312</v>
      </c>
      <c r="F245" s="46" t="s">
        <v>7407</v>
      </c>
      <c r="G245" s="17" t="s">
        <v>4935</v>
      </c>
      <c r="H245" s="17"/>
      <c r="I245" s="16"/>
      <c r="J245" s="9"/>
      <c r="K245" s="626">
        <v>0</v>
      </c>
      <c r="L245" s="913">
        <v>2105</v>
      </c>
      <c r="M245" s="22"/>
      <c r="N245" s="15"/>
      <c r="O245" s="14" t="s">
        <v>637</v>
      </c>
      <c r="P245" s="13"/>
      <c r="Q245" s="19"/>
      <c r="R245" s="12" t="s">
        <v>1350</v>
      </c>
    </row>
    <row r="246" spans="1:18" s="518" customFormat="1" ht="90" customHeight="1">
      <c r="A246" s="1043"/>
      <c r="B246" s="1045"/>
      <c r="C246" s="519">
        <v>240</v>
      </c>
      <c r="D246" s="20" t="s">
        <v>5313</v>
      </c>
      <c r="E246" s="20" t="s">
        <v>5314</v>
      </c>
      <c r="F246" s="46" t="s">
        <v>7407</v>
      </c>
      <c r="G246" s="17" t="s">
        <v>4935</v>
      </c>
      <c r="H246" s="17"/>
      <c r="I246" s="16"/>
      <c r="J246" s="9"/>
      <c r="K246" s="626">
        <v>0</v>
      </c>
      <c r="L246" s="913">
        <v>0</v>
      </c>
      <c r="M246" s="22"/>
      <c r="N246" s="15"/>
      <c r="O246" s="14" t="s">
        <v>637</v>
      </c>
      <c r="P246" s="13"/>
      <c r="Q246" s="19"/>
      <c r="R246" s="12" t="s">
        <v>1350</v>
      </c>
    </row>
    <row r="247" spans="1:18" s="518" customFormat="1" ht="90" customHeight="1">
      <c r="A247" s="1043"/>
      <c r="B247" s="1045"/>
      <c r="C247" s="519">
        <v>241</v>
      </c>
      <c r="D247" s="20" t="s">
        <v>5315</v>
      </c>
      <c r="E247" s="20" t="s">
        <v>5314</v>
      </c>
      <c r="F247" s="46" t="s">
        <v>7407</v>
      </c>
      <c r="G247" s="17" t="s">
        <v>4935</v>
      </c>
      <c r="H247" s="17"/>
      <c r="I247" s="16"/>
      <c r="J247" s="9"/>
      <c r="K247" s="626">
        <v>0</v>
      </c>
      <c r="L247" s="913">
        <v>0</v>
      </c>
      <c r="M247" s="22"/>
      <c r="N247" s="15"/>
      <c r="O247" s="14" t="s">
        <v>637</v>
      </c>
      <c r="P247" s="13"/>
      <c r="Q247" s="19"/>
      <c r="R247" s="12" t="s">
        <v>1350</v>
      </c>
    </row>
    <row r="248" spans="1:18" s="518" customFormat="1" ht="210" customHeight="1">
      <c r="A248" s="1043"/>
      <c r="B248" s="1045"/>
      <c r="C248" s="519">
        <v>242</v>
      </c>
      <c r="D248" s="20" t="s">
        <v>444</v>
      </c>
      <c r="E248" s="20" t="s">
        <v>5316</v>
      </c>
      <c r="F248" s="46" t="s">
        <v>7407</v>
      </c>
      <c r="G248" s="17" t="s">
        <v>4935</v>
      </c>
      <c r="H248" s="17"/>
      <c r="I248" s="16"/>
      <c r="J248" s="9"/>
      <c r="K248" s="626">
        <v>0</v>
      </c>
      <c r="L248" s="913">
        <v>0</v>
      </c>
      <c r="M248" s="22"/>
      <c r="N248" s="15"/>
      <c r="O248" s="14" t="s">
        <v>637</v>
      </c>
      <c r="P248" s="13"/>
      <c r="Q248" s="19"/>
      <c r="R248" s="12" t="s">
        <v>1350</v>
      </c>
    </row>
    <row r="249" spans="1:18" s="518" customFormat="1" ht="210" customHeight="1">
      <c r="A249" s="1043"/>
      <c r="B249" s="1045"/>
      <c r="C249" s="519">
        <v>243</v>
      </c>
      <c r="D249" s="20" t="s">
        <v>443</v>
      </c>
      <c r="E249" s="20" t="s">
        <v>5316</v>
      </c>
      <c r="F249" s="46" t="s">
        <v>7407</v>
      </c>
      <c r="G249" s="17" t="s">
        <v>4935</v>
      </c>
      <c r="H249" s="17"/>
      <c r="I249" s="16"/>
      <c r="J249" s="9"/>
      <c r="K249" s="626">
        <v>0</v>
      </c>
      <c r="L249" s="913">
        <v>0</v>
      </c>
      <c r="M249" s="22"/>
      <c r="N249" s="15"/>
      <c r="O249" s="14" t="s">
        <v>637</v>
      </c>
      <c r="P249" s="13"/>
      <c r="Q249" s="19"/>
      <c r="R249" s="12" t="s">
        <v>1350</v>
      </c>
    </row>
    <row r="250" spans="1:18" s="518" customFormat="1" ht="90" customHeight="1">
      <c r="A250" s="1043"/>
      <c r="B250" s="1045"/>
      <c r="C250" s="519">
        <v>244</v>
      </c>
      <c r="D250" s="20" t="s">
        <v>442</v>
      </c>
      <c r="E250" s="20" t="s">
        <v>5317</v>
      </c>
      <c r="F250" s="46" t="s">
        <v>7407</v>
      </c>
      <c r="G250" s="17" t="s">
        <v>4935</v>
      </c>
      <c r="H250" s="17"/>
      <c r="I250" s="16"/>
      <c r="J250" s="9"/>
      <c r="K250" s="626">
        <v>0</v>
      </c>
      <c r="L250" s="913">
        <v>0</v>
      </c>
      <c r="M250" s="22"/>
      <c r="N250" s="15"/>
      <c r="O250" s="14" t="s">
        <v>637</v>
      </c>
      <c r="P250" s="13"/>
      <c r="Q250" s="19"/>
      <c r="R250" s="12" t="s">
        <v>1350</v>
      </c>
    </row>
    <row r="251" spans="1:18" s="518" customFormat="1" ht="150" customHeight="1">
      <c r="A251" s="1043"/>
      <c r="B251" s="1045"/>
      <c r="C251" s="519">
        <v>245</v>
      </c>
      <c r="D251" s="20" t="s">
        <v>5318</v>
      </c>
      <c r="E251" s="20" t="s">
        <v>5319</v>
      </c>
      <c r="F251" s="46" t="s">
        <v>7407</v>
      </c>
      <c r="G251" s="17" t="s">
        <v>4935</v>
      </c>
      <c r="H251" s="17"/>
      <c r="I251" s="16"/>
      <c r="J251" s="9"/>
      <c r="K251" s="626">
        <v>0</v>
      </c>
      <c r="L251" s="913">
        <v>0</v>
      </c>
      <c r="M251" s="22"/>
      <c r="N251" s="15"/>
      <c r="O251" s="14" t="s">
        <v>637</v>
      </c>
      <c r="P251" s="13"/>
      <c r="Q251" s="19"/>
      <c r="R251" s="12" t="s">
        <v>1350</v>
      </c>
    </row>
    <row r="252" spans="1:18" s="518" customFormat="1" ht="150" customHeight="1">
      <c r="A252" s="1043"/>
      <c r="B252" s="1045"/>
      <c r="C252" s="519">
        <v>246</v>
      </c>
      <c r="D252" s="20" t="s">
        <v>5320</v>
      </c>
      <c r="E252" s="20" t="s">
        <v>5321</v>
      </c>
      <c r="F252" s="46" t="s">
        <v>7407</v>
      </c>
      <c r="G252" s="17" t="s">
        <v>4935</v>
      </c>
      <c r="H252" s="17"/>
      <c r="I252" s="16"/>
      <c r="J252" s="9"/>
      <c r="K252" s="626">
        <v>0</v>
      </c>
      <c r="L252" s="913">
        <v>0</v>
      </c>
      <c r="M252" s="22"/>
      <c r="N252" s="15"/>
      <c r="O252" s="14" t="s">
        <v>637</v>
      </c>
      <c r="P252" s="13"/>
      <c r="Q252" s="19"/>
      <c r="R252" s="12" t="s">
        <v>1350</v>
      </c>
    </row>
    <row r="253" spans="1:18" s="518" customFormat="1" ht="150" customHeight="1">
      <c r="A253" s="1043"/>
      <c r="B253" s="1045"/>
      <c r="C253" s="519">
        <v>247</v>
      </c>
      <c r="D253" s="20" t="s">
        <v>5322</v>
      </c>
      <c r="E253" s="20" t="s">
        <v>5071</v>
      </c>
      <c r="F253" s="46" t="s">
        <v>7407</v>
      </c>
      <c r="G253" s="17" t="s">
        <v>4935</v>
      </c>
      <c r="H253" s="17"/>
      <c r="I253" s="16"/>
      <c r="J253" s="9"/>
      <c r="K253" s="626">
        <v>0</v>
      </c>
      <c r="L253" s="913">
        <v>0</v>
      </c>
      <c r="M253" s="22"/>
      <c r="N253" s="15"/>
      <c r="O253" s="14" t="s">
        <v>637</v>
      </c>
      <c r="P253" s="13"/>
      <c r="Q253" s="19"/>
      <c r="R253" s="12" t="s">
        <v>5302</v>
      </c>
    </row>
    <row r="254" spans="1:18" s="518" customFormat="1" ht="90" customHeight="1">
      <c r="A254" s="1043"/>
      <c r="B254" s="1045"/>
      <c r="C254" s="519">
        <v>248</v>
      </c>
      <c r="D254" s="20" t="s">
        <v>5323</v>
      </c>
      <c r="E254" s="20" t="s">
        <v>5324</v>
      </c>
      <c r="F254" s="46" t="s">
        <v>7407</v>
      </c>
      <c r="G254" s="17" t="s">
        <v>4935</v>
      </c>
      <c r="H254" s="17"/>
      <c r="I254" s="16"/>
      <c r="J254" s="9"/>
      <c r="K254" s="626">
        <v>0</v>
      </c>
      <c r="L254" s="913">
        <v>0</v>
      </c>
      <c r="M254" s="22"/>
      <c r="N254" s="15"/>
      <c r="O254" s="14" t="s">
        <v>637</v>
      </c>
      <c r="P254" s="13"/>
      <c r="Q254" s="19"/>
      <c r="R254" s="12" t="s">
        <v>1350</v>
      </c>
    </row>
    <row r="255" spans="1:18" s="518" customFormat="1" ht="150" customHeight="1">
      <c r="A255" s="1043"/>
      <c r="B255" s="1045"/>
      <c r="C255" s="519">
        <v>249</v>
      </c>
      <c r="D255" s="20" t="s">
        <v>5325</v>
      </c>
      <c r="E255" s="20" t="s">
        <v>5071</v>
      </c>
      <c r="F255" s="46" t="s">
        <v>7407</v>
      </c>
      <c r="G255" s="17" t="s">
        <v>4935</v>
      </c>
      <c r="H255" s="17"/>
      <c r="I255" s="16"/>
      <c r="J255" s="9"/>
      <c r="K255" s="626">
        <v>0</v>
      </c>
      <c r="L255" s="913">
        <v>0</v>
      </c>
      <c r="M255" s="22"/>
      <c r="N255" s="15"/>
      <c r="O255" s="14" t="s">
        <v>637</v>
      </c>
      <c r="P255" s="13"/>
      <c r="Q255" s="19"/>
      <c r="R255" s="12" t="s">
        <v>1350</v>
      </c>
    </row>
    <row r="256" spans="1:18" s="518" customFormat="1" ht="90" customHeight="1">
      <c r="A256" s="1043"/>
      <c r="B256" s="1045"/>
      <c r="C256" s="519">
        <v>250</v>
      </c>
      <c r="D256" s="20" t="s">
        <v>5326</v>
      </c>
      <c r="E256" s="20" t="s">
        <v>5073</v>
      </c>
      <c r="F256" s="46" t="s">
        <v>7407</v>
      </c>
      <c r="G256" s="17" t="s">
        <v>4935</v>
      </c>
      <c r="H256" s="17"/>
      <c r="I256" s="16"/>
      <c r="J256" s="9"/>
      <c r="K256" s="626">
        <v>0</v>
      </c>
      <c r="L256" s="913">
        <v>0</v>
      </c>
      <c r="M256" s="22"/>
      <c r="N256" s="15"/>
      <c r="O256" s="14" t="s">
        <v>637</v>
      </c>
      <c r="P256" s="13"/>
      <c r="Q256" s="19"/>
      <c r="R256" s="12" t="s">
        <v>5302</v>
      </c>
    </row>
    <row r="257" spans="1:18" s="518" customFormat="1" ht="105" customHeight="1">
      <c r="A257" s="1043"/>
      <c r="B257" s="1045"/>
      <c r="C257" s="519">
        <v>251</v>
      </c>
      <c r="D257" s="20" t="s">
        <v>5327</v>
      </c>
      <c r="E257" s="20" t="s">
        <v>260</v>
      </c>
      <c r="F257" s="46" t="s">
        <v>7407</v>
      </c>
      <c r="G257" s="17" t="s">
        <v>4935</v>
      </c>
      <c r="H257" s="17"/>
      <c r="I257" s="16"/>
      <c r="J257" s="9"/>
      <c r="K257" s="626">
        <v>0</v>
      </c>
      <c r="L257" s="913">
        <v>0</v>
      </c>
      <c r="M257" s="22"/>
      <c r="N257" s="15"/>
      <c r="O257" s="14" t="s">
        <v>637</v>
      </c>
      <c r="P257" s="13"/>
      <c r="Q257" s="19"/>
      <c r="R257" s="12" t="s">
        <v>1350</v>
      </c>
    </row>
    <row r="258" spans="1:18" s="518" customFormat="1" ht="105" customHeight="1">
      <c r="A258" s="1043"/>
      <c r="B258" s="1045"/>
      <c r="C258" s="519">
        <v>252</v>
      </c>
      <c r="D258" s="20" t="s">
        <v>5328</v>
      </c>
      <c r="E258" s="20" t="s">
        <v>260</v>
      </c>
      <c r="F258" s="46" t="s">
        <v>7407</v>
      </c>
      <c r="G258" s="17" t="s">
        <v>4935</v>
      </c>
      <c r="H258" s="17"/>
      <c r="I258" s="16"/>
      <c r="J258" s="9"/>
      <c r="K258" s="626">
        <v>0</v>
      </c>
      <c r="L258" s="913">
        <v>0</v>
      </c>
      <c r="M258" s="22"/>
      <c r="N258" s="15"/>
      <c r="O258" s="14" t="s">
        <v>637</v>
      </c>
      <c r="P258" s="13"/>
      <c r="Q258" s="19"/>
      <c r="R258" s="12" t="s">
        <v>1350</v>
      </c>
    </row>
    <row r="259" spans="1:18" s="518" customFormat="1" ht="120" customHeight="1">
      <c r="A259" s="1043"/>
      <c r="B259" s="1045"/>
      <c r="C259" s="519">
        <v>253</v>
      </c>
      <c r="D259" s="20" t="s">
        <v>5329</v>
      </c>
      <c r="E259" s="20" t="s">
        <v>260</v>
      </c>
      <c r="F259" s="46" t="s">
        <v>7407</v>
      </c>
      <c r="G259" s="17" t="s">
        <v>4935</v>
      </c>
      <c r="H259" s="17"/>
      <c r="I259" s="16"/>
      <c r="J259" s="9"/>
      <c r="K259" s="626">
        <v>0</v>
      </c>
      <c r="L259" s="913">
        <v>0</v>
      </c>
      <c r="M259" s="22"/>
      <c r="N259" s="15"/>
      <c r="O259" s="14" t="s">
        <v>637</v>
      </c>
      <c r="P259" s="13"/>
      <c r="Q259" s="19"/>
      <c r="R259" s="12" t="s">
        <v>1394</v>
      </c>
    </row>
    <row r="260" spans="1:18" s="518" customFormat="1" ht="120" customHeight="1">
      <c r="A260" s="1043"/>
      <c r="B260" s="1045"/>
      <c r="C260" s="519">
        <v>254</v>
      </c>
      <c r="D260" s="20" t="s">
        <v>5330</v>
      </c>
      <c r="E260" s="20" t="s">
        <v>260</v>
      </c>
      <c r="F260" s="46" t="s">
        <v>7407</v>
      </c>
      <c r="G260" s="17" t="s">
        <v>4935</v>
      </c>
      <c r="H260" s="17"/>
      <c r="I260" s="16"/>
      <c r="J260" s="9"/>
      <c r="K260" s="626">
        <v>0</v>
      </c>
      <c r="L260" s="913">
        <v>0</v>
      </c>
      <c r="M260" s="22"/>
      <c r="N260" s="15"/>
      <c r="O260" s="14" t="s">
        <v>637</v>
      </c>
      <c r="P260" s="13"/>
      <c r="Q260" s="19"/>
      <c r="R260" s="12" t="s">
        <v>1350</v>
      </c>
    </row>
    <row r="261" spans="1:18" s="518" customFormat="1" ht="180" customHeight="1">
      <c r="A261" s="1043"/>
      <c r="B261" s="1045"/>
      <c r="C261" s="519">
        <v>255</v>
      </c>
      <c r="D261" s="20" t="s">
        <v>5331</v>
      </c>
      <c r="E261" s="20" t="s">
        <v>5332</v>
      </c>
      <c r="F261" s="46" t="s">
        <v>7407</v>
      </c>
      <c r="G261" s="17" t="s">
        <v>4935</v>
      </c>
      <c r="H261" s="17"/>
      <c r="I261" s="16"/>
      <c r="J261" s="9"/>
      <c r="K261" s="626">
        <v>0</v>
      </c>
      <c r="L261" s="913">
        <v>24403</v>
      </c>
      <c r="M261" s="22"/>
      <c r="N261" s="15"/>
      <c r="O261" s="14" t="s">
        <v>637</v>
      </c>
      <c r="P261" s="13"/>
      <c r="Q261" s="19"/>
      <c r="R261" s="12" t="s">
        <v>1394</v>
      </c>
    </row>
    <row r="262" spans="1:18" s="518" customFormat="1" ht="180" customHeight="1">
      <c r="A262" s="1043"/>
      <c r="B262" s="1045"/>
      <c r="C262" s="519">
        <v>256</v>
      </c>
      <c r="D262" s="20" t="s">
        <v>131</v>
      </c>
      <c r="E262" s="20" t="s">
        <v>5333</v>
      </c>
      <c r="F262" s="46" t="s">
        <v>7407</v>
      </c>
      <c r="G262" s="17" t="s">
        <v>4935</v>
      </c>
      <c r="H262" s="17"/>
      <c r="I262" s="16"/>
      <c r="J262" s="9"/>
      <c r="K262" s="626">
        <v>0</v>
      </c>
      <c r="L262" s="913">
        <v>17350</v>
      </c>
      <c r="M262" s="22"/>
      <c r="N262" s="15"/>
      <c r="O262" s="14" t="s">
        <v>637</v>
      </c>
      <c r="P262" s="13"/>
      <c r="Q262" s="19"/>
      <c r="R262" s="12" t="s">
        <v>1350</v>
      </c>
    </row>
    <row r="263" spans="1:18" s="518" customFormat="1" ht="210" customHeight="1">
      <c r="A263" s="1043"/>
      <c r="B263" s="1045"/>
      <c r="C263" s="519">
        <v>257</v>
      </c>
      <c r="D263" s="20" t="s">
        <v>259</v>
      </c>
      <c r="E263" s="20" t="s">
        <v>5334</v>
      </c>
      <c r="F263" s="46" t="s">
        <v>7407</v>
      </c>
      <c r="G263" s="17" t="s">
        <v>4935</v>
      </c>
      <c r="H263" s="17"/>
      <c r="I263" s="16"/>
      <c r="J263" s="9"/>
      <c r="K263" s="626">
        <v>0</v>
      </c>
      <c r="L263" s="913">
        <v>95</v>
      </c>
      <c r="M263" s="22"/>
      <c r="N263" s="15"/>
      <c r="O263" s="14" t="s">
        <v>637</v>
      </c>
      <c r="P263" s="13"/>
      <c r="Q263" s="19"/>
      <c r="R263" s="12" t="s">
        <v>1350</v>
      </c>
    </row>
    <row r="264" spans="1:18" s="518" customFormat="1" ht="210" customHeight="1">
      <c r="A264" s="1043"/>
      <c r="B264" s="1045"/>
      <c r="C264" s="519">
        <v>258</v>
      </c>
      <c r="D264" s="20" t="s">
        <v>258</v>
      </c>
      <c r="E264" s="20" t="s">
        <v>5334</v>
      </c>
      <c r="F264" s="46" t="s">
        <v>7407</v>
      </c>
      <c r="G264" s="17" t="s">
        <v>4935</v>
      </c>
      <c r="H264" s="17"/>
      <c r="I264" s="16"/>
      <c r="J264" s="9"/>
      <c r="K264" s="626">
        <v>0</v>
      </c>
      <c r="L264" s="913">
        <v>80</v>
      </c>
      <c r="M264" s="22"/>
      <c r="N264" s="15"/>
      <c r="O264" s="14" t="s">
        <v>637</v>
      </c>
      <c r="P264" s="13"/>
      <c r="Q264" s="19"/>
      <c r="R264" s="12" t="s">
        <v>1350</v>
      </c>
    </row>
    <row r="265" spans="1:18" s="518" customFormat="1" ht="90" customHeight="1">
      <c r="A265" s="1043"/>
      <c r="B265" s="1045"/>
      <c r="C265" s="519">
        <v>259</v>
      </c>
      <c r="D265" s="20" t="s">
        <v>257</v>
      </c>
      <c r="E265" s="20" t="s">
        <v>5335</v>
      </c>
      <c r="F265" s="46" t="s">
        <v>7407</v>
      </c>
      <c r="G265" s="17" t="s">
        <v>4935</v>
      </c>
      <c r="H265" s="17"/>
      <c r="I265" s="16"/>
      <c r="J265" s="9"/>
      <c r="K265" s="626">
        <v>0</v>
      </c>
      <c r="L265" s="913">
        <v>0</v>
      </c>
      <c r="M265" s="22"/>
      <c r="N265" s="15"/>
      <c r="O265" s="14" t="s">
        <v>637</v>
      </c>
      <c r="P265" s="13"/>
      <c r="Q265" s="19"/>
      <c r="R265" s="12" t="s">
        <v>1350</v>
      </c>
    </row>
    <row r="266" spans="1:18" s="518" customFormat="1" ht="270" customHeight="1">
      <c r="A266" s="1043"/>
      <c r="B266" s="1045"/>
      <c r="C266" s="519">
        <v>260</v>
      </c>
      <c r="D266" s="20" t="s">
        <v>256</v>
      </c>
      <c r="E266" s="20" t="s">
        <v>5336</v>
      </c>
      <c r="F266" s="46" t="s">
        <v>7407</v>
      </c>
      <c r="G266" s="17" t="s">
        <v>4935</v>
      </c>
      <c r="H266" s="17"/>
      <c r="I266" s="16"/>
      <c r="J266" s="9"/>
      <c r="K266" s="626">
        <v>0</v>
      </c>
      <c r="L266" s="913">
        <v>0</v>
      </c>
      <c r="M266" s="22"/>
      <c r="N266" s="15"/>
      <c r="O266" s="14" t="s">
        <v>637</v>
      </c>
      <c r="P266" s="13"/>
      <c r="Q266" s="19"/>
      <c r="R266" s="12" t="s">
        <v>1350</v>
      </c>
    </row>
    <row r="267" spans="1:18" s="518" customFormat="1" ht="150" customHeight="1">
      <c r="A267" s="1043"/>
      <c r="B267" s="1045"/>
      <c r="C267" s="519">
        <v>261</v>
      </c>
      <c r="D267" s="20" t="s">
        <v>255</v>
      </c>
      <c r="E267" s="20" t="s">
        <v>5337</v>
      </c>
      <c r="F267" s="46" t="s">
        <v>7407</v>
      </c>
      <c r="G267" s="17" t="s">
        <v>4935</v>
      </c>
      <c r="H267" s="17"/>
      <c r="I267" s="16"/>
      <c r="J267" s="9"/>
      <c r="K267" s="626">
        <v>0</v>
      </c>
      <c r="L267" s="913">
        <v>0</v>
      </c>
      <c r="M267" s="22"/>
      <c r="N267" s="15"/>
      <c r="O267" s="14" t="s">
        <v>637</v>
      </c>
      <c r="P267" s="13"/>
      <c r="Q267" s="19"/>
      <c r="R267" s="12" t="s">
        <v>1350</v>
      </c>
    </row>
    <row r="268" spans="1:18" s="518" customFormat="1" ht="90" customHeight="1">
      <c r="A268" s="1043"/>
      <c r="B268" s="1045"/>
      <c r="C268" s="519">
        <v>262</v>
      </c>
      <c r="D268" s="20" t="s">
        <v>254</v>
      </c>
      <c r="E268" s="20" t="s">
        <v>5338</v>
      </c>
      <c r="F268" s="46" t="s">
        <v>7407</v>
      </c>
      <c r="G268" s="17" t="s">
        <v>4935</v>
      </c>
      <c r="H268" s="17"/>
      <c r="I268" s="16"/>
      <c r="J268" s="9"/>
      <c r="K268" s="626">
        <v>0</v>
      </c>
      <c r="L268" s="913">
        <v>0</v>
      </c>
      <c r="M268" s="22"/>
      <c r="N268" s="15"/>
      <c r="O268" s="14" t="s">
        <v>637</v>
      </c>
      <c r="P268" s="13"/>
      <c r="Q268" s="19"/>
      <c r="R268" s="12" t="s">
        <v>1350</v>
      </c>
    </row>
    <row r="269" spans="1:18" s="518" customFormat="1" ht="270" customHeight="1">
      <c r="A269" s="1043"/>
      <c r="B269" s="1045"/>
      <c r="C269" s="519">
        <v>263</v>
      </c>
      <c r="D269" s="20" t="s">
        <v>253</v>
      </c>
      <c r="E269" s="20" t="s">
        <v>5336</v>
      </c>
      <c r="F269" s="46" t="s">
        <v>7407</v>
      </c>
      <c r="G269" s="17" t="s">
        <v>4935</v>
      </c>
      <c r="H269" s="17"/>
      <c r="I269" s="16"/>
      <c r="J269" s="9"/>
      <c r="K269" s="626">
        <v>0</v>
      </c>
      <c r="L269" s="913">
        <v>0</v>
      </c>
      <c r="M269" s="22"/>
      <c r="N269" s="15"/>
      <c r="O269" s="14" t="s">
        <v>637</v>
      </c>
      <c r="P269" s="13"/>
      <c r="Q269" s="19"/>
      <c r="R269" s="12" t="s">
        <v>1350</v>
      </c>
    </row>
    <row r="270" spans="1:18" s="518" customFormat="1" ht="150" customHeight="1">
      <c r="A270" s="1043"/>
      <c r="B270" s="1045"/>
      <c r="C270" s="519">
        <v>264</v>
      </c>
      <c r="D270" s="20" t="s">
        <v>5339</v>
      </c>
      <c r="E270" s="20" t="s">
        <v>5337</v>
      </c>
      <c r="F270" s="46" t="s">
        <v>7407</v>
      </c>
      <c r="G270" s="17" t="s">
        <v>4935</v>
      </c>
      <c r="H270" s="17"/>
      <c r="I270" s="16"/>
      <c r="J270" s="9"/>
      <c r="K270" s="626">
        <v>0</v>
      </c>
      <c r="L270" s="913">
        <v>0</v>
      </c>
      <c r="M270" s="22"/>
      <c r="N270" s="15"/>
      <c r="O270" s="14" t="s">
        <v>637</v>
      </c>
      <c r="P270" s="13"/>
      <c r="Q270" s="19"/>
      <c r="R270" s="12" t="s">
        <v>1350</v>
      </c>
    </row>
    <row r="271" spans="1:18" s="518" customFormat="1" ht="90" customHeight="1">
      <c r="A271" s="1043"/>
      <c r="B271" s="1045"/>
      <c r="C271" s="519">
        <v>265</v>
      </c>
      <c r="D271" s="20" t="s">
        <v>5340</v>
      </c>
      <c r="E271" s="20" t="s">
        <v>5341</v>
      </c>
      <c r="F271" s="46" t="s">
        <v>7407</v>
      </c>
      <c r="G271" s="17" t="s">
        <v>4935</v>
      </c>
      <c r="H271" s="17"/>
      <c r="I271" s="16"/>
      <c r="J271" s="9"/>
      <c r="K271" s="626">
        <v>0</v>
      </c>
      <c r="L271" s="913">
        <v>0</v>
      </c>
      <c r="M271" s="22"/>
      <c r="N271" s="15"/>
      <c r="O271" s="14" t="s">
        <v>637</v>
      </c>
      <c r="P271" s="13"/>
      <c r="Q271" s="19"/>
      <c r="R271" s="12" t="s">
        <v>1350</v>
      </c>
    </row>
    <row r="272" spans="1:18" s="518" customFormat="1" ht="90" customHeight="1">
      <c r="A272" s="1043"/>
      <c r="B272" s="1045"/>
      <c r="C272" s="519">
        <v>266</v>
      </c>
      <c r="D272" s="20" t="s">
        <v>5342</v>
      </c>
      <c r="E272" s="20" t="s">
        <v>5341</v>
      </c>
      <c r="F272" s="46" t="s">
        <v>7407</v>
      </c>
      <c r="G272" s="17" t="s">
        <v>4935</v>
      </c>
      <c r="H272" s="17"/>
      <c r="I272" s="16"/>
      <c r="J272" s="9"/>
      <c r="K272" s="626">
        <v>0</v>
      </c>
      <c r="L272" s="913">
        <v>0</v>
      </c>
      <c r="M272" s="22"/>
      <c r="N272" s="15"/>
      <c r="O272" s="14" t="s">
        <v>637</v>
      </c>
      <c r="P272" s="13"/>
      <c r="Q272" s="19"/>
      <c r="R272" s="12" t="s">
        <v>1350</v>
      </c>
    </row>
    <row r="273" spans="1:18" s="518" customFormat="1" ht="75" customHeight="1">
      <c r="A273" s="1046">
        <v>20</v>
      </c>
      <c r="B273" s="1047" t="s">
        <v>5343</v>
      </c>
      <c r="C273" s="519">
        <v>267</v>
      </c>
      <c r="D273" s="20" t="s">
        <v>348</v>
      </c>
      <c r="E273" s="20" t="s">
        <v>5344</v>
      </c>
      <c r="F273" s="46" t="s">
        <v>7407</v>
      </c>
      <c r="G273" s="17" t="s">
        <v>4935</v>
      </c>
      <c r="H273" s="17"/>
      <c r="I273" s="16"/>
      <c r="J273" s="9"/>
      <c r="K273" s="626">
        <v>0.1</v>
      </c>
      <c r="L273" s="913">
        <v>0</v>
      </c>
      <c r="M273" s="22"/>
      <c r="N273" s="15"/>
      <c r="O273" s="14" t="s">
        <v>637</v>
      </c>
      <c r="P273" s="13"/>
      <c r="Q273" s="19"/>
      <c r="R273" s="12" t="s">
        <v>5345</v>
      </c>
    </row>
    <row r="274" spans="1:18" s="518" customFormat="1" ht="75" customHeight="1">
      <c r="A274" s="1043"/>
      <c r="B274" s="1045"/>
      <c r="C274" s="519">
        <v>268</v>
      </c>
      <c r="D274" s="20" t="s">
        <v>5346</v>
      </c>
      <c r="E274" s="20" t="s">
        <v>5347</v>
      </c>
      <c r="F274" s="46" t="s">
        <v>7407</v>
      </c>
      <c r="G274" s="17" t="s">
        <v>5348</v>
      </c>
      <c r="H274" s="17" t="s">
        <v>4961</v>
      </c>
      <c r="I274" s="16"/>
      <c r="J274" s="9"/>
      <c r="K274" s="626">
        <v>0.30000000000000004</v>
      </c>
      <c r="L274" s="913">
        <v>250</v>
      </c>
      <c r="M274" s="22"/>
      <c r="N274" s="15"/>
      <c r="O274" s="14" t="s">
        <v>637</v>
      </c>
      <c r="P274" s="13"/>
      <c r="Q274" s="19"/>
      <c r="R274" s="12" t="s">
        <v>1350</v>
      </c>
    </row>
    <row r="275" spans="1:18" s="518" customFormat="1" ht="75" customHeight="1">
      <c r="A275" s="822">
        <v>21</v>
      </c>
      <c r="B275" s="516" t="s">
        <v>5349</v>
      </c>
      <c r="C275" s="519">
        <v>269</v>
      </c>
      <c r="D275" s="20" t="s">
        <v>427</v>
      </c>
      <c r="E275" s="20" t="s">
        <v>5350</v>
      </c>
      <c r="F275" s="46" t="s">
        <v>7407</v>
      </c>
      <c r="G275" s="17" t="s">
        <v>4935</v>
      </c>
      <c r="H275" s="17"/>
      <c r="I275" s="16"/>
      <c r="J275" s="9"/>
      <c r="K275" s="626">
        <v>0</v>
      </c>
      <c r="L275" s="913">
        <v>0</v>
      </c>
      <c r="M275" s="22"/>
      <c r="N275" s="15"/>
      <c r="O275" s="14" t="s">
        <v>637</v>
      </c>
      <c r="P275" s="13"/>
      <c r="Q275" s="19"/>
      <c r="R275" s="12" t="s">
        <v>5351</v>
      </c>
    </row>
    <row r="276" spans="1:18" s="518" customFormat="1" ht="105" customHeight="1">
      <c r="A276" s="1046">
        <v>22</v>
      </c>
      <c r="B276" s="1047" t="s">
        <v>5352</v>
      </c>
      <c r="C276" s="519">
        <v>270</v>
      </c>
      <c r="D276" s="20" t="s">
        <v>519</v>
      </c>
      <c r="E276" s="20" t="s">
        <v>5353</v>
      </c>
      <c r="F276" s="46" t="s">
        <v>7407</v>
      </c>
      <c r="G276" s="17" t="s">
        <v>4935</v>
      </c>
      <c r="H276" s="17"/>
      <c r="I276" s="16"/>
      <c r="J276" s="9"/>
      <c r="K276" s="626">
        <v>0</v>
      </c>
      <c r="L276" s="913">
        <v>0</v>
      </c>
      <c r="M276" s="22"/>
      <c r="N276" s="15" t="s">
        <v>637</v>
      </c>
      <c r="O276" s="14"/>
      <c r="P276" s="13"/>
      <c r="Q276" s="19"/>
      <c r="R276" s="12" t="s">
        <v>5354</v>
      </c>
    </row>
    <row r="277" spans="1:18" s="518" customFormat="1" ht="210" customHeight="1">
      <c r="A277" s="1043"/>
      <c r="B277" s="1045"/>
      <c r="C277" s="519">
        <v>271</v>
      </c>
      <c r="D277" s="20" t="s">
        <v>518</v>
      </c>
      <c r="E277" s="20" t="s">
        <v>5355</v>
      </c>
      <c r="F277" s="46" t="s">
        <v>7407</v>
      </c>
      <c r="G277" s="17" t="s">
        <v>4935</v>
      </c>
      <c r="H277" s="17"/>
      <c r="I277" s="16"/>
      <c r="J277" s="9"/>
      <c r="K277" s="626">
        <v>0</v>
      </c>
      <c r="L277" s="913">
        <v>355</v>
      </c>
      <c r="M277" s="22"/>
      <c r="N277" s="15" t="s">
        <v>637</v>
      </c>
      <c r="O277" s="14"/>
      <c r="P277" s="13"/>
      <c r="Q277" s="19"/>
      <c r="R277" s="12" t="s">
        <v>1350</v>
      </c>
    </row>
    <row r="278" spans="1:18" s="518" customFormat="1" ht="120" customHeight="1">
      <c r="A278" s="1043"/>
      <c r="B278" s="1045"/>
      <c r="C278" s="519">
        <v>272</v>
      </c>
      <c r="D278" s="20" t="s">
        <v>5356</v>
      </c>
      <c r="E278" s="20" t="s">
        <v>5357</v>
      </c>
      <c r="F278" s="46" t="s">
        <v>7407</v>
      </c>
      <c r="G278" s="17" t="s">
        <v>4935</v>
      </c>
      <c r="H278" s="17"/>
      <c r="I278" s="16"/>
      <c r="J278" s="9"/>
      <c r="K278" s="626">
        <v>0</v>
      </c>
      <c r="L278" s="913">
        <v>67</v>
      </c>
      <c r="M278" s="22"/>
      <c r="N278" s="15" t="s">
        <v>637</v>
      </c>
      <c r="O278" s="14"/>
      <c r="P278" s="13"/>
      <c r="Q278" s="19"/>
      <c r="R278" s="12" t="s">
        <v>1350</v>
      </c>
    </row>
    <row r="279" spans="1:18" s="518" customFormat="1" ht="75" customHeight="1">
      <c r="A279" s="1043"/>
      <c r="B279" s="1045"/>
      <c r="C279" s="519">
        <v>273</v>
      </c>
      <c r="D279" s="20" t="s">
        <v>5358</v>
      </c>
      <c r="E279" s="20" t="s">
        <v>5359</v>
      </c>
      <c r="F279" s="46" t="s">
        <v>7407</v>
      </c>
      <c r="G279" s="17" t="s">
        <v>4935</v>
      </c>
      <c r="H279" s="17"/>
      <c r="I279" s="16"/>
      <c r="J279" s="9"/>
      <c r="K279" s="626">
        <v>0</v>
      </c>
      <c r="L279" s="913">
        <v>11</v>
      </c>
      <c r="M279" s="22"/>
      <c r="N279" s="15" t="s">
        <v>637</v>
      </c>
      <c r="O279" s="14"/>
      <c r="P279" s="13"/>
      <c r="Q279" s="19"/>
      <c r="R279" s="12" t="s">
        <v>1350</v>
      </c>
    </row>
    <row r="280" spans="1:18" s="518" customFormat="1" ht="150" customHeight="1">
      <c r="A280" s="822">
        <v>23</v>
      </c>
      <c r="B280" s="516" t="s">
        <v>5360</v>
      </c>
      <c r="C280" s="519">
        <v>274</v>
      </c>
      <c r="D280" s="20" t="s">
        <v>5361</v>
      </c>
      <c r="E280" s="20" t="s">
        <v>5362</v>
      </c>
      <c r="F280" s="46" t="s">
        <v>7407</v>
      </c>
      <c r="G280" s="17" t="s">
        <v>4935</v>
      </c>
      <c r="H280" s="17"/>
      <c r="I280" s="16"/>
      <c r="J280" s="9"/>
      <c r="K280" s="626">
        <v>0</v>
      </c>
      <c r="L280" s="913">
        <v>0</v>
      </c>
      <c r="M280" s="22"/>
      <c r="N280" s="15" t="s">
        <v>637</v>
      </c>
      <c r="O280" s="14"/>
      <c r="P280" s="13"/>
      <c r="Q280" s="19"/>
      <c r="R280" s="12" t="s">
        <v>5363</v>
      </c>
    </row>
    <row r="281" spans="1:18" s="518" customFormat="1" ht="75" customHeight="1">
      <c r="A281" s="822">
        <v>24</v>
      </c>
      <c r="B281" s="516" t="s">
        <v>5364</v>
      </c>
      <c r="C281" s="519">
        <v>275</v>
      </c>
      <c r="D281" s="20" t="s">
        <v>5365</v>
      </c>
      <c r="E281" s="20" t="s">
        <v>5366</v>
      </c>
      <c r="F281" s="46" t="s">
        <v>7407</v>
      </c>
      <c r="G281" s="17" t="s">
        <v>4935</v>
      </c>
      <c r="H281" s="17"/>
      <c r="I281" s="16"/>
      <c r="J281" s="9"/>
      <c r="K281" s="626">
        <v>4.5</v>
      </c>
      <c r="L281" s="913">
        <v>10211</v>
      </c>
      <c r="M281" s="22"/>
      <c r="N281" s="15" t="s">
        <v>637</v>
      </c>
      <c r="O281" s="14"/>
      <c r="P281" s="13"/>
      <c r="Q281" s="19"/>
      <c r="R281" s="12" t="s">
        <v>5367</v>
      </c>
    </row>
    <row r="282" spans="1:18" s="518" customFormat="1" ht="330" customHeight="1">
      <c r="A282" s="1046">
        <v>25</v>
      </c>
      <c r="B282" s="1047" t="s">
        <v>5368</v>
      </c>
      <c r="C282" s="519">
        <v>276</v>
      </c>
      <c r="D282" s="20" t="s">
        <v>428</v>
      </c>
      <c r="E282" s="20" t="s">
        <v>5369</v>
      </c>
      <c r="F282" s="46" t="s">
        <v>7407</v>
      </c>
      <c r="G282" s="17" t="s">
        <v>4935</v>
      </c>
      <c r="H282" s="17"/>
      <c r="I282" s="16"/>
      <c r="J282" s="9"/>
      <c r="K282" s="626">
        <v>3</v>
      </c>
      <c r="L282" s="913">
        <v>72867</v>
      </c>
      <c r="M282" s="22"/>
      <c r="N282" s="15"/>
      <c r="O282" s="14" t="s">
        <v>637</v>
      </c>
      <c r="P282" s="13"/>
      <c r="Q282" s="19"/>
      <c r="R282" s="12" t="s">
        <v>5370</v>
      </c>
    </row>
    <row r="283" spans="1:18" s="518" customFormat="1" ht="150" customHeight="1">
      <c r="A283" s="1043"/>
      <c r="B283" s="1045"/>
      <c r="C283" s="519">
        <v>277</v>
      </c>
      <c r="D283" s="20" t="s">
        <v>576</v>
      </c>
      <c r="E283" s="20" t="s">
        <v>5371</v>
      </c>
      <c r="F283" s="46" t="s">
        <v>7407</v>
      </c>
      <c r="G283" s="17" t="s">
        <v>4935</v>
      </c>
      <c r="H283" s="17"/>
      <c r="I283" s="16"/>
      <c r="J283" s="9"/>
      <c r="K283" s="626">
        <v>0.1</v>
      </c>
      <c r="L283" s="913">
        <v>2100</v>
      </c>
      <c r="M283" s="22"/>
      <c r="N283" s="15"/>
      <c r="O283" s="14" t="s">
        <v>637</v>
      </c>
      <c r="P283" s="13"/>
      <c r="Q283" s="19"/>
      <c r="R283" s="12" t="s">
        <v>5372</v>
      </c>
    </row>
    <row r="284" spans="1:18" s="518" customFormat="1" ht="150" customHeight="1">
      <c r="A284" s="1043"/>
      <c r="B284" s="1045"/>
      <c r="C284" s="519">
        <v>278</v>
      </c>
      <c r="D284" s="20" t="s">
        <v>5373</v>
      </c>
      <c r="E284" s="20" t="s">
        <v>5374</v>
      </c>
      <c r="F284" s="46" t="s">
        <v>7407</v>
      </c>
      <c r="G284" s="17" t="s">
        <v>4935</v>
      </c>
      <c r="H284" s="17"/>
      <c r="I284" s="16"/>
      <c r="J284" s="9"/>
      <c r="K284" s="626">
        <v>0.4</v>
      </c>
      <c r="L284" s="913">
        <v>5633</v>
      </c>
      <c r="M284" s="22"/>
      <c r="N284" s="15"/>
      <c r="O284" s="14" t="s">
        <v>637</v>
      </c>
      <c r="P284" s="13"/>
      <c r="Q284" s="19"/>
      <c r="R284" s="12" t="s">
        <v>4936</v>
      </c>
    </row>
    <row r="285" spans="1:18" s="518" customFormat="1" ht="90" customHeight="1">
      <c r="A285" s="1043"/>
      <c r="B285" s="1045"/>
      <c r="C285" s="519">
        <v>279</v>
      </c>
      <c r="D285" s="20" t="s">
        <v>5375</v>
      </c>
      <c r="E285" s="20" t="s">
        <v>5376</v>
      </c>
      <c r="F285" s="46" t="s">
        <v>7407</v>
      </c>
      <c r="G285" s="17" t="s">
        <v>4935</v>
      </c>
      <c r="H285" s="17"/>
      <c r="I285" s="16"/>
      <c r="J285" s="9"/>
      <c r="K285" s="626">
        <v>0</v>
      </c>
      <c r="L285" s="913">
        <v>373</v>
      </c>
      <c r="M285" s="22"/>
      <c r="N285" s="15"/>
      <c r="O285" s="14" t="s">
        <v>637</v>
      </c>
      <c r="P285" s="13"/>
      <c r="Q285" s="19"/>
      <c r="R285" s="12" t="s">
        <v>1350</v>
      </c>
    </row>
    <row r="286" spans="1:18" s="518" customFormat="1" ht="150" customHeight="1">
      <c r="A286" s="822">
        <v>26</v>
      </c>
      <c r="B286" s="516" t="s">
        <v>5377</v>
      </c>
      <c r="C286" s="519">
        <v>280</v>
      </c>
      <c r="D286" s="20" t="s">
        <v>5378</v>
      </c>
      <c r="E286" s="20" t="s">
        <v>5379</v>
      </c>
      <c r="F286" s="46" t="s">
        <v>7407</v>
      </c>
      <c r="G286" s="17" t="s">
        <v>5380</v>
      </c>
      <c r="H286" s="17" t="s">
        <v>4944</v>
      </c>
      <c r="I286" s="16"/>
      <c r="J286" s="9"/>
      <c r="K286" s="626">
        <v>5.2</v>
      </c>
      <c r="L286" s="913">
        <v>11002</v>
      </c>
      <c r="M286" s="22"/>
      <c r="N286" s="15"/>
      <c r="O286" s="14" t="s">
        <v>637</v>
      </c>
      <c r="P286" s="13"/>
      <c r="Q286" s="19"/>
      <c r="R286" s="12" t="s">
        <v>5381</v>
      </c>
    </row>
    <row r="287" spans="1:18" s="520" customFormat="1" ht="150" customHeight="1">
      <c r="A287" s="822">
        <v>27</v>
      </c>
      <c r="B287" s="516" t="s">
        <v>5382</v>
      </c>
      <c r="C287" s="519">
        <v>281</v>
      </c>
      <c r="D287" s="20" t="s">
        <v>5383</v>
      </c>
      <c r="E287" s="20" t="s">
        <v>5384</v>
      </c>
      <c r="F287" s="46" t="s">
        <v>5385</v>
      </c>
      <c r="G287" s="17" t="s">
        <v>5127</v>
      </c>
      <c r="H287" s="17" t="s">
        <v>5386</v>
      </c>
      <c r="I287" s="16"/>
      <c r="J287" s="9"/>
      <c r="K287" s="626">
        <v>2</v>
      </c>
      <c r="L287" s="913">
        <v>13256</v>
      </c>
      <c r="M287" s="22"/>
      <c r="N287" s="15"/>
      <c r="O287" s="14" t="s">
        <v>637</v>
      </c>
      <c r="P287" s="13"/>
      <c r="Q287" s="19"/>
      <c r="R287" s="12" t="s">
        <v>1350</v>
      </c>
    </row>
    <row r="288" spans="1:18" s="518" customFormat="1" ht="75" customHeight="1">
      <c r="A288" s="1046">
        <v>28</v>
      </c>
      <c r="B288" s="1047" t="s">
        <v>5387</v>
      </c>
      <c r="C288" s="519">
        <v>282</v>
      </c>
      <c r="D288" s="20" t="s">
        <v>5388</v>
      </c>
      <c r="E288" s="20" t="s">
        <v>5389</v>
      </c>
      <c r="F288" s="46" t="s">
        <v>7407</v>
      </c>
      <c r="G288" s="17" t="s">
        <v>4935</v>
      </c>
      <c r="H288" s="17"/>
      <c r="I288" s="16"/>
      <c r="J288" s="9"/>
      <c r="K288" s="626">
        <v>0</v>
      </c>
      <c r="L288" s="913">
        <v>0</v>
      </c>
      <c r="M288" s="22"/>
      <c r="N288" s="15"/>
      <c r="O288" s="14" t="s">
        <v>637</v>
      </c>
      <c r="P288" s="13"/>
      <c r="Q288" s="19"/>
      <c r="R288" s="12" t="s">
        <v>5390</v>
      </c>
    </row>
    <row r="289" spans="1:18" s="520" customFormat="1" ht="120" customHeight="1">
      <c r="A289" s="1043"/>
      <c r="B289" s="1045"/>
      <c r="C289" s="519">
        <v>283</v>
      </c>
      <c r="D289" s="20" t="s">
        <v>5388</v>
      </c>
      <c r="E289" s="20" t="s">
        <v>5391</v>
      </c>
      <c r="F289" s="46" t="s">
        <v>5385</v>
      </c>
      <c r="G289" s="17" t="s">
        <v>4935</v>
      </c>
      <c r="H289" s="17" t="s">
        <v>1653</v>
      </c>
      <c r="I289" s="16"/>
      <c r="J289" s="9"/>
      <c r="K289" s="626">
        <v>0</v>
      </c>
      <c r="L289" s="913">
        <v>0</v>
      </c>
      <c r="M289" s="22"/>
      <c r="N289" s="15"/>
      <c r="O289" s="14" t="s">
        <v>637</v>
      </c>
      <c r="P289" s="13"/>
      <c r="Q289" s="19"/>
      <c r="R289" s="12" t="s">
        <v>1350</v>
      </c>
    </row>
    <row r="290" spans="1:18" s="518" customFormat="1" ht="75" customHeight="1">
      <c r="A290" s="1046">
        <v>29</v>
      </c>
      <c r="B290" s="1047" t="s">
        <v>5392</v>
      </c>
      <c r="C290" s="519">
        <v>284</v>
      </c>
      <c r="D290" s="20" t="s">
        <v>5393</v>
      </c>
      <c r="E290" s="20" t="s">
        <v>5394</v>
      </c>
      <c r="F290" s="46" t="s">
        <v>7407</v>
      </c>
      <c r="G290" s="17" t="s">
        <v>4926</v>
      </c>
      <c r="H290" s="17" t="s">
        <v>4944</v>
      </c>
      <c r="I290" s="16"/>
      <c r="J290" s="9"/>
      <c r="K290" s="626">
        <v>1</v>
      </c>
      <c r="L290" s="913">
        <v>0</v>
      </c>
      <c r="M290" s="22"/>
      <c r="N290" s="15"/>
      <c r="O290" s="14" t="s">
        <v>637</v>
      </c>
      <c r="P290" s="13"/>
      <c r="Q290" s="19"/>
      <c r="R290" s="12" t="s">
        <v>5395</v>
      </c>
    </row>
    <row r="291" spans="1:18" s="518" customFormat="1" ht="90" customHeight="1">
      <c r="A291" s="1043"/>
      <c r="B291" s="1045"/>
      <c r="C291" s="519">
        <v>285</v>
      </c>
      <c r="D291" s="20" t="s">
        <v>5396</v>
      </c>
      <c r="E291" s="20" t="s">
        <v>5397</v>
      </c>
      <c r="F291" s="46" t="s">
        <v>7407</v>
      </c>
      <c r="G291" s="17" t="s">
        <v>4926</v>
      </c>
      <c r="H291" s="17" t="s">
        <v>5016</v>
      </c>
      <c r="I291" s="16"/>
      <c r="J291" s="9"/>
      <c r="K291" s="626">
        <v>0.9</v>
      </c>
      <c r="L291" s="913">
        <v>0</v>
      </c>
      <c r="M291" s="22"/>
      <c r="N291" s="15"/>
      <c r="O291" s="14" t="s">
        <v>637</v>
      </c>
      <c r="P291" s="13"/>
      <c r="Q291" s="19"/>
      <c r="R291" s="12" t="s">
        <v>1350</v>
      </c>
    </row>
    <row r="292" spans="1:18" s="518" customFormat="1" ht="90" customHeight="1">
      <c r="A292" s="1043"/>
      <c r="B292" s="1045"/>
      <c r="C292" s="519">
        <v>286</v>
      </c>
      <c r="D292" s="20" t="s">
        <v>5398</v>
      </c>
      <c r="E292" s="20" t="s">
        <v>5399</v>
      </c>
      <c r="F292" s="46" t="s">
        <v>7407</v>
      </c>
      <c r="G292" s="17" t="s">
        <v>4926</v>
      </c>
      <c r="H292" s="17" t="s">
        <v>4980</v>
      </c>
      <c r="I292" s="16"/>
      <c r="J292" s="9"/>
      <c r="K292" s="626">
        <v>0.9</v>
      </c>
      <c r="L292" s="913">
        <v>0</v>
      </c>
      <c r="M292" s="22"/>
      <c r="N292" s="15"/>
      <c r="O292" s="14" t="s">
        <v>637</v>
      </c>
      <c r="P292" s="13"/>
      <c r="Q292" s="19"/>
      <c r="R292" s="12" t="s">
        <v>1350</v>
      </c>
    </row>
    <row r="293" spans="1:18" s="518" customFormat="1" ht="90" customHeight="1">
      <c r="A293" s="1043"/>
      <c r="B293" s="1045"/>
      <c r="C293" s="519">
        <v>287</v>
      </c>
      <c r="D293" s="20" t="s">
        <v>5400</v>
      </c>
      <c r="E293" s="20" t="s">
        <v>5401</v>
      </c>
      <c r="F293" s="46" t="s">
        <v>7407</v>
      </c>
      <c r="G293" s="17" t="s">
        <v>4926</v>
      </c>
      <c r="H293" s="17" t="s">
        <v>4961</v>
      </c>
      <c r="I293" s="16"/>
      <c r="J293" s="9"/>
      <c r="K293" s="626">
        <v>1</v>
      </c>
      <c r="L293" s="913">
        <v>0</v>
      </c>
      <c r="M293" s="22"/>
      <c r="N293" s="15"/>
      <c r="O293" s="14" t="s">
        <v>637</v>
      </c>
      <c r="P293" s="13"/>
      <c r="Q293" s="19"/>
      <c r="R293" s="12" t="s">
        <v>1350</v>
      </c>
    </row>
    <row r="294" spans="1:18" s="518" customFormat="1" ht="90" customHeight="1">
      <c r="A294" s="1043"/>
      <c r="B294" s="1045"/>
      <c r="C294" s="519">
        <v>288</v>
      </c>
      <c r="D294" s="20" t="s">
        <v>514</v>
      </c>
      <c r="E294" s="20" t="s">
        <v>5402</v>
      </c>
      <c r="F294" s="46" t="s">
        <v>7407</v>
      </c>
      <c r="G294" s="17" t="s">
        <v>4935</v>
      </c>
      <c r="H294" s="17"/>
      <c r="I294" s="16"/>
      <c r="J294" s="9"/>
      <c r="K294" s="626">
        <v>1</v>
      </c>
      <c r="L294" s="913">
        <v>24617</v>
      </c>
      <c r="M294" s="22"/>
      <c r="N294" s="15"/>
      <c r="O294" s="14" t="s">
        <v>637</v>
      </c>
      <c r="P294" s="13"/>
      <c r="Q294" s="19"/>
      <c r="R294" s="12" t="s">
        <v>1350</v>
      </c>
    </row>
    <row r="295" spans="1:18" s="518" customFormat="1" ht="90" customHeight="1">
      <c r="A295" s="1043"/>
      <c r="B295" s="1045"/>
      <c r="C295" s="519">
        <v>289</v>
      </c>
      <c r="D295" s="20" t="s">
        <v>5403</v>
      </c>
      <c r="E295" s="20" t="s">
        <v>5404</v>
      </c>
      <c r="F295" s="46" t="s">
        <v>7407</v>
      </c>
      <c r="G295" s="17" t="s">
        <v>4926</v>
      </c>
      <c r="H295" s="17" t="s">
        <v>4980</v>
      </c>
      <c r="I295" s="16"/>
      <c r="J295" s="9"/>
      <c r="K295" s="626">
        <v>0.1</v>
      </c>
      <c r="L295" s="913">
        <v>0</v>
      </c>
      <c r="M295" s="22"/>
      <c r="N295" s="15"/>
      <c r="O295" s="14" t="s">
        <v>637</v>
      </c>
      <c r="P295" s="13"/>
      <c r="Q295" s="19"/>
      <c r="R295" s="12" t="s">
        <v>1350</v>
      </c>
    </row>
    <row r="296" spans="1:18" s="518" customFormat="1" ht="90" customHeight="1">
      <c r="A296" s="1043"/>
      <c r="B296" s="1045"/>
      <c r="C296" s="519">
        <v>290</v>
      </c>
      <c r="D296" s="20" t="s">
        <v>5405</v>
      </c>
      <c r="E296" s="20" t="s">
        <v>5406</v>
      </c>
      <c r="F296" s="46" t="s">
        <v>7407</v>
      </c>
      <c r="G296" s="17" t="s">
        <v>4926</v>
      </c>
      <c r="H296" s="17" t="s">
        <v>4944</v>
      </c>
      <c r="I296" s="16"/>
      <c r="J296" s="9"/>
      <c r="K296" s="626">
        <v>0.3</v>
      </c>
      <c r="L296" s="913">
        <v>10029</v>
      </c>
      <c r="M296" s="22"/>
      <c r="N296" s="15"/>
      <c r="O296" s="14" t="s">
        <v>637</v>
      </c>
      <c r="P296" s="13"/>
      <c r="Q296" s="19"/>
      <c r="R296" s="12" t="s">
        <v>1350</v>
      </c>
    </row>
    <row r="297" spans="1:18" s="518" customFormat="1" ht="90" customHeight="1">
      <c r="A297" s="1043"/>
      <c r="B297" s="1045"/>
      <c r="C297" s="519">
        <v>291</v>
      </c>
      <c r="D297" s="20" t="s">
        <v>5407</v>
      </c>
      <c r="E297" s="20" t="s">
        <v>528</v>
      </c>
      <c r="F297" s="46" t="s">
        <v>7407</v>
      </c>
      <c r="G297" s="17" t="s">
        <v>4926</v>
      </c>
      <c r="H297" s="17" t="s">
        <v>4980</v>
      </c>
      <c r="I297" s="16"/>
      <c r="J297" s="9"/>
      <c r="K297" s="626">
        <v>0.2</v>
      </c>
      <c r="L297" s="913">
        <v>0</v>
      </c>
      <c r="M297" s="22"/>
      <c r="N297" s="15"/>
      <c r="O297" s="14" t="s">
        <v>637</v>
      </c>
      <c r="P297" s="13"/>
      <c r="Q297" s="19"/>
      <c r="R297" s="12" t="s">
        <v>1350</v>
      </c>
    </row>
    <row r="298" spans="1:18" s="518" customFormat="1" ht="180" customHeight="1">
      <c r="A298" s="1043"/>
      <c r="B298" s="1045"/>
      <c r="C298" s="519">
        <v>292</v>
      </c>
      <c r="D298" s="20" t="s">
        <v>5408</v>
      </c>
      <c r="E298" s="20" t="s">
        <v>5409</v>
      </c>
      <c r="F298" s="46" t="s">
        <v>7407</v>
      </c>
      <c r="G298" s="17" t="s">
        <v>4926</v>
      </c>
      <c r="H298" s="17" t="s">
        <v>5016</v>
      </c>
      <c r="I298" s="16"/>
      <c r="J298" s="9"/>
      <c r="K298" s="626">
        <v>0.3</v>
      </c>
      <c r="L298" s="913">
        <v>0</v>
      </c>
      <c r="M298" s="22"/>
      <c r="N298" s="15"/>
      <c r="O298" s="14" t="s">
        <v>637</v>
      </c>
      <c r="P298" s="13"/>
      <c r="Q298" s="19"/>
      <c r="R298" s="12" t="s">
        <v>1350</v>
      </c>
    </row>
    <row r="299" spans="1:18" s="518" customFormat="1" ht="120" customHeight="1">
      <c r="A299" s="822">
        <v>30</v>
      </c>
      <c r="B299" s="516" t="s">
        <v>5516</v>
      </c>
      <c r="C299" s="519">
        <v>293</v>
      </c>
      <c r="D299" s="20" t="s">
        <v>5410</v>
      </c>
      <c r="E299" s="20" t="s">
        <v>5411</v>
      </c>
      <c r="F299" s="46" t="s">
        <v>7407</v>
      </c>
      <c r="G299" s="17" t="s">
        <v>4926</v>
      </c>
      <c r="H299" s="17" t="s">
        <v>4944</v>
      </c>
      <c r="I299" s="16"/>
      <c r="J299" s="9"/>
      <c r="K299" s="626">
        <v>0.30000000000000004</v>
      </c>
      <c r="L299" s="913">
        <v>0</v>
      </c>
      <c r="M299" s="22"/>
      <c r="N299" s="15"/>
      <c r="O299" s="14" t="s">
        <v>637</v>
      </c>
      <c r="P299" s="13"/>
      <c r="Q299" s="19"/>
      <c r="R299" s="12" t="s">
        <v>1350</v>
      </c>
    </row>
    <row r="300" spans="1:18" s="518" customFormat="1" ht="90" customHeight="1">
      <c r="A300" s="1046">
        <v>31</v>
      </c>
      <c r="B300" s="1047" t="s">
        <v>5412</v>
      </c>
      <c r="C300" s="519">
        <v>294</v>
      </c>
      <c r="D300" s="20" t="s">
        <v>5413</v>
      </c>
      <c r="E300" s="20" t="s">
        <v>513</v>
      </c>
      <c r="F300" s="46" t="s">
        <v>7407</v>
      </c>
      <c r="G300" s="17" t="s">
        <v>4926</v>
      </c>
      <c r="H300" s="17" t="s">
        <v>5414</v>
      </c>
      <c r="I300" s="16"/>
      <c r="J300" s="9"/>
      <c r="K300" s="626">
        <v>0.60000000000000009</v>
      </c>
      <c r="L300" s="913">
        <v>1044</v>
      </c>
      <c r="M300" s="22"/>
      <c r="N300" s="15"/>
      <c r="O300" s="14" t="s">
        <v>637</v>
      </c>
      <c r="P300" s="13"/>
      <c r="Q300" s="19"/>
      <c r="R300" s="12" t="s">
        <v>5415</v>
      </c>
    </row>
    <row r="301" spans="1:18" s="518" customFormat="1" ht="90" customHeight="1">
      <c r="A301" s="1043"/>
      <c r="B301" s="1045"/>
      <c r="C301" s="519">
        <v>295</v>
      </c>
      <c r="D301" s="20" t="s">
        <v>512</v>
      </c>
      <c r="E301" s="20" t="s">
        <v>5416</v>
      </c>
      <c r="F301" s="46" t="s">
        <v>7407</v>
      </c>
      <c r="G301" s="17" t="s">
        <v>4935</v>
      </c>
      <c r="H301" s="17"/>
      <c r="I301" s="16"/>
      <c r="J301" s="9"/>
      <c r="K301" s="626">
        <v>8.6999999999999993</v>
      </c>
      <c r="L301" s="913">
        <v>65002</v>
      </c>
      <c r="M301" s="22"/>
      <c r="N301" s="15"/>
      <c r="O301" s="14" t="s">
        <v>637</v>
      </c>
      <c r="P301" s="13"/>
      <c r="Q301" s="19"/>
      <c r="R301" s="12" t="s">
        <v>5417</v>
      </c>
    </row>
    <row r="302" spans="1:18" s="518" customFormat="1" ht="150" customHeight="1">
      <c r="A302" s="1043"/>
      <c r="B302" s="1045"/>
      <c r="C302" s="519">
        <v>296</v>
      </c>
      <c r="D302" s="20" t="s">
        <v>5418</v>
      </c>
      <c r="E302" s="20" t="s">
        <v>5419</v>
      </c>
      <c r="F302" s="46" t="s">
        <v>7407</v>
      </c>
      <c r="G302" s="17" t="s">
        <v>4935</v>
      </c>
      <c r="H302" s="17"/>
      <c r="I302" s="16"/>
      <c r="J302" s="9"/>
      <c r="K302" s="626">
        <v>0.4</v>
      </c>
      <c r="L302" s="913">
        <v>0</v>
      </c>
      <c r="M302" s="22"/>
      <c r="N302" s="15"/>
      <c r="O302" s="14" t="s">
        <v>637</v>
      </c>
      <c r="P302" s="13"/>
      <c r="Q302" s="19"/>
      <c r="R302" s="12" t="s">
        <v>1350</v>
      </c>
    </row>
    <row r="303" spans="1:18" s="518" customFormat="1" ht="270" customHeight="1">
      <c r="A303" s="1043"/>
      <c r="B303" s="1045"/>
      <c r="C303" s="519">
        <v>297</v>
      </c>
      <c r="D303" s="20" t="s">
        <v>5420</v>
      </c>
      <c r="E303" s="20" t="s">
        <v>5421</v>
      </c>
      <c r="F303" s="46" t="s">
        <v>7407</v>
      </c>
      <c r="G303" s="17" t="s">
        <v>4935</v>
      </c>
      <c r="H303" s="17"/>
      <c r="I303" s="16"/>
      <c r="J303" s="9"/>
      <c r="K303" s="626">
        <v>1.4000000000000001</v>
      </c>
      <c r="L303" s="913">
        <v>321068</v>
      </c>
      <c r="M303" s="22"/>
      <c r="N303" s="15"/>
      <c r="O303" s="14" t="s">
        <v>637</v>
      </c>
      <c r="P303" s="13"/>
      <c r="Q303" s="19"/>
      <c r="R303" s="12" t="s">
        <v>5422</v>
      </c>
    </row>
    <row r="304" spans="1:18" s="518" customFormat="1" ht="120" customHeight="1">
      <c r="A304" s="1043"/>
      <c r="B304" s="1045"/>
      <c r="C304" s="519">
        <v>298</v>
      </c>
      <c r="D304" s="20" t="s">
        <v>5423</v>
      </c>
      <c r="E304" s="20" t="s">
        <v>5424</v>
      </c>
      <c r="F304" s="46" t="s">
        <v>7407</v>
      </c>
      <c r="G304" s="17" t="s">
        <v>4935</v>
      </c>
      <c r="H304" s="17"/>
      <c r="I304" s="16"/>
      <c r="J304" s="9"/>
      <c r="K304" s="626">
        <v>0.4</v>
      </c>
      <c r="L304" s="913">
        <v>0</v>
      </c>
      <c r="M304" s="22"/>
      <c r="N304" s="15" t="s">
        <v>637</v>
      </c>
      <c r="O304" s="14"/>
      <c r="P304" s="13"/>
      <c r="Q304" s="19"/>
      <c r="R304" s="12" t="s">
        <v>5425</v>
      </c>
    </row>
    <row r="305" spans="1:18" s="518" customFormat="1" ht="300" customHeight="1">
      <c r="A305" s="1043"/>
      <c r="B305" s="1045"/>
      <c r="C305" s="519">
        <v>299</v>
      </c>
      <c r="D305" s="20" t="s">
        <v>5426</v>
      </c>
      <c r="E305" s="20" t="s">
        <v>5427</v>
      </c>
      <c r="F305" s="46" t="s">
        <v>7407</v>
      </c>
      <c r="G305" s="17" t="s">
        <v>4935</v>
      </c>
      <c r="H305" s="17"/>
      <c r="I305" s="16"/>
      <c r="J305" s="9"/>
      <c r="K305" s="626">
        <v>1</v>
      </c>
      <c r="L305" s="913">
        <v>2652</v>
      </c>
      <c r="M305" s="22"/>
      <c r="N305" s="15"/>
      <c r="O305" s="14" t="s">
        <v>637</v>
      </c>
      <c r="P305" s="13"/>
      <c r="Q305" s="19"/>
      <c r="R305" s="12" t="s">
        <v>5417</v>
      </c>
    </row>
    <row r="306" spans="1:18" s="518" customFormat="1" ht="300" customHeight="1">
      <c r="A306" s="1043"/>
      <c r="B306" s="1045"/>
      <c r="C306" s="519">
        <v>300</v>
      </c>
      <c r="D306" s="20" t="s">
        <v>5428</v>
      </c>
      <c r="E306" s="20" t="s">
        <v>5429</v>
      </c>
      <c r="F306" s="46" t="s">
        <v>7407</v>
      </c>
      <c r="G306" s="17" t="s">
        <v>4935</v>
      </c>
      <c r="H306" s="17"/>
      <c r="I306" s="16"/>
      <c r="J306" s="9"/>
      <c r="K306" s="626">
        <v>0.8</v>
      </c>
      <c r="L306" s="913">
        <v>3101</v>
      </c>
      <c r="M306" s="22"/>
      <c r="N306" s="15"/>
      <c r="O306" s="14" t="s">
        <v>637</v>
      </c>
      <c r="P306" s="13"/>
      <c r="Q306" s="19"/>
      <c r="R306" s="12" t="s">
        <v>1350</v>
      </c>
    </row>
    <row r="307" spans="1:18" s="518" customFormat="1" ht="210" customHeight="1">
      <c r="A307" s="1043"/>
      <c r="B307" s="1045"/>
      <c r="C307" s="519">
        <v>301</v>
      </c>
      <c r="D307" s="20" t="s">
        <v>5430</v>
      </c>
      <c r="E307" s="20" t="s">
        <v>5431</v>
      </c>
      <c r="F307" s="46" t="s">
        <v>7407</v>
      </c>
      <c r="G307" s="17" t="s">
        <v>4935</v>
      </c>
      <c r="H307" s="17"/>
      <c r="I307" s="16"/>
      <c r="J307" s="9"/>
      <c r="K307" s="626">
        <v>0.7</v>
      </c>
      <c r="L307" s="913">
        <v>424</v>
      </c>
      <c r="M307" s="22"/>
      <c r="N307" s="15"/>
      <c r="O307" s="14" t="s">
        <v>637</v>
      </c>
      <c r="P307" s="13"/>
      <c r="Q307" s="19"/>
      <c r="R307" s="12" t="s">
        <v>1350</v>
      </c>
    </row>
    <row r="308" spans="1:18" s="518" customFormat="1" ht="360" customHeight="1">
      <c r="A308" s="1043"/>
      <c r="B308" s="1045"/>
      <c r="C308" s="519">
        <v>302</v>
      </c>
      <c r="D308" s="20" t="s">
        <v>5432</v>
      </c>
      <c r="E308" s="20" t="s">
        <v>5433</v>
      </c>
      <c r="F308" s="46" t="s">
        <v>7407</v>
      </c>
      <c r="G308" s="17" t="s">
        <v>4935</v>
      </c>
      <c r="H308" s="17"/>
      <c r="I308" s="16"/>
      <c r="J308" s="9"/>
      <c r="K308" s="626">
        <v>0.2</v>
      </c>
      <c r="L308" s="913">
        <v>3590</v>
      </c>
      <c r="M308" s="22"/>
      <c r="N308" s="15"/>
      <c r="O308" s="14" t="s">
        <v>637</v>
      </c>
      <c r="P308" s="13"/>
      <c r="Q308" s="19"/>
      <c r="R308" s="12" t="s">
        <v>1350</v>
      </c>
    </row>
    <row r="309" spans="1:18" s="518" customFormat="1" ht="240" customHeight="1">
      <c r="A309" s="1043"/>
      <c r="B309" s="1045"/>
      <c r="C309" s="519">
        <v>303</v>
      </c>
      <c r="D309" s="20" t="s">
        <v>5434</v>
      </c>
      <c r="E309" s="20" t="s">
        <v>5435</v>
      </c>
      <c r="F309" s="46" t="s">
        <v>7407</v>
      </c>
      <c r="G309" s="17" t="s">
        <v>4935</v>
      </c>
      <c r="H309" s="17"/>
      <c r="I309" s="16"/>
      <c r="J309" s="9"/>
      <c r="K309" s="626">
        <v>1</v>
      </c>
      <c r="L309" s="913">
        <v>1100</v>
      </c>
      <c r="M309" s="22"/>
      <c r="N309" s="15"/>
      <c r="O309" s="14" t="s">
        <v>637</v>
      </c>
      <c r="P309" s="13"/>
      <c r="Q309" s="19"/>
      <c r="R309" s="12" t="s">
        <v>1350</v>
      </c>
    </row>
    <row r="310" spans="1:18" s="518" customFormat="1" ht="240" customHeight="1">
      <c r="A310" s="1043"/>
      <c r="B310" s="1045"/>
      <c r="C310" s="519">
        <v>304</v>
      </c>
      <c r="D310" s="20" t="s">
        <v>5436</v>
      </c>
      <c r="E310" s="20" t="s">
        <v>5437</v>
      </c>
      <c r="F310" s="46" t="s">
        <v>7407</v>
      </c>
      <c r="G310" s="17" t="s">
        <v>4935</v>
      </c>
      <c r="H310" s="17"/>
      <c r="I310" s="16"/>
      <c r="J310" s="9"/>
      <c r="K310" s="626">
        <v>0.2</v>
      </c>
      <c r="L310" s="913">
        <v>10975</v>
      </c>
      <c r="M310" s="22"/>
      <c r="N310" s="15"/>
      <c r="O310" s="14" t="s">
        <v>637</v>
      </c>
      <c r="P310" s="13"/>
      <c r="Q310" s="19"/>
      <c r="R310" s="12" t="s">
        <v>1350</v>
      </c>
    </row>
    <row r="311" spans="1:18" s="518" customFormat="1" ht="270" customHeight="1">
      <c r="A311" s="1043"/>
      <c r="B311" s="1045"/>
      <c r="C311" s="519">
        <v>305</v>
      </c>
      <c r="D311" s="20" t="s">
        <v>803</v>
      </c>
      <c r="E311" s="20" t="s">
        <v>5438</v>
      </c>
      <c r="F311" s="46" t="s">
        <v>7407</v>
      </c>
      <c r="G311" s="17" t="s">
        <v>4935</v>
      </c>
      <c r="H311" s="17"/>
      <c r="I311" s="16"/>
      <c r="J311" s="9"/>
      <c r="K311" s="626">
        <v>0.4</v>
      </c>
      <c r="L311" s="913">
        <v>23309</v>
      </c>
      <c r="M311" s="22"/>
      <c r="N311" s="15"/>
      <c r="O311" s="14" t="s">
        <v>637</v>
      </c>
      <c r="P311" s="13"/>
      <c r="Q311" s="19"/>
      <c r="R311" s="12" t="s">
        <v>1350</v>
      </c>
    </row>
    <row r="312" spans="1:18" s="518" customFormat="1" ht="330" customHeight="1">
      <c r="A312" s="1043"/>
      <c r="B312" s="1045"/>
      <c r="C312" s="519">
        <v>306</v>
      </c>
      <c r="D312" s="20" t="s">
        <v>5439</v>
      </c>
      <c r="E312" s="20" t="s">
        <v>5440</v>
      </c>
      <c r="F312" s="46" t="s">
        <v>7407</v>
      </c>
      <c r="G312" s="17" t="s">
        <v>4935</v>
      </c>
      <c r="H312" s="17"/>
      <c r="I312" s="16"/>
      <c r="J312" s="9"/>
      <c r="K312" s="626">
        <v>0.30000000000000004</v>
      </c>
      <c r="L312" s="913">
        <v>4935</v>
      </c>
      <c r="M312" s="22"/>
      <c r="N312" s="15"/>
      <c r="O312" s="14" t="s">
        <v>637</v>
      </c>
      <c r="P312" s="13"/>
      <c r="Q312" s="19"/>
      <c r="R312" s="12" t="s">
        <v>1350</v>
      </c>
    </row>
    <row r="313" spans="1:18" s="518" customFormat="1" ht="210" customHeight="1">
      <c r="A313" s="1043"/>
      <c r="B313" s="1045"/>
      <c r="C313" s="519">
        <v>307</v>
      </c>
      <c r="D313" s="20" t="s">
        <v>5441</v>
      </c>
      <c r="E313" s="20" t="s">
        <v>5442</v>
      </c>
      <c r="F313" s="46" t="s">
        <v>7407</v>
      </c>
      <c r="G313" s="17" t="s">
        <v>4935</v>
      </c>
      <c r="H313" s="17"/>
      <c r="I313" s="16"/>
      <c r="J313" s="9"/>
      <c r="K313" s="626">
        <v>0.1</v>
      </c>
      <c r="L313" s="913">
        <v>504</v>
      </c>
      <c r="M313" s="22"/>
      <c r="N313" s="15"/>
      <c r="O313" s="14" t="s">
        <v>637</v>
      </c>
      <c r="P313" s="13"/>
      <c r="Q313" s="19"/>
      <c r="R313" s="12" t="s">
        <v>1350</v>
      </c>
    </row>
    <row r="314" spans="1:18" s="518" customFormat="1" ht="360" customHeight="1">
      <c r="A314" s="1043"/>
      <c r="B314" s="1045"/>
      <c r="C314" s="519">
        <v>308</v>
      </c>
      <c r="D314" s="20" t="s">
        <v>5443</v>
      </c>
      <c r="E314" s="20" t="s">
        <v>5444</v>
      </c>
      <c r="F314" s="46" t="s">
        <v>7407</v>
      </c>
      <c r="G314" s="17" t="s">
        <v>4935</v>
      </c>
      <c r="H314" s="17"/>
      <c r="I314" s="16"/>
      <c r="J314" s="9"/>
      <c r="K314" s="626">
        <v>0.2</v>
      </c>
      <c r="L314" s="913">
        <v>79</v>
      </c>
      <c r="M314" s="22"/>
      <c r="N314" s="15"/>
      <c r="O314" s="14" t="s">
        <v>637</v>
      </c>
      <c r="P314" s="13"/>
      <c r="Q314" s="19"/>
      <c r="R314" s="12" t="s">
        <v>1350</v>
      </c>
    </row>
    <row r="315" spans="1:18" s="518" customFormat="1" ht="360" customHeight="1">
      <c r="A315" s="1043"/>
      <c r="B315" s="1045"/>
      <c r="C315" s="519">
        <v>309</v>
      </c>
      <c r="D315" s="20" t="s">
        <v>5445</v>
      </c>
      <c r="E315" s="20" t="s">
        <v>5446</v>
      </c>
      <c r="F315" s="46" t="s">
        <v>7407</v>
      </c>
      <c r="G315" s="17" t="s">
        <v>4935</v>
      </c>
      <c r="H315" s="17"/>
      <c r="I315" s="16"/>
      <c r="J315" s="9"/>
      <c r="K315" s="626">
        <v>0.2</v>
      </c>
      <c r="L315" s="913">
        <v>168</v>
      </c>
      <c r="M315" s="22"/>
      <c r="N315" s="15"/>
      <c r="O315" s="14" t="s">
        <v>637</v>
      </c>
      <c r="P315" s="13"/>
      <c r="Q315" s="19"/>
      <c r="R315" s="12" t="s">
        <v>1350</v>
      </c>
    </row>
    <row r="316" spans="1:18" s="518" customFormat="1" ht="180" customHeight="1">
      <c r="A316" s="1043"/>
      <c r="B316" s="1045"/>
      <c r="C316" s="519">
        <v>310</v>
      </c>
      <c r="D316" s="20" t="s">
        <v>5447</v>
      </c>
      <c r="E316" s="20" t="s">
        <v>5448</v>
      </c>
      <c r="F316" s="46" t="s">
        <v>7407</v>
      </c>
      <c r="G316" s="17" t="s">
        <v>4935</v>
      </c>
      <c r="H316" s="17"/>
      <c r="I316" s="16"/>
      <c r="J316" s="9"/>
      <c r="K316" s="626">
        <v>0.2</v>
      </c>
      <c r="L316" s="913">
        <v>2361</v>
      </c>
      <c r="M316" s="22"/>
      <c r="N316" s="15"/>
      <c r="O316" s="14" t="s">
        <v>637</v>
      </c>
      <c r="P316" s="13"/>
      <c r="Q316" s="19"/>
      <c r="R316" s="12" t="s">
        <v>5449</v>
      </c>
    </row>
    <row r="317" spans="1:18" s="518" customFormat="1" ht="330" customHeight="1">
      <c r="A317" s="822">
        <v>32</v>
      </c>
      <c r="B317" s="516" t="s">
        <v>5450</v>
      </c>
      <c r="C317" s="519">
        <v>311</v>
      </c>
      <c r="D317" s="20" t="s">
        <v>5451</v>
      </c>
      <c r="E317" s="20" t="s">
        <v>5452</v>
      </c>
      <c r="F317" s="46" t="s">
        <v>7407</v>
      </c>
      <c r="G317" s="17" t="s">
        <v>4935</v>
      </c>
      <c r="H317" s="17"/>
      <c r="I317" s="16"/>
      <c r="J317" s="9"/>
      <c r="K317" s="626">
        <v>1</v>
      </c>
      <c r="L317" s="913">
        <v>11670</v>
      </c>
      <c r="M317" s="22"/>
      <c r="N317" s="15"/>
      <c r="O317" s="14" t="s">
        <v>637</v>
      </c>
      <c r="P317" s="13"/>
      <c r="Q317" s="19"/>
      <c r="R317" s="12" t="s">
        <v>5453</v>
      </c>
    </row>
    <row r="318" spans="1:18" s="518" customFormat="1" ht="270" customHeight="1">
      <c r="A318" s="822">
        <v>33</v>
      </c>
      <c r="B318" s="516" t="s">
        <v>5454</v>
      </c>
      <c r="C318" s="519">
        <v>312</v>
      </c>
      <c r="D318" s="20" t="s">
        <v>5455</v>
      </c>
      <c r="E318" s="20" t="s">
        <v>5456</v>
      </c>
      <c r="F318" s="46" t="s">
        <v>7407</v>
      </c>
      <c r="G318" s="17" t="s">
        <v>4935</v>
      </c>
      <c r="H318" s="17"/>
      <c r="I318" s="16"/>
      <c r="J318" s="9"/>
      <c r="K318" s="626">
        <v>1.2</v>
      </c>
      <c r="L318" s="913">
        <v>407925</v>
      </c>
      <c r="M318" s="22"/>
      <c r="N318" s="15"/>
      <c r="O318" s="14" t="s">
        <v>637</v>
      </c>
      <c r="P318" s="13"/>
      <c r="Q318" s="19"/>
      <c r="R318" s="12" t="s">
        <v>5449</v>
      </c>
    </row>
    <row r="319" spans="1:18" s="518" customFormat="1" ht="180" customHeight="1">
      <c r="A319" s="822">
        <v>34</v>
      </c>
      <c r="B319" s="516" t="s">
        <v>5457</v>
      </c>
      <c r="C319" s="519">
        <v>313</v>
      </c>
      <c r="D319" s="20" t="s">
        <v>802</v>
      </c>
      <c r="E319" s="20" t="s">
        <v>5458</v>
      </c>
      <c r="F319" s="46" t="s">
        <v>7407</v>
      </c>
      <c r="G319" s="17" t="s">
        <v>4935</v>
      </c>
      <c r="H319" s="17"/>
      <c r="I319" s="16"/>
      <c r="J319" s="9"/>
      <c r="K319" s="626">
        <v>1.2000000000000002</v>
      </c>
      <c r="L319" s="913">
        <v>44191</v>
      </c>
      <c r="M319" s="22"/>
      <c r="N319" s="15" t="s">
        <v>637</v>
      </c>
      <c r="O319" s="14"/>
      <c r="P319" s="13"/>
      <c r="Q319" s="19"/>
      <c r="R319" s="12" t="s">
        <v>5459</v>
      </c>
    </row>
    <row r="320" spans="1:18" s="518" customFormat="1" ht="270" customHeight="1">
      <c r="A320" s="1046">
        <v>35</v>
      </c>
      <c r="B320" s="1047" t="s">
        <v>5460</v>
      </c>
      <c r="C320" s="519">
        <v>314</v>
      </c>
      <c r="D320" s="20" t="s">
        <v>5461</v>
      </c>
      <c r="E320" s="20" t="s">
        <v>5462</v>
      </c>
      <c r="F320" s="46" t="s">
        <v>7407</v>
      </c>
      <c r="G320" s="17" t="s">
        <v>4935</v>
      </c>
      <c r="H320" s="17"/>
      <c r="I320" s="16"/>
      <c r="J320" s="9"/>
      <c r="K320" s="626">
        <v>124</v>
      </c>
      <c r="L320" s="913">
        <v>1873074</v>
      </c>
      <c r="M320" s="22"/>
      <c r="N320" s="15"/>
      <c r="O320" s="14" t="s">
        <v>637</v>
      </c>
      <c r="P320" s="13"/>
      <c r="Q320" s="19"/>
      <c r="R320" s="12" t="s">
        <v>5463</v>
      </c>
    </row>
    <row r="321" spans="1:18" s="518" customFormat="1" ht="120" customHeight="1">
      <c r="A321" s="1043"/>
      <c r="B321" s="1045"/>
      <c r="C321" s="519">
        <v>315</v>
      </c>
      <c r="D321" s="20" t="s">
        <v>632</v>
      </c>
      <c r="E321" s="20" t="s">
        <v>5464</v>
      </c>
      <c r="F321" s="46" t="s">
        <v>7407</v>
      </c>
      <c r="G321" s="17" t="s">
        <v>4935</v>
      </c>
      <c r="H321" s="17"/>
      <c r="I321" s="16"/>
      <c r="J321" s="9"/>
      <c r="K321" s="626">
        <v>0</v>
      </c>
      <c r="L321" s="913">
        <v>32162</v>
      </c>
      <c r="M321" s="22"/>
      <c r="N321" s="15"/>
      <c r="O321" s="14" t="s">
        <v>637</v>
      </c>
      <c r="P321" s="13"/>
      <c r="Q321" s="19"/>
      <c r="R321" s="12" t="s">
        <v>5465</v>
      </c>
    </row>
    <row r="322" spans="1:18" s="518" customFormat="1" ht="75" customHeight="1">
      <c r="A322" s="1043"/>
      <c r="B322" s="1045"/>
      <c r="C322" s="519">
        <v>316</v>
      </c>
      <c r="D322" s="20" t="s">
        <v>5466</v>
      </c>
      <c r="E322" s="20" t="s">
        <v>5467</v>
      </c>
      <c r="F322" s="46" t="s">
        <v>7407</v>
      </c>
      <c r="G322" s="17" t="s">
        <v>4935</v>
      </c>
      <c r="H322" s="17"/>
      <c r="I322" s="16"/>
      <c r="J322" s="9"/>
      <c r="K322" s="626">
        <v>0</v>
      </c>
      <c r="L322" s="913">
        <v>211339</v>
      </c>
      <c r="M322" s="22"/>
      <c r="N322" s="15"/>
      <c r="O322" s="14" t="s">
        <v>637</v>
      </c>
      <c r="P322" s="13"/>
      <c r="Q322" s="19"/>
      <c r="R322" s="12" t="s">
        <v>5468</v>
      </c>
    </row>
    <row r="323" spans="1:18" s="518" customFormat="1" ht="180" customHeight="1">
      <c r="A323" s="1043"/>
      <c r="B323" s="1045"/>
      <c r="C323" s="519">
        <v>317</v>
      </c>
      <c r="D323" s="20" t="s">
        <v>5469</v>
      </c>
      <c r="E323" s="20" t="s">
        <v>6327</v>
      </c>
      <c r="F323" s="46" t="s">
        <v>7407</v>
      </c>
      <c r="G323" s="17" t="s">
        <v>4935</v>
      </c>
      <c r="H323" s="17"/>
      <c r="I323" s="16"/>
      <c r="J323" s="9"/>
      <c r="K323" s="626">
        <v>0</v>
      </c>
      <c r="L323" s="913">
        <v>0</v>
      </c>
      <c r="M323" s="22"/>
      <c r="N323" s="15"/>
      <c r="O323" s="14" t="s">
        <v>637</v>
      </c>
      <c r="P323" s="13"/>
      <c r="Q323" s="19"/>
      <c r="R323" s="12" t="s">
        <v>4954</v>
      </c>
    </row>
    <row r="324" spans="1:18" s="518" customFormat="1" ht="75" customHeight="1">
      <c r="A324" s="1046">
        <v>36</v>
      </c>
      <c r="B324" s="1047" t="s">
        <v>1291</v>
      </c>
      <c r="C324" s="519">
        <v>318</v>
      </c>
      <c r="D324" s="20" t="s">
        <v>5470</v>
      </c>
      <c r="E324" s="20" t="s">
        <v>5471</v>
      </c>
      <c r="F324" s="46" t="s">
        <v>7407</v>
      </c>
      <c r="G324" s="17" t="s">
        <v>4935</v>
      </c>
      <c r="H324" s="17"/>
      <c r="I324" s="16"/>
      <c r="J324" s="9"/>
      <c r="K324" s="626">
        <v>17.7</v>
      </c>
      <c r="L324" s="913">
        <v>89173</v>
      </c>
      <c r="M324" s="22"/>
      <c r="N324" s="15"/>
      <c r="O324" s="14" t="s">
        <v>637</v>
      </c>
      <c r="P324" s="13"/>
      <c r="Q324" s="19"/>
      <c r="R324" s="12" t="s">
        <v>1017</v>
      </c>
    </row>
    <row r="325" spans="1:18" s="518" customFormat="1" ht="75" customHeight="1">
      <c r="A325" s="1043"/>
      <c r="B325" s="1045"/>
      <c r="C325" s="519">
        <v>319</v>
      </c>
      <c r="D325" s="20" t="s">
        <v>631</v>
      </c>
      <c r="E325" s="20" t="s">
        <v>630</v>
      </c>
      <c r="F325" s="46" t="s">
        <v>7407</v>
      </c>
      <c r="G325" s="17" t="s">
        <v>4935</v>
      </c>
      <c r="H325" s="17"/>
      <c r="I325" s="16"/>
      <c r="J325" s="9"/>
      <c r="K325" s="626">
        <v>0</v>
      </c>
      <c r="L325" s="913">
        <v>0</v>
      </c>
      <c r="M325" s="22"/>
      <c r="N325" s="15"/>
      <c r="O325" s="14" t="s">
        <v>637</v>
      </c>
      <c r="P325" s="13"/>
      <c r="Q325" s="19"/>
      <c r="R325" s="12" t="s">
        <v>1350</v>
      </c>
    </row>
    <row r="326" spans="1:18" s="518" customFormat="1" ht="75" customHeight="1">
      <c r="A326" s="1043"/>
      <c r="B326" s="1045"/>
      <c r="C326" s="519">
        <v>320</v>
      </c>
      <c r="D326" s="20" t="s">
        <v>5472</v>
      </c>
      <c r="E326" s="20" t="s">
        <v>5473</v>
      </c>
      <c r="F326" s="46" t="s">
        <v>7407</v>
      </c>
      <c r="G326" s="17" t="s">
        <v>4935</v>
      </c>
      <c r="H326" s="17"/>
      <c r="I326" s="16"/>
      <c r="J326" s="9"/>
      <c r="K326" s="626">
        <v>0.2</v>
      </c>
      <c r="L326" s="913">
        <v>15821</v>
      </c>
      <c r="M326" s="22"/>
      <c r="N326" s="15"/>
      <c r="O326" s="14" t="s">
        <v>637</v>
      </c>
      <c r="P326" s="13"/>
      <c r="Q326" s="19"/>
      <c r="R326" s="12" t="s">
        <v>4967</v>
      </c>
    </row>
    <row r="327" spans="1:18" s="518" customFormat="1" ht="75" customHeight="1">
      <c r="A327" s="1043"/>
      <c r="B327" s="1045"/>
      <c r="C327" s="519">
        <v>321</v>
      </c>
      <c r="D327" s="20" t="s">
        <v>5474</v>
      </c>
      <c r="E327" s="20" t="s">
        <v>5475</v>
      </c>
      <c r="F327" s="46" t="s">
        <v>7407</v>
      </c>
      <c r="G327" s="17" t="s">
        <v>4935</v>
      </c>
      <c r="H327" s="17"/>
      <c r="I327" s="16"/>
      <c r="J327" s="9"/>
      <c r="K327" s="626">
        <v>3</v>
      </c>
      <c r="L327" s="913">
        <v>121456</v>
      </c>
      <c r="M327" s="22"/>
      <c r="N327" s="15"/>
      <c r="O327" s="14" t="s">
        <v>637</v>
      </c>
      <c r="P327" s="13"/>
      <c r="Q327" s="19"/>
      <c r="R327" s="12" t="s">
        <v>4954</v>
      </c>
    </row>
    <row r="328" spans="1:18" s="518" customFormat="1" ht="75" customHeight="1">
      <c r="A328" s="1043"/>
      <c r="B328" s="1045"/>
      <c r="C328" s="519">
        <v>322</v>
      </c>
      <c r="D328" s="20" t="s">
        <v>629</v>
      </c>
      <c r="E328" s="20" t="s">
        <v>5476</v>
      </c>
      <c r="F328" s="46" t="s">
        <v>7407</v>
      </c>
      <c r="G328" s="17" t="s">
        <v>4935</v>
      </c>
      <c r="H328" s="17"/>
      <c r="I328" s="16"/>
      <c r="J328" s="9"/>
      <c r="K328" s="626">
        <v>1.6</v>
      </c>
      <c r="L328" s="913">
        <v>18396</v>
      </c>
      <c r="M328" s="22"/>
      <c r="N328" s="15"/>
      <c r="O328" s="14" t="s">
        <v>637</v>
      </c>
      <c r="P328" s="13"/>
      <c r="Q328" s="19"/>
      <c r="R328" s="12" t="s">
        <v>1017</v>
      </c>
    </row>
    <row r="329" spans="1:18" s="518" customFormat="1" ht="75" customHeight="1">
      <c r="A329" s="1043"/>
      <c r="B329" s="1045"/>
      <c r="C329" s="519">
        <v>323</v>
      </c>
      <c r="D329" s="20" t="s">
        <v>5477</v>
      </c>
      <c r="E329" s="20" t="s">
        <v>5478</v>
      </c>
      <c r="F329" s="46" t="s">
        <v>7407</v>
      </c>
      <c r="G329" s="17" t="s">
        <v>4935</v>
      </c>
      <c r="H329" s="17"/>
      <c r="I329" s="16"/>
      <c r="J329" s="9"/>
      <c r="K329" s="626">
        <v>14.3</v>
      </c>
      <c r="L329" s="913">
        <v>162704</v>
      </c>
      <c r="M329" s="22"/>
      <c r="N329" s="15"/>
      <c r="O329" s="14" t="s">
        <v>637</v>
      </c>
      <c r="P329" s="13"/>
      <c r="Q329" s="19"/>
      <c r="R329" s="12" t="s">
        <v>1350</v>
      </c>
    </row>
    <row r="330" spans="1:18" s="518" customFormat="1" ht="150" customHeight="1">
      <c r="A330" s="1043"/>
      <c r="B330" s="1045"/>
      <c r="C330" s="519">
        <v>324</v>
      </c>
      <c r="D330" s="20" t="s">
        <v>628</v>
      </c>
      <c r="E330" s="20" t="s">
        <v>5479</v>
      </c>
      <c r="F330" s="46" t="s">
        <v>7407</v>
      </c>
      <c r="G330" s="17" t="s">
        <v>4935</v>
      </c>
      <c r="H330" s="17"/>
      <c r="I330" s="16"/>
      <c r="J330" s="9"/>
      <c r="K330" s="626">
        <v>0.7</v>
      </c>
      <c r="L330" s="913">
        <v>576039</v>
      </c>
      <c r="M330" s="22"/>
      <c r="N330" s="15"/>
      <c r="O330" s="14" t="s">
        <v>637</v>
      </c>
      <c r="P330" s="13"/>
      <c r="Q330" s="19"/>
      <c r="R330" s="12" t="s">
        <v>4954</v>
      </c>
    </row>
    <row r="331" spans="1:18" s="518" customFormat="1" ht="75" customHeight="1">
      <c r="A331" s="1043"/>
      <c r="B331" s="1045"/>
      <c r="C331" s="519">
        <v>325</v>
      </c>
      <c r="D331" s="20" t="s">
        <v>5480</v>
      </c>
      <c r="E331" s="20" t="s">
        <v>627</v>
      </c>
      <c r="F331" s="46" t="s">
        <v>7407</v>
      </c>
      <c r="G331" s="17" t="s">
        <v>4935</v>
      </c>
      <c r="H331" s="17"/>
      <c r="I331" s="16"/>
      <c r="J331" s="9"/>
      <c r="K331" s="626">
        <v>3.6</v>
      </c>
      <c r="L331" s="913">
        <v>10031</v>
      </c>
      <c r="M331" s="22"/>
      <c r="N331" s="15"/>
      <c r="O331" s="14" t="s">
        <v>637</v>
      </c>
      <c r="P331" s="13"/>
      <c r="Q331" s="19"/>
      <c r="R331" s="12" t="s">
        <v>1017</v>
      </c>
    </row>
    <row r="332" spans="1:18" s="518" customFormat="1" ht="75" customHeight="1">
      <c r="A332" s="1043"/>
      <c r="B332" s="1045"/>
      <c r="C332" s="519">
        <v>326</v>
      </c>
      <c r="D332" s="20" t="s">
        <v>5481</v>
      </c>
      <c r="E332" s="20" t="s">
        <v>5482</v>
      </c>
      <c r="F332" s="46" t="s">
        <v>7407</v>
      </c>
      <c r="G332" s="17" t="s">
        <v>4935</v>
      </c>
      <c r="H332" s="17"/>
      <c r="I332" s="16"/>
      <c r="J332" s="9"/>
      <c r="K332" s="626">
        <v>2</v>
      </c>
      <c r="L332" s="913">
        <v>898285</v>
      </c>
      <c r="M332" s="22"/>
      <c r="N332" s="15"/>
      <c r="O332" s="14" t="s">
        <v>637</v>
      </c>
      <c r="P332" s="13"/>
      <c r="Q332" s="19"/>
      <c r="R332" s="12" t="s">
        <v>1350</v>
      </c>
    </row>
    <row r="333" spans="1:18" s="518" customFormat="1" ht="120" customHeight="1">
      <c r="A333" s="1043"/>
      <c r="B333" s="1045"/>
      <c r="C333" s="519">
        <v>327</v>
      </c>
      <c r="D333" s="20" t="s">
        <v>623</v>
      </c>
      <c r="E333" s="20" t="s">
        <v>5483</v>
      </c>
      <c r="F333" s="46" t="s">
        <v>7407</v>
      </c>
      <c r="G333" s="17" t="s">
        <v>4935</v>
      </c>
      <c r="H333" s="17"/>
      <c r="I333" s="16"/>
      <c r="J333" s="9"/>
      <c r="K333" s="626">
        <v>11.799999999999999</v>
      </c>
      <c r="L333" s="913">
        <v>24430</v>
      </c>
      <c r="M333" s="22"/>
      <c r="N333" s="15"/>
      <c r="O333" s="14" t="s">
        <v>637</v>
      </c>
      <c r="P333" s="13"/>
      <c r="Q333" s="19"/>
      <c r="R333" s="12" t="s">
        <v>1350</v>
      </c>
    </row>
    <row r="334" spans="1:18" s="518" customFormat="1" ht="75" customHeight="1">
      <c r="A334" s="1043"/>
      <c r="B334" s="1045"/>
      <c r="C334" s="519">
        <v>328</v>
      </c>
      <c r="D334" s="20" t="s">
        <v>626</v>
      </c>
      <c r="E334" s="20" t="s">
        <v>5484</v>
      </c>
      <c r="F334" s="46" t="s">
        <v>7407</v>
      </c>
      <c r="G334" s="17" t="s">
        <v>4935</v>
      </c>
      <c r="H334" s="17"/>
      <c r="I334" s="16"/>
      <c r="J334" s="9"/>
      <c r="K334" s="626">
        <v>3.4</v>
      </c>
      <c r="L334" s="913">
        <v>0</v>
      </c>
      <c r="M334" s="22"/>
      <c r="N334" s="15"/>
      <c r="O334" s="14" t="s">
        <v>637</v>
      </c>
      <c r="P334" s="13"/>
      <c r="Q334" s="19"/>
      <c r="R334" s="12" t="s">
        <v>1350</v>
      </c>
    </row>
    <row r="335" spans="1:18" s="518" customFormat="1" ht="75" customHeight="1">
      <c r="A335" s="1043"/>
      <c r="B335" s="1045"/>
      <c r="C335" s="519">
        <v>329</v>
      </c>
      <c r="D335" s="20" t="s">
        <v>625</v>
      </c>
      <c r="E335" s="20" t="s">
        <v>5485</v>
      </c>
      <c r="F335" s="46" t="s">
        <v>7407</v>
      </c>
      <c r="G335" s="17" t="s">
        <v>4935</v>
      </c>
      <c r="H335" s="17"/>
      <c r="I335" s="16"/>
      <c r="J335" s="9"/>
      <c r="K335" s="626">
        <v>1</v>
      </c>
      <c r="L335" s="913">
        <v>90360</v>
      </c>
      <c r="M335" s="22"/>
      <c r="N335" s="15"/>
      <c r="O335" s="14" t="s">
        <v>637</v>
      </c>
      <c r="P335" s="13"/>
      <c r="Q335" s="19"/>
      <c r="R335" s="12" t="s">
        <v>1350</v>
      </c>
    </row>
    <row r="336" spans="1:18" s="518" customFormat="1" ht="210" customHeight="1">
      <c r="A336" s="1043"/>
      <c r="B336" s="1045"/>
      <c r="C336" s="519">
        <v>330</v>
      </c>
      <c r="D336" s="20" t="s">
        <v>624</v>
      </c>
      <c r="E336" s="20" t="s">
        <v>5486</v>
      </c>
      <c r="F336" s="46" t="s">
        <v>7407</v>
      </c>
      <c r="G336" s="17" t="s">
        <v>4935</v>
      </c>
      <c r="H336" s="17"/>
      <c r="I336" s="16"/>
      <c r="J336" s="9"/>
      <c r="K336" s="626">
        <v>3.8</v>
      </c>
      <c r="L336" s="913">
        <v>1073</v>
      </c>
      <c r="M336" s="22"/>
      <c r="N336" s="15"/>
      <c r="O336" s="14" t="s">
        <v>637</v>
      </c>
      <c r="P336" s="13"/>
      <c r="Q336" s="19"/>
      <c r="R336" s="12" t="s">
        <v>1350</v>
      </c>
    </row>
    <row r="337" spans="1:18" s="518" customFormat="1" ht="75" customHeight="1">
      <c r="A337" s="1043"/>
      <c r="B337" s="1045"/>
      <c r="C337" s="519">
        <v>331</v>
      </c>
      <c r="D337" s="20" t="s">
        <v>5487</v>
      </c>
      <c r="E337" s="20" t="s">
        <v>5488</v>
      </c>
      <c r="F337" s="46" t="s">
        <v>7407</v>
      </c>
      <c r="G337" s="17" t="s">
        <v>4935</v>
      </c>
      <c r="H337" s="17"/>
      <c r="I337" s="16"/>
      <c r="J337" s="9"/>
      <c r="K337" s="626">
        <v>0.2</v>
      </c>
      <c r="L337" s="913">
        <v>0</v>
      </c>
      <c r="M337" s="22"/>
      <c r="N337" s="15"/>
      <c r="O337" s="14" t="s">
        <v>637</v>
      </c>
      <c r="P337" s="13"/>
      <c r="Q337" s="19"/>
      <c r="R337" s="12" t="s">
        <v>1350</v>
      </c>
    </row>
    <row r="338" spans="1:18" s="518" customFormat="1" ht="75" customHeight="1" thickBot="1">
      <c r="A338" s="1054"/>
      <c r="B338" s="1055"/>
      <c r="C338" s="521">
        <v>332</v>
      </c>
      <c r="D338" s="157" t="s">
        <v>5489</v>
      </c>
      <c r="E338" s="157" t="s">
        <v>7045</v>
      </c>
      <c r="F338" s="43" t="s">
        <v>7407</v>
      </c>
      <c r="G338" s="11" t="s">
        <v>4935</v>
      </c>
      <c r="H338" s="11"/>
      <c r="I338" s="10"/>
      <c r="J338" s="9"/>
      <c r="K338" s="673">
        <v>6</v>
      </c>
      <c r="L338" s="914">
        <v>90217</v>
      </c>
      <c r="M338" s="22"/>
      <c r="N338" s="7"/>
      <c r="O338" s="6" t="s">
        <v>637</v>
      </c>
      <c r="P338" s="5"/>
      <c r="Q338" s="19"/>
      <c r="R338" s="4" t="s">
        <v>1350</v>
      </c>
    </row>
    <row r="339" spans="1:18" s="23" customFormat="1" ht="12">
      <c r="A339" s="187"/>
      <c r="B339" s="257"/>
      <c r="C339" s="236"/>
      <c r="F339" s="236"/>
      <c r="G339" s="144"/>
      <c r="H339" s="144"/>
      <c r="K339" s="787"/>
      <c r="L339" s="596"/>
    </row>
    <row r="340" spans="1:18" s="23" customFormat="1" ht="12">
      <c r="A340" s="187"/>
      <c r="B340" s="257"/>
      <c r="C340" s="236"/>
      <c r="F340" s="236"/>
      <c r="G340" s="144"/>
      <c r="H340" s="144"/>
      <c r="K340" s="787"/>
      <c r="L340" s="596"/>
    </row>
    <row r="341" spans="1:18" s="23" customFormat="1" ht="12">
      <c r="A341" s="187"/>
      <c r="B341" s="257"/>
      <c r="C341" s="236"/>
      <c r="F341" s="236"/>
      <c r="G341" s="144"/>
      <c r="H341" s="144"/>
      <c r="K341" s="787"/>
      <c r="L341" s="596"/>
    </row>
    <row r="342" spans="1:18" s="23" customFormat="1" ht="12">
      <c r="A342" s="187"/>
      <c r="B342" s="257"/>
      <c r="C342" s="236"/>
      <c r="F342" s="236"/>
      <c r="G342" s="144"/>
      <c r="H342" s="144"/>
      <c r="K342" s="787"/>
      <c r="L342" s="596"/>
    </row>
    <row r="343" spans="1:18" s="23" customFormat="1" ht="12">
      <c r="A343" s="247"/>
      <c r="B343" s="257"/>
      <c r="C343" s="236"/>
      <c r="F343" s="236"/>
      <c r="G343" s="144"/>
      <c r="H343" s="144"/>
      <c r="K343" s="787"/>
      <c r="L343" s="596"/>
    </row>
    <row r="344" spans="1:18" s="23" customFormat="1" ht="12">
      <c r="A344" s="247"/>
      <c r="B344" s="257"/>
      <c r="C344" s="236"/>
      <c r="F344" s="236"/>
      <c r="G344" s="144"/>
      <c r="H344" s="144"/>
      <c r="K344" s="787"/>
      <c r="L344" s="596"/>
    </row>
    <row r="345" spans="1:18" s="23" customFormat="1" ht="12">
      <c r="A345" s="247"/>
      <c r="B345" s="257"/>
      <c r="C345" s="236"/>
      <c r="F345" s="236"/>
      <c r="G345" s="144"/>
      <c r="H345" s="144"/>
      <c r="K345" s="787"/>
      <c r="L345" s="596"/>
    </row>
    <row r="346" spans="1:18" s="23" customFormat="1" ht="12">
      <c r="A346" s="247"/>
      <c r="B346" s="257"/>
      <c r="C346" s="236"/>
      <c r="F346" s="236"/>
      <c r="G346" s="144"/>
      <c r="H346" s="144"/>
      <c r="K346" s="787"/>
      <c r="L346" s="596"/>
    </row>
    <row r="347" spans="1:18" s="23" customFormat="1" ht="12">
      <c r="A347" s="247"/>
      <c r="B347" s="257"/>
      <c r="C347" s="236"/>
      <c r="F347" s="236"/>
      <c r="G347" s="144"/>
      <c r="H347" s="144"/>
      <c r="K347" s="787"/>
      <c r="L347" s="596"/>
    </row>
    <row r="348" spans="1:18" s="23" customFormat="1" ht="12">
      <c r="A348" s="247"/>
      <c r="B348" s="257"/>
      <c r="C348" s="236"/>
      <c r="F348" s="236"/>
      <c r="G348" s="144"/>
      <c r="H348" s="144"/>
      <c r="K348" s="787"/>
      <c r="L348" s="596"/>
    </row>
    <row r="349" spans="1:18" s="23" customFormat="1" ht="12">
      <c r="A349" s="247"/>
      <c r="B349" s="257"/>
      <c r="C349" s="236"/>
      <c r="F349" s="236"/>
      <c r="G349" s="144"/>
      <c r="H349" s="144"/>
      <c r="K349" s="787"/>
      <c r="L349" s="596"/>
    </row>
    <row r="350" spans="1:18" s="23" customFormat="1" ht="12">
      <c r="A350" s="247"/>
      <c r="B350" s="257"/>
      <c r="C350" s="236"/>
      <c r="F350" s="236"/>
      <c r="G350" s="144"/>
      <c r="H350" s="144"/>
      <c r="K350" s="787"/>
      <c r="L350" s="596"/>
    </row>
    <row r="351" spans="1:18" s="23" customFormat="1" ht="12">
      <c r="A351" s="247"/>
      <c r="B351" s="257"/>
      <c r="C351" s="236"/>
      <c r="F351" s="236"/>
      <c r="G351" s="144"/>
      <c r="H351" s="144"/>
      <c r="K351" s="787"/>
      <c r="L351" s="596"/>
    </row>
    <row r="352" spans="1:18" s="23" customFormat="1" ht="12">
      <c r="A352" s="247"/>
      <c r="B352" s="257"/>
      <c r="C352" s="236"/>
      <c r="F352" s="236"/>
      <c r="G352" s="144"/>
      <c r="H352" s="144"/>
      <c r="K352" s="787"/>
      <c r="L352" s="596"/>
    </row>
    <row r="353" spans="1:12" s="23" customFormat="1" ht="12">
      <c r="A353" s="247"/>
      <c r="B353" s="257"/>
      <c r="C353" s="236"/>
      <c r="F353" s="236"/>
      <c r="G353" s="144"/>
      <c r="H353" s="144"/>
      <c r="K353" s="787"/>
      <c r="L353" s="596"/>
    </row>
    <row r="354" spans="1:12" s="23" customFormat="1" ht="12">
      <c r="A354" s="247"/>
      <c r="B354" s="257"/>
      <c r="C354" s="236"/>
      <c r="F354" s="236"/>
      <c r="G354" s="144"/>
      <c r="H354" s="144"/>
      <c r="K354" s="787"/>
      <c r="L354" s="596"/>
    </row>
    <row r="355" spans="1:12" s="23" customFormat="1" ht="12">
      <c r="A355" s="247"/>
      <c r="B355" s="257"/>
      <c r="C355" s="236"/>
      <c r="F355" s="236"/>
      <c r="G355" s="144"/>
      <c r="H355" s="144"/>
      <c r="K355" s="787"/>
      <c r="L355" s="596"/>
    </row>
    <row r="356" spans="1:12" s="23" customFormat="1" ht="12">
      <c r="A356" s="247"/>
      <c r="B356" s="257"/>
      <c r="C356" s="236"/>
      <c r="F356" s="236"/>
      <c r="G356" s="144"/>
      <c r="H356" s="144"/>
      <c r="K356" s="787"/>
      <c r="L356" s="596"/>
    </row>
    <row r="357" spans="1:12" s="23" customFormat="1" ht="12">
      <c r="A357" s="247"/>
      <c r="B357" s="257"/>
      <c r="C357" s="236"/>
      <c r="F357" s="236"/>
      <c r="G357" s="144"/>
      <c r="H357" s="144"/>
      <c r="K357" s="787"/>
      <c r="L357" s="596"/>
    </row>
    <row r="358" spans="1:12" s="23" customFormat="1" ht="12">
      <c r="A358" s="247"/>
      <c r="B358" s="257"/>
      <c r="C358" s="236"/>
      <c r="F358" s="236"/>
      <c r="G358" s="144"/>
      <c r="H358" s="144"/>
      <c r="K358" s="787"/>
      <c r="L358" s="596"/>
    </row>
    <row r="359" spans="1:12" s="23" customFormat="1" ht="12">
      <c r="A359" s="247"/>
      <c r="B359" s="257"/>
      <c r="C359" s="236"/>
      <c r="F359" s="236"/>
      <c r="G359" s="144"/>
      <c r="H359" s="144"/>
      <c r="K359" s="787"/>
      <c r="L359" s="596"/>
    </row>
    <row r="360" spans="1:12" s="23" customFormat="1" ht="12">
      <c r="A360" s="247"/>
      <c r="B360" s="257"/>
      <c r="C360" s="236"/>
      <c r="F360" s="236"/>
      <c r="G360" s="144"/>
      <c r="H360" s="144"/>
      <c r="K360" s="787"/>
      <c r="L360" s="596"/>
    </row>
    <row r="361" spans="1:12" s="23" customFormat="1" ht="12">
      <c r="A361" s="247"/>
      <c r="B361" s="257"/>
      <c r="C361" s="236"/>
      <c r="F361" s="236"/>
      <c r="G361" s="144"/>
      <c r="H361" s="144"/>
      <c r="K361" s="787"/>
      <c r="L361" s="596"/>
    </row>
    <row r="362" spans="1:12" s="23" customFormat="1" ht="12">
      <c r="A362" s="247"/>
      <c r="B362" s="257"/>
      <c r="C362" s="236"/>
      <c r="F362" s="236"/>
      <c r="G362" s="144"/>
      <c r="H362" s="144"/>
      <c r="K362" s="787"/>
      <c r="L362" s="596"/>
    </row>
    <row r="363" spans="1:12" s="23" customFormat="1" ht="12">
      <c r="A363" s="247"/>
      <c r="B363" s="257"/>
      <c r="C363" s="236"/>
      <c r="F363" s="236"/>
      <c r="G363" s="144"/>
      <c r="H363" s="144"/>
      <c r="K363" s="787"/>
      <c r="L363" s="596"/>
    </row>
    <row r="364" spans="1:12" s="23" customFormat="1" ht="12">
      <c r="A364" s="247"/>
      <c r="B364" s="257"/>
      <c r="C364" s="236"/>
      <c r="F364" s="236"/>
      <c r="G364" s="144"/>
      <c r="H364" s="144"/>
      <c r="K364" s="787"/>
      <c r="L364" s="596"/>
    </row>
    <row r="365" spans="1:12" s="23" customFormat="1" ht="12">
      <c r="A365" s="247"/>
      <c r="B365" s="257"/>
      <c r="C365" s="236"/>
      <c r="F365" s="236"/>
      <c r="G365" s="144"/>
      <c r="H365" s="144"/>
      <c r="K365" s="787"/>
      <c r="L365" s="596"/>
    </row>
    <row r="366" spans="1:12" s="23" customFormat="1" ht="12">
      <c r="A366" s="247"/>
      <c r="B366" s="257"/>
      <c r="C366" s="236"/>
      <c r="F366" s="236"/>
      <c r="G366" s="144"/>
      <c r="H366" s="144"/>
      <c r="K366" s="787"/>
      <c r="L366" s="596"/>
    </row>
    <row r="367" spans="1:12" s="23" customFormat="1" ht="12">
      <c r="A367" s="247"/>
      <c r="B367" s="257"/>
      <c r="C367" s="236"/>
      <c r="F367" s="236"/>
      <c r="G367" s="144"/>
      <c r="H367" s="144"/>
      <c r="K367" s="787"/>
      <c r="L367" s="596"/>
    </row>
    <row r="368" spans="1:12" s="23" customFormat="1" ht="12">
      <c r="A368" s="247"/>
      <c r="B368" s="257"/>
      <c r="C368" s="236"/>
      <c r="F368" s="236"/>
      <c r="G368" s="144"/>
      <c r="H368" s="144"/>
      <c r="K368" s="787"/>
      <c r="L368" s="596"/>
    </row>
    <row r="369" spans="1:12" s="23" customFormat="1" ht="12">
      <c r="A369" s="247"/>
      <c r="B369" s="257"/>
      <c r="C369" s="236"/>
      <c r="F369" s="236"/>
      <c r="G369" s="144"/>
      <c r="H369" s="144"/>
      <c r="K369" s="787"/>
      <c r="L369" s="596"/>
    </row>
    <row r="370" spans="1:12" s="23" customFormat="1" ht="12">
      <c r="A370" s="247"/>
      <c r="B370" s="257"/>
      <c r="C370" s="236"/>
      <c r="F370" s="236"/>
      <c r="G370" s="144"/>
      <c r="H370" s="144"/>
      <c r="K370" s="787"/>
      <c r="L370" s="596"/>
    </row>
    <row r="371" spans="1:12" s="23" customFormat="1" ht="12">
      <c r="A371" s="247"/>
      <c r="B371" s="257"/>
      <c r="C371" s="236"/>
      <c r="F371" s="236"/>
      <c r="G371" s="144"/>
      <c r="H371" s="144"/>
      <c r="K371" s="787"/>
      <c r="L371" s="596"/>
    </row>
    <row r="372" spans="1:12" s="23" customFormat="1" ht="12">
      <c r="A372" s="247"/>
      <c r="B372" s="257"/>
      <c r="C372" s="236"/>
      <c r="F372" s="236"/>
      <c r="G372" s="144"/>
      <c r="H372" s="144"/>
      <c r="K372" s="787"/>
      <c r="L372" s="596"/>
    </row>
    <row r="373" spans="1:12" s="23" customFormat="1" ht="12">
      <c r="A373" s="247"/>
      <c r="B373" s="257"/>
      <c r="C373" s="236"/>
      <c r="F373" s="236"/>
      <c r="G373" s="144"/>
      <c r="H373" s="144"/>
      <c r="K373" s="787"/>
      <c r="L373" s="596"/>
    </row>
    <row r="374" spans="1:12" s="23" customFormat="1" ht="12">
      <c r="A374" s="247"/>
      <c r="B374" s="257"/>
      <c r="C374" s="236"/>
      <c r="F374" s="236"/>
      <c r="G374" s="144"/>
      <c r="H374" s="144"/>
      <c r="K374" s="787"/>
      <c r="L374" s="596"/>
    </row>
    <row r="375" spans="1:12" s="23" customFormat="1" ht="12">
      <c r="A375" s="247"/>
      <c r="B375" s="257"/>
      <c r="C375" s="236"/>
      <c r="F375" s="236"/>
      <c r="G375" s="144"/>
      <c r="H375" s="144"/>
      <c r="K375" s="787"/>
      <c r="L375" s="596"/>
    </row>
    <row r="376" spans="1:12" s="23" customFormat="1" ht="12">
      <c r="A376" s="247"/>
      <c r="B376" s="257"/>
      <c r="C376" s="236"/>
      <c r="F376" s="236"/>
      <c r="G376" s="144"/>
      <c r="H376" s="144"/>
      <c r="K376" s="787"/>
      <c r="L376" s="596"/>
    </row>
    <row r="377" spans="1:12" s="23" customFormat="1" ht="12">
      <c r="A377" s="247"/>
      <c r="B377" s="257"/>
      <c r="C377" s="236"/>
      <c r="F377" s="236"/>
      <c r="G377" s="144"/>
      <c r="H377" s="144"/>
      <c r="K377" s="787"/>
      <c r="L377" s="596"/>
    </row>
    <row r="378" spans="1:12" s="23" customFormat="1" ht="12">
      <c r="A378" s="247"/>
      <c r="B378" s="257"/>
      <c r="C378" s="236"/>
      <c r="F378" s="236"/>
      <c r="G378" s="144"/>
      <c r="H378" s="144"/>
      <c r="K378" s="787"/>
      <c r="L378" s="596"/>
    </row>
    <row r="379" spans="1:12" s="23" customFormat="1" ht="12">
      <c r="A379" s="247"/>
      <c r="B379" s="257"/>
      <c r="C379" s="236"/>
      <c r="F379" s="236"/>
      <c r="G379" s="144"/>
      <c r="H379" s="144"/>
      <c r="K379" s="787"/>
      <c r="L379" s="596"/>
    </row>
    <row r="380" spans="1:12" s="23" customFormat="1" ht="12">
      <c r="A380" s="247"/>
      <c r="B380" s="257"/>
      <c r="C380" s="236"/>
      <c r="F380" s="236"/>
      <c r="G380" s="144"/>
      <c r="H380" s="144"/>
      <c r="K380" s="787"/>
      <c r="L380" s="596"/>
    </row>
    <row r="381" spans="1:12" s="23" customFormat="1" ht="12">
      <c r="A381" s="247"/>
      <c r="B381" s="257"/>
      <c r="C381" s="236"/>
      <c r="F381" s="236"/>
      <c r="G381" s="144"/>
      <c r="H381" s="144"/>
      <c r="K381" s="787"/>
      <c r="L381" s="596"/>
    </row>
    <row r="382" spans="1:12" s="23" customFormat="1" ht="12">
      <c r="A382" s="247"/>
      <c r="B382" s="257"/>
      <c r="C382" s="236"/>
      <c r="F382" s="236"/>
      <c r="G382" s="144"/>
      <c r="H382" s="144"/>
      <c r="K382" s="787"/>
      <c r="L382" s="596"/>
    </row>
    <row r="383" spans="1:12" s="23" customFormat="1" ht="12">
      <c r="A383" s="247"/>
      <c r="B383" s="257"/>
      <c r="C383" s="236"/>
      <c r="F383" s="236"/>
      <c r="G383" s="144"/>
      <c r="H383" s="144"/>
      <c r="K383" s="787"/>
      <c r="L383" s="596"/>
    </row>
    <row r="384" spans="1:12" s="23" customFormat="1" ht="12">
      <c r="A384" s="247"/>
      <c r="B384" s="257"/>
      <c r="C384" s="236"/>
      <c r="F384" s="236"/>
      <c r="G384" s="144"/>
      <c r="H384" s="144"/>
      <c r="K384" s="787"/>
      <c r="L384" s="596"/>
    </row>
    <row r="385" spans="1:12" s="23" customFormat="1" ht="12">
      <c r="A385" s="247"/>
      <c r="B385" s="257"/>
      <c r="C385" s="236"/>
      <c r="F385" s="236"/>
      <c r="G385" s="144"/>
      <c r="H385" s="144"/>
      <c r="K385" s="787"/>
      <c r="L385" s="596"/>
    </row>
    <row r="386" spans="1:12" s="23" customFormat="1" ht="12">
      <c r="A386" s="247"/>
      <c r="B386" s="257"/>
      <c r="C386" s="236"/>
      <c r="F386" s="236"/>
      <c r="G386" s="144"/>
      <c r="H386" s="144"/>
      <c r="K386" s="787"/>
      <c r="L386" s="596"/>
    </row>
    <row r="387" spans="1:12" s="23" customFormat="1" ht="12">
      <c r="A387" s="247"/>
      <c r="B387" s="257"/>
      <c r="C387" s="236"/>
      <c r="F387" s="236"/>
      <c r="G387" s="144"/>
      <c r="H387" s="144"/>
      <c r="K387" s="787"/>
      <c r="L387" s="596"/>
    </row>
    <row r="388" spans="1:12" s="23" customFormat="1" ht="12">
      <c r="A388" s="247"/>
      <c r="B388" s="257"/>
      <c r="C388" s="236"/>
      <c r="F388" s="236"/>
      <c r="G388" s="144"/>
      <c r="H388" s="144"/>
      <c r="K388" s="787"/>
      <c r="L388" s="596"/>
    </row>
    <row r="389" spans="1:12" s="23" customFormat="1" ht="12">
      <c r="A389" s="247"/>
      <c r="B389" s="257"/>
      <c r="C389" s="236"/>
      <c r="F389" s="236"/>
      <c r="G389" s="144"/>
      <c r="H389" s="144"/>
      <c r="K389" s="787"/>
      <c r="L389" s="596"/>
    </row>
    <row r="390" spans="1:12" s="23" customFormat="1" ht="12">
      <c r="A390" s="247"/>
      <c r="B390" s="257"/>
      <c r="C390" s="236"/>
      <c r="F390" s="236"/>
      <c r="G390" s="144"/>
      <c r="H390" s="144"/>
      <c r="K390" s="787"/>
      <c r="L390" s="596"/>
    </row>
    <row r="391" spans="1:12" s="23" customFormat="1" ht="12">
      <c r="A391" s="247"/>
      <c r="B391" s="257"/>
      <c r="C391" s="236"/>
      <c r="F391" s="236"/>
      <c r="G391" s="144"/>
      <c r="H391" s="144"/>
      <c r="K391" s="787"/>
      <c r="L391" s="596"/>
    </row>
    <row r="392" spans="1:12" s="23" customFormat="1" ht="12">
      <c r="A392" s="247"/>
      <c r="B392" s="257"/>
      <c r="C392" s="236"/>
      <c r="F392" s="236"/>
      <c r="G392" s="144"/>
      <c r="H392" s="144"/>
      <c r="K392" s="787"/>
      <c r="L392" s="596"/>
    </row>
    <row r="393" spans="1:12" s="23" customFormat="1" ht="12">
      <c r="A393" s="247"/>
      <c r="B393" s="257"/>
      <c r="C393" s="236"/>
      <c r="F393" s="236"/>
      <c r="G393" s="144"/>
      <c r="H393" s="144"/>
      <c r="K393" s="787"/>
      <c r="L393" s="596"/>
    </row>
    <row r="394" spans="1:12" s="23" customFormat="1" ht="12">
      <c r="A394" s="247"/>
      <c r="B394" s="257"/>
      <c r="C394" s="236"/>
      <c r="F394" s="236"/>
      <c r="G394" s="144"/>
      <c r="H394" s="144"/>
      <c r="K394" s="787"/>
      <c r="L394" s="596"/>
    </row>
    <row r="395" spans="1:12" s="23" customFormat="1" ht="12">
      <c r="A395" s="247"/>
      <c r="B395" s="257"/>
      <c r="C395" s="236"/>
      <c r="F395" s="236"/>
      <c r="G395" s="144"/>
      <c r="H395" s="144"/>
      <c r="K395" s="787"/>
      <c r="L395" s="596"/>
    </row>
    <row r="396" spans="1:12" s="23" customFormat="1" ht="12">
      <c r="A396" s="247"/>
      <c r="B396" s="257"/>
      <c r="C396" s="236"/>
      <c r="F396" s="236"/>
      <c r="G396" s="144"/>
      <c r="H396" s="144"/>
      <c r="K396" s="787"/>
      <c r="L396" s="596"/>
    </row>
    <row r="397" spans="1:12" s="23" customFormat="1" ht="12">
      <c r="A397" s="247"/>
      <c r="B397" s="257"/>
      <c r="C397" s="236"/>
      <c r="F397" s="236"/>
      <c r="G397" s="144"/>
      <c r="H397" s="144"/>
      <c r="K397" s="787"/>
      <c r="L397" s="596"/>
    </row>
    <row r="398" spans="1:12" s="23" customFormat="1" ht="12">
      <c r="A398" s="247"/>
      <c r="B398" s="257"/>
      <c r="C398" s="236"/>
      <c r="F398" s="236"/>
      <c r="G398" s="144"/>
      <c r="H398" s="144"/>
      <c r="K398" s="787"/>
      <c r="L398" s="596"/>
    </row>
    <row r="399" spans="1:12" s="23" customFormat="1" ht="12">
      <c r="A399" s="247"/>
      <c r="B399" s="257"/>
      <c r="C399" s="236"/>
      <c r="F399" s="236"/>
      <c r="G399" s="144"/>
      <c r="H399" s="144"/>
      <c r="K399" s="787"/>
      <c r="L399" s="596"/>
    </row>
    <row r="400" spans="1:12" s="23" customFormat="1" ht="12">
      <c r="A400" s="247"/>
      <c r="B400" s="257"/>
      <c r="C400" s="236"/>
      <c r="F400" s="236"/>
      <c r="G400" s="144"/>
      <c r="H400" s="144"/>
      <c r="K400" s="787"/>
      <c r="L400" s="596"/>
    </row>
    <row r="401" spans="1:12" s="23" customFormat="1" ht="12">
      <c r="A401" s="247"/>
      <c r="B401" s="257"/>
      <c r="C401" s="236"/>
      <c r="F401" s="236"/>
      <c r="G401" s="144"/>
      <c r="H401" s="144"/>
      <c r="K401" s="787"/>
      <c r="L401" s="596"/>
    </row>
    <row r="402" spans="1:12" s="23" customFormat="1" ht="12">
      <c r="A402" s="247"/>
      <c r="B402" s="257"/>
      <c r="C402" s="236"/>
      <c r="F402" s="236"/>
      <c r="G402" s="144"/>
      <c r="H402" s="144"/>
      <c r="K402" s="787"/>
      <c r="L402" s="596"/>
    </row>
    <row r="403" spans="1:12" s="23" customFormat="1" ht="12">
      <c r="A403" s="247"/>
      <c r="B403" s="257"/>
      <c r="C403" s="236"/>
      <c r="F403" s="236"/>
      <c r="G403" s="144"/>
      <c r="H403" s="144"/>
      <c r="K403" s="787"/>
      <c r="L403" s="596"/>
    </row>
    <row r="404" spans="1:12" s="23" customFormat="1" ht="12">
      <c r="A404" s="247"/>
      <c r="B404" s="257"/>
      <c r="C404" s="236"/>
      <c r="F404" s="236"/>
      <c r="G404" s="144"/>
      <c r="H404" s="144"/>
      <c r="K404" s="787"/>
      <c r="L404" s="596"/>
    </row>
    <row r="405" spans="1:12" s="23" customFormat="1" ht="12">
      <c r="A405" s="247"/>
      <c r="B405" s="257"/>
      <c r="C405" s="236"/>
      <c r="F405" s="236"/>
      <c r="G405" s="144"/>
      <c r="H405" s="144"/>
      <c r="K405" s="787"/>
      <c r="L405" s="596"/>
    </row>
    <row r="406" spans="1:12" s="23" customFormat="1" ht="12">
      <c r="A406" s="247"/>
      <c r="B406" s="257"/>
      <c r="C406" s="236"/>
      <c r="F406" s="236"/>
      <c r="G406" s="144"/>
      <c r="H406" s="144"/>
      <c r="K406" s="787"/>
      <c r="L406" s="596"/>
    </row>
    <row r="407" spans="1:12" s="23" customFormat="1" ht="12">
      <c r="A407" s="247"/>
      <c r="B407" s="257"/>
      <c r="C407" s="236"/>
      <c r="F407" s="236"/>
      <c r="G407" s="144"/>
      <c r="H407" s="144"/>
      <c r="K407" s="787"/>
      <c r="L407" s="596"/>
    </row>
    <row r="408" spans="1:12" s="23" customFormat="1" ht="12">
      <c r="A408" s="247"/>
      <c r="B408" s="257"/>
      <c r="C408" s="236"/>
      <c r="F408" s="236"/>
      <c r="G408" s="144"/>
      <c r="H408" s="144"/>
      <c r="K408" s="787"/>
      <c r="L408" s="596"/>
    </row>
    <row r="409" spans="1:12" s="23" customFormat="1" ht="12">
      <c r="A409" s="247"/>
      <c r="B409" s="257"/>
      <c r="C409" s="236"/>
      <c r="F409" s="236"/>
      <c r="G409" s="144"/>
      <c r="H409" s="144"/>
      <c r="K409" s="787"/>
      <c r="L409" s="596"/>
    </row>
    <row r="410" spans="1:12" s="23" customFormat="1" ht="12">
      <c r="A410" s="247"/>
      <c r="B410" s="257"/>
      <c r="C410" s="236"/>
      <c r="F410" s="236"/>
      <c r="G410" s="144"/>
      <c r="H410" s="144"/>
      <c r="K410" s="787"/>
      <c r="L410" s="596"/>
    </row>
    <row r="411" spans="1:12" s="23" customFormat="1" ht="12">
      <c r="A411" s="247"/>
      <c r="B411" s="257"/>
      <c r="C411" s="236"/>
      <c r="F411" s="236"/>
      <c r="G411" s="144"/>
      <c r="H411" s="144"/>
      <c r="K411" s="787"/>
      <c r="L411" s="596"/>
    </row>
    <row r="412" spans="1:12" s="23" customFormat="1" ht="12">
      <c r="A412" s="247"/>
      <c r="B412" s="257"/>
      <c r="C412" s="236"/>
      <c r="F412" s="236"/>
      <c r="G412" s="144"/>
      <c r="H412" s="144"/>
      <c r="K412" s="787"/>
      <c r="L412" s="596"/>
    </row>
    <row r="413" spans="1:12" s="23" customFormat="1" ht="12">
      <c r="A413" s="247"/>
      <c r="B413" s="257"/>
      <c r="C413" s="236"/>
      <c r="F413" s="236"/>
      <c r="G413" s="144"/>
      <c r="H413" s="144"/>
      <c r="K413" s="787"/>
      <c r="L413" s="596"/>
    </row>
    <row r="414" spans="1:12" s="23" customFormat="1" ht="12">
      <c r="A414" s="247"/>
      <c r="B414" s="257"/>
      <c r="C414" s="236"/>
      <c r="F414" s="236"/>
      <c r="G414" s="144"/>
      <c r="H414" s="144"/>
      <c r="K414" s="787"/>
      <c r="L414" s="596"/>
    </row>
    <row r="415" spans="1:12" s="23" customFormat="1" ht="12">
      <c r="A415" s="247"/>
      <c r="B415" s="257"/>
      <c r="C415" s="236"/>
      <c r="F415" s="236"/>
      <c r="G415" s="144"/>
      <c r="H415" s="144"/>
      <c r="K415" s="787"/>
      <c r="L415" s="596"/>
    </row>
    <row r="416" spans="1:12" s="23" customFormat="1" ht="12">
      <c r="A416" s="247"/>
      <c r="B416" s="257"/>
      <c r="C416" s="236"/>
      <c r="F416" s="236"/>
      <c r="G416" s="144"/>
      <c r="H416" s="144"/>
      <c r="K416" s="787"/>
      <c r="L416" s="596"/>
    </row>
    <row r="417" spans="1:12" s="23" customFormat="1" ht="12">
      <c r="A417" s="247"/>
      <c r="B417" s="257"/>
      <c r="C417" s="236"/>
      <c r="F417" s="236"/>
      <c r="G417" s="144"/>
      <c r="H417" s="144"/>
      <c r="K417" s="787"/>
      <c r="L417" s="596"/>
    </row>
    <row r="418" spans="1:12" s="23" customFormat="1" ht="12">
      <c r="A418" s="247"/>
      <c r="B418" s="257"/>
      <c r="C418" s="236"/>
      <c r="F418" s="236"/>
      <c r="G418" s="144"/>
      <c r="H418" s="144"/>
      <c r="K418" s="787"/>
      <c r="L418" s="596"/>
    </row>
    <row r="419" spans="1:12" s="23" customFormat="1" ht="12">
      <c r="A419" s="247"/>
      <c r="B419" s="257"/>
      <c r="C419" s="236"/>
      <c r="F419" s="236"/>
      <c r="G419" s="144"/>
      <c r="H419" s="144"/>
      <c r="K419" s="787"/>
      <c r="L419" s="596"/>
    </row>
    <row r="420" spans="1:12" s="23" customFormat="1" ht="12">
      <c r="A420" s="247"/>
      <c r="B420" s="257"/>
      <c r="C420" s="236"/>
      <c r="F420" s="236"/>
      <c r="G420" s="144"/>
      <c r="H420" s="144"/>
      <c r="K420" s="787"/>
      <c r="L420" s="596"/>
    </row>
    <row r="421" spans="1:12" s="23" customFormat="1" ht="12">
      <c r="A421" s="247"/>
      <c r="B421" s="257"/>
      <c r="C421" s="236"/>
      <c r="F421" s="236"/>
      <c r="G421" s="144"/>
      <c r="H421" s="144"/>
      <c r="K421" s="787"/>
      <c r="L421" s="596"/>
    </row>
    <row r="422" spans="1:12" s="23" customFormat="1" ht="12">
      <c r="A422" s="247"/>
      <c r="B422" s="257"/>
      <c r="C422" s="236"/>
      <c r="F422" s="236"/>
      <c r="G422" s="144"/>
      <c r="H422" s="144"/>
      <c r="K422" s="787"/>
      <c r="L422" s="596"/>
    </row>
    <row r="423" spans="1:12" s="23" customFormat="1" ht="12">
      <c r="A423" s="247"/>
      <c r="B423" s="257"/>
      <c r="C423" s="236"/>
      <c r="F423" s="236"/>
      <c r="G423" s="144"/>
      <c r="H423" s="144"/>
      <c r="K423" s="787"/>
      <c r="L423" s="596"/>
    </row>
    <row r="424" spans="1:12" s="23" customFormat="1" ht="12">
      <c r="A424" s="247"/>
      <c r="B424" s="257"/>
      <c r="C424" s="236"/>
      <c r="F424" s="236"/>
      <c r="G424" s="144"/>
      <c r="H424" s="144"/>
      <c r="K424" s="787"/>
      <c r="L424" s="596"/>
    </row>
    <row r="425" spans="1:12" s="23" customFormat="1" ht="12">
      <c r="A425" s="247"/>
      <c r="B425" s="257"/>
      <c r="C425" s="236"/>
      <c r="F425" s="236"/>
      <c r="G425" s="144"/>
      <c r="H425" s="144"/>
      <c r="K425" s="787"/>
      <c r="L425" s="596"/>
    </row>
    <row r="426" spans="1:12" s="23" customFormat="1" ht="12">
      <c r="A426" s="247"/>
      <c r="B426" s="257"/>
      <c r="C426" s="236"/>
      <c r="F426" s="236"/>
      <c r="G426" s="144"/>
      <c r="H426" s="144"/>
      <c r="K426" s="787"/>
      <c r="L426" s="596"/>
    </row>
    <row r="427" spans="1:12" s="23" customFormat="1" ht="12">
      <c r="A427" s="247"/>
      <c r="B427" s="257"/>
      <c r="C427" s="236"/>
      <c r="F427" s="236"/>
      <c r="G427" s="144"/>
      <c r="H427" s="144"/>
      <c r="K427" s="787"/>
      <c r="L427" s="596"/>
    </row>
    <row r="428" spans="1:12" s="23" customFormat="1" ht="12">
      <c r="A428" s="247"/>
      <c r="B428" s="257"/>
      <c r="C428" s="236"/>
      <c r="F428" s="236"/>
      <c r="G428" s="144"/>
      <c r="H428" s="144"/>
      <c r="K428" s="787"/>
      <c r="L428" s="596"/>
    </row>
    <row r="429" spans="1:12" s="23" customFormat="1" ht="12">
      <c r="A429" s="247"/>
      <c r="B429" s="257"/>
      <c r="C429" s="236"/>
      <c r="F429" s="236"/>
      <c r="G429" s="144"/>
      <c r="H429" s="144"/>
      <c r="K429" s="787"/>
      <c r="L429" s="596"/>
    </row>
    <row r="430" spans="1:12" s="23" customFormat="1" ht="12">
      <c r="A430" s="247"/>
      <c r="B430" s="257"/>
      <c r="C430" s="236"/>
      <c r="F430" s="236"/>
      <c r="G430" s="144"/>
      <c r="H430" s="144"/>
      <c r="K430" s="787"/>
      <c r="L430" s="596"/>
    </row>
    <row r="431" spans="1:12" s="23" customFormat="1" ht="12">
      <c r="A431" s="247"/>
      <c r="B431" s="257"/>
      <c r="C431" s="236"/>
      <c r="F431" s="236"/>
      <c r="G431" s="144"/>
      <c r="H431" s="144"/>
      <c r="K431" s="787"/>
      <c r="L431" s="596"/>
    </row>
    <row r="432" spans="1:12" s="23" customFormat="1" ht="12">
      <c r="A432" s="247"/>
      <c r="B432" s="257"/>
      <c r="C432" s="236"/>
      <c r="F432" s="236"/>
      <c r="G432" s="144"/>
      <c r="H432" s="144"/>
      <c r="K432" s="787"/>
      <c r="L432" s="596"/>
    </row>
    <row r="433" spans="1:12" s="23" customFormat="1" ht="12">
      <c r="A433" s="247"/>
      <c r="B433" s="257"/>
      <c r="C433" s="236"/>
      <c r="F433" s="236"/>
      <c r="G433" s="144"/>
      <c r="H433" s="144"/>
      <c r="K433" s="787"/>
      <c r="L433" s="596"/>
    </row>
    <row r="434" spans="1:12" s="23" customFormat="1" ht="12">
      <c r="A434" s="247"/>
      <c r="B434" s="257"/>
      <c r="C434" s="236"/>
      <c r="F434" s="236"/>
      <c r="G434" s="144"/>
      <c r="H434" s="144"/>
      <c r="K434" s="787"/>
      <c r="L434" s="596"/>
    </row>
    <row r="435" spans="1:12" s="23" customFormat="1" ht="12">
      <c r="A435" s="247"/>
      <c r="B435" s="257"/>
      <c r="C435" s="236"/>
      <c r="F435" s="236"/>
      <c r="G435" s="144"/>
      <c r="H435" s="144"/>
      <c r="K435" s="787"/>
      <c r="L435" s="596"/>
    </row>
    <row r="436" spans="1:12" s="23" customFormat="1" ht="12">
      <c r="A436" s="247"/>
      <c r="B436" s="257"/>
      <c r="C436" s="236"/>
      <c r="F436" s="236"/>
      <c r="G436" s="144"/>
      <c r="H436" s="144"/>
      <c r="K436" s="787"/>
      <c r="L436" s="596"/>
    </row>
    <row r="437" spans="1:12" s="23" customFormat="1" ht="12">
      <c r="A437" s="247"/>
      <c r="B437" s="257"/>
      <c r="C437" s="236"/>
      <c r="F437" s="236"/>
      <c r="G437" s="144"/>
      <c r="H437" s="144"/>
      <c r="K437" s="787"/>
      <c r="L437" s="596"/>
    </row>
    <row r="438" spans="1:12" s="23" customFormat="1" ht="12">
      <c r="A438" s="247"/>
      <c r="B438" s="257"/>
      <c r="C438" s="236"/>
      <c r="F438" s="236"/>
      <c r="G438" s="144"/>
      <c r="H438" s="144"/>
      <c r="K438" s="787"/>
      <c r="L438" s="596"/>
    </row>
    <row r="439" spans="1:12" s="23" customFormat="1" ht="12">
      <c r="A439" s="247"/>
      <c r="B439" s="257"/>
      <c r="C439" s="236"/>
      <c r="F439" s="236"/>
      <c r="G439" s="144"/>
      <c r="H439" s="144"/>
      <c r="K439" s="787"/>
      <c r="L439" s="596"/>
    </row>
    <row r="440" spans="1:12" s="23" customFormat="1" ht="12">
      <c r="A440" s="247"/>
      <c r="B440" s="257"/>
      <c r="C440" s="236"/>
      <c r="F440" s="236"/>
      <c r="G440" s="144"/>
      <c r="H440" s="144"/>
      <c r="K440" s="787"/>
      <c r="L440" s="596"/>
    </row>
    <row r="441" spans="1:12" s="23" customFormat="1" ht="12">
      <c r="A441" s="247"/>
      <c r="B441" s="257"/>
      <c r="C441" s="236"/>
      <c r="F441" s="236"/>
      <c r="G441" s="144"/>
      <c r="H441" s="144"/>
      <c r="K441" s="787"/>
      <c r="L441" s="596"/>
    </row>
    <row r="442" spans="1:12" s="23" customFormat="1" ht="12">
      <c r="A442" s="247"/>
      <c r="B442" s="257"/>
      <c r="C442" s="236"/>
      <c r="F442" s="236"/>
      <c r="G442" s="144"/>
      <c r="H442" s="144"/>
      <c r="K442" s="787"/>
      <c r="L442" s="596"/>
    </row>
    <row r="443" spans="1:12" s="23" customFormat="1" ht="12">
      <c r="A443" s="247"/>
      <c r="B443" s="257"/>
      <c r="C443" s="236"/>
      <c r="F443" s="236"/>
      <c r="G443" s="144"/>
      <c r="H443" s="144"/>
      <c r="K443" s="787"/>
      <c r="L443" s="596"/>
    </row>
    <row r="444" spans="1:12" s="23" customFormat="1" ht="12">
      <c r="A444" s="247"/>
      <c r="B444" s="257"/>
      <c r="C444" s="236"/>
      <c r="F444" s="236"/>
      <c r="G444" s="144"/>
      <c r="H444" s="144"/>
      <c r="K444" s="787"/>
      <c r="L444" s="596"/>
    </row>
    <row r="445" spans="1:12" s="23" customFormat="1" ht="12">
      <c r="A445" s="247"/>
      <c r="B445" s="257"/>
      <c r="C445" s="236"/>
      <c r="F445" s="236"/>
      <c r="G445" s="144"/>
      <c r="H445" s="144"/>
      <c r="K445" s="787"/>
      <c r="L445" s="596"/>
    </row>
    <row r="446" spans="1:12" s="23" customFormat="1" ht="12">
      <c r="A446" s="247"/>
      <c r="B446" s="257"/>
      <c r="C446" s="236"/>
      <c r="F446" s="236"/>
      <c r="G446" s="144"/>
      <c r="H446" s="144"/>
      <c r="K446" s="787"/>
      <c r="L446" s="596"/>
    </row>
    <row r="447" spans="1:12" s="23" customFormat="1" ht="12">
      <c r="A447" s="247"/>
      <c r="B447" s="257"/>
      <c r="C447" s="236"/>
      <c r="F447" s="236"/>
      <c r="G447" s="144"/>
      <c r="H447" s="144"/>
      <c r="K447" s="787"/>
      <c r="L447" s="596"/>
    </row>
    <row r="448" spans="1:12" s="23" customFormat="1" ht="12">
      <c r="A448" s="247"/>
      <c r="B448" s="257"/>
      <c r="C448" s="236"/>
      <c r="F448" s="236"/>
      <c r="G448" s="144"/>
      <c r="H448" s="144"/>
      <c r="K448" s="787"/>
      <c r="L448" s="596"/>
    </row>
    <row r="449" spans="1:12" s="23" customFormat="1" ht="12">
      <c r="A449" s="247"/>
      <c r="B449" s="257"/>
      <c r="C449" s="236"/>
      <c r="F449" s="236"/>
      <c r="G449" s="144"/>
      <c r="H449" s="144"/>
      <c r="K449" s="787"/>
      <c r="L449" s="596"/>
    </row>
    <row r="450" spans="1:12" s="23" customFormat="1" ht="12">
      <c r="A450" s="247"/>
      <c r="B450" s="257"/>
      <c r="C450" s="236"/>
      <c r="F450" s="236"/>
      <c r="G450" s="144"/>
      <c r="H450" s="144"/>
      <c r="K450" s="787"/>
      <c r="L450" s="596"/>
    </row>
    <row r="451" spans="1:12" s="23" customFormat="1" ht="12">
      <c r="A451" s="247"/>
      <c r="B451" s="257"/>
      <c r="C451" s="236"/>
      <c r="F451" s="236"/>
      <c r="G451" s="144"/>
      <c r="H451" s="144"/>
      <c r="K451" s="787"/>
      <c r="L451" s="596"/>
    </row>
    <row r="452" spans="1:12" s="23" customFormat="1" ht="12">
      <c r="A452" s="247"/>
      <c r="B452" s="257"/>
      <c r="C452" s="236"/>
      <c r="F452" s="236"/>
      <c r="G452" s="144"/>
      <c r="H452" s="144"/>
      <c r="K452" s="787"/>
      <c r="L452" s="596"/>
    </row>
    <row r="453" spans="1:12" s="23" customFormat="1" ht="12">
      <c r="A453" s="247"/>
      <c r="B453" s="257"/>
      <c r="C453" s="236"/>
      <c r="F453" s="236"/>
      <c r="G453" s="144"/>
      <c r="H453" s="144"/>
      <c r="K453" s="787"/>
      <c r="L453" s="596"/>
    </row>
    <row r="454" spans="1:12" s="23" customFormat="1" ht="12">
      <c r="A454" s="247"/>
      <c r="B454" s="257"/>
      <c r="C454" s="236"/>
      <c r="F454" s="236"/>
      <c r="G454" s="144"/>
      <c r="H454" s="144"/>
      <c r="K454" s="787"/>
      <c r="L454" s="596"/>
    </row>
    <row r="455" spans="1:12" s="23" customFormat="1" ht="12">
      <c r="A455" s="247"/>
      <c r="B455" s="257"/>
      <c r="C455" s="236"/>
      <c r="F455" s="236"/>
      <c r="G455" s="144"/>
      <c r="H455" s="144"/>
      <c r="K455" s="787"/>
      <c r="L455" s="596"/>
    </row>
    <row r="456" spans="1:12" s="23" customFormat="1" ht="12">
      <c r="A456" s="247"/>
      <c r="B456" s="257"/>
      <c r="C456" s="236"/>
      <c r="F456" s="236"/>
      <c r="G456" s="144"/>
      <c r="H456" s="144"/>
      <c r="K456" s="787"/>
      <c r="L456" s="596"/>
    </row>
    <row r="457" spans="1:12" s="23" customFormat="1" ht="12">
      <c r="A457" s="247"/>
      <c r="B457" s="257"/>
      <c r="C457" s="236"/>
      <c r="F457" s="236"/>
      <c r="G457" s="144"/>
      <c r="H457" s="144"/>
      <c r="K457" s="787"/>
      <c r="L457" s="596"/>
    </row>
    <row r="458" spans="1:12" s="23" customFormat="1" ht="12">
      <c r="A458" s="247"/>
      <c r="B458" s="257"/>
      <c r="C458" s="236"/>
      <c r="F458" s="236"/>
      <c r="G458" s="144"/>
      <c r="H458" s="144"/>
      <c r="K458" s="787"/>
      <c r="L458" s="596"/>
    </row>
    <row r="459" spans="1:12" s="23" customFormat="1" ht="12">
      <c r="A459" s="247"/>
      <c r="B459" s="257"/>
      <c r="C459" s="236"/>
      <c r="F459" s="236"/>
      <c r="G459" s="144"/>
      <c r="H459" s="144"/>
      <c r="K459" s="787"/>
      <c r="L459" s="596"/>
    </row>
    <row r="460" spans="1:12" s="23" customFormat="1" ht="12">
      <c r="A460" s="247"/>
      <c r="B460" s="257"/>
      <c r="C460" s="236"/>
      <c r="F460" s="236"/>
      <c r="G460" s="144"/>
      <c r="H460" s="144"/>
      <c r="K460" s="787"/>
      <c r="L460" s="596"/>
    </row>
    <row r="461" spans="1:12" s="23" customFormat="1" ht="12">
      <c r="A461" s="247"/>
      <c r="B461" s="257"/>
      <c r="C461" s="236"/>
      <c r="F461" s="236"/>
      <c r="G461" s="144"/>
      <c r="H461" s="144"/>
      <c r="K461" s="787"/>
      <c r="L461" s="596"/>
    </row>
    <row r="462" spans="1:12" s="23" customFormat="1" ht="12">
      <c r="A462" s="247"/>
      <c r="B462" s="257"/>
      <c r="C462" s="236"/>
      <c r="F462" s="236"/>
      <c r="G462" s="144"/>
      <c r="H462" s="144"/>
      <c r="K462" s="787"/>
      <c r="L462" s="596"/>
    </row>
    <row r="463" spans="1:12" s="23" customFormat="1" ht="12">
      <c r="A463" s="247"/>
      <c r="B463" s="257"/>
      <c r="C463" s="236"/>
      <c r="F463" s="236"/>
      <c r="G463" s="144"/>
      <c r="H463" s="144"/>
      <c r="K463" s="787"/>
      <c r="L463" s="596"/>
    </row>
    <row r="464" spans="1:12" s="23" customFormat="1" ht="12">
      <c r="A464" s="247"/>
      <c r="B464" s="257"/>
      <c r="C464" s="236"/>
      <c r="F464" s="236"/>
      <c r="G464" s="144"/>
      <c r="H464" s="144"/>
      <c r="K464" s="787"/>
      <c r="L464" s="596"/>
    </row>
    <row r="465" spans="1:12" s="23" customFormat="1" ht="12">
      <c r="A465" s="247"/>
      <c r="B465" s="257"/>
      <c r="C465" s="236"/>
      <c r="F465" s="236"/>
      <c r="G465" s="144"/>
      <c r="H465" s="144"/>
      <c r="K465" s="787"/>
      <c r="L465" s="596"/>
    </row>
    <row r="466" spans="1:12" s="23" customFormat="1" ht="12">
      <c r="A466" s="247"/>
      <c r="B466" s="257"/>
      <c r="C466" s="236"/>
      <c r="F466" s="236"/>
      <c r="G466" s="144"/>
      <c r="H466" s="144"/>
      <c r="K466" s="787"/>
      <c r="L466" s="596"/>
    </row>
    <row r="467" spans="1:12" s="23" customFormat="1" ht="12">
      <c r="A467" s="247"/>
      <c r="B467" s="257"/>
      <c r="C467" s="236"/>
      <c r="F467" s="236"/>
      <c r="G467" s="144"/>
      <c r="H467" s="144"/>
      <c r="K467" s="787"/>
      <c r="L467" s="596"/>
    </row>
    <row r="468" spans="1:12" s="23" customFormat="1" ht="12">
      <c r="A468" s="247"/>
      <c r="B468" s="257"/>
      <c r="C468" s="236"/>
      <c r="F468" s="236"/>
      <c r="G468" s="144"/>
      <c r="H468" s="144"/>
      <c r="K468" s="787"/>
      <c r="L468" s="596"/>
    </row>
    <row r="469" spans="1:12" s="23" customFormat="1" ht="12">
      <c r="A469" s="247"/>
      <c r="B469" s="257"/>
      <c r="C469" s="236"/>
      <c r="F469" s="236"/>
      <c r="G469" s="144"/>
      <c r="H469" s="144"/>
      <c r="K469" s="787"/>
      <c r="L469" s="596"/>
    </row>
    <row r="470" spans="1:12" s="23" customFormat="1" ht="12">
      <c r="A470" s="247"/>
      <c r="B470" s="257"/>
      <c r="C470" s="236"/>
      <c r="F470" s="236"/>
      <c r="G470" s="144"/>
      <c r="H470" s="144"/>
      <c r="K470" s="787"/>
      <c r="L470" s="596"/>
    </row>
    <row r="471" spans="1:12" s="23" customFormat="1" ht="12">
      <c r="A471" s="247"/>
      <c r="B471" s="257"/>
      <c r="C471" s="236"/>
      <c r="F471" s="236"/>
      <c r="G471" s="144"/>
      <c r="H471" s="144"/>
      <c r="K471" s="787"/>
      <c r="L471" s="596"/>
    </row>
    <row r="472" spans="1:12" s="23" customFormat="1" ht="12">
      <c r="A472" s="247"/>
      <c r="B472" s="257"/>
      <c r="C472" s="236"/>
      <c r="F472" s="236"/>
      <c r="G472" s="144"/>
      <c r="H472" s="144"/>
      <c r="K472" s="787"/>
      <c r="L472" s="596"/>
    </row>
    <row r="473" spans="1:12" s="23" customFormat="1" ht="12">
      <c r="A473" s="247"/>
      <c r="B473" s="257"/>
      <c r="C473" s="236"/>
      <c r="F473" s="236"/>
      <c r="G473" s="144"/>
      <c r="H473" s="144"/>
      <c r="K473" s="787"/>
      <c r="L473" s="596"/>
    </row>
    <row r="474" spans="1:12" s="23" customFormat="1" ht="12">
      <c r="A474" s="247"/>
      <c r="B474" s="257"/>
      <c r="C474" s="236"/>
      <c r="F474" s="236"/>
      <c r="G474" s="144"/>
      <c r="H474" s="144"/>
      <c r="K474" s="787"/>
      <c r="L474" s="596"/>
    </row>
    <row r="475" spans="1:12" s="23" customFormat="1" ht="12">
      <c r="A475" s="247"/>
      <c r="B475" s="257"/>
      <c r="C475" s="236"/>
      <c r="F475" s="236"/>
      <c r="G475" s="144"/>
      <c r="H475" s="144"/>
      <c r="K475" s="787"/>
      <c r="L475" s="596"/>
    </row>
    <row r="476" spans="1:12" s="23" customFormat="1" ht="12">
      <c r="A476" s="247"/>
      <c r="B476" s="257"/>
      <c r="C476" s="236"/>
      <c r="F476" s="236"/>
      <c r="G476" s="144"/>
      <c r="H476" s="144"/>
      <c r="K476" s="787"/>
      <c r="L476" s="596"/>
    </row>
    <row r="477" spans="1:12" s="23" customFormat="1" ht="12">
      <c r="A477" s="247"/>
      <c r="B477" s="257"/>
      <c r="C477" s="236"/>
      <c r="F477" s="236"/>
      <c r="G477" s="144"/>
      <c r="H477" s="144"/>
      <c r="K477" s="787"/>
      <c r="L477" s="596"/>
    </row>
    <row r="478" spans="1:12" s="23" customFormat="1" ht="12">
      <c r="A478" s="247"/>
      <c r="B478" s="257"/>
      <c r="C478" s="236"/>
      <c r="F478" s="236"/>
      <c r="G478" s="144"/>
      <c r="H478" s="144"/>
      <c r="K478" s="787"/>
      <c r="L478" s="596"/>
    </row>
    <row r="479" spans="1:12" s="23" customFormat="1" ht="12">
      <c r="A479" s="247"/>
      <c r="B479" s="257"/>
      <c r="C479" s="236"/>
      <c r="F479" s="236"/>
      <c r="G479" s="144"/>
      <c r="H479" s="144"/>
      <c r="K479" s="787"/>
      <c r="L479" s="596"/>
    </row>
    <row r="480" spans="1:12" s="23" customFormat="1" ht="12">
      <c r="A480" s="247"/>
      <c r="B480" s="257"/>
      <c r="C480" s="236"/>
      <c r="F480" s="236"/>
      <c r="G480" s="144"/>
      <c r="H480" s="144"/>
      <c r="K480" s="787"/>
      <c r="L480" s="596"/>
    </row>
    <row r="481" spans="1:12" s="23" customFormat="1" ht="12">
      <c r="A481" s="247"/>
      <c r="B481" s="257"/>
      <c r="C481" s="236"/>
      <c r="F481" s="236"/>
      <c r="G481" s="144"/>
      <c r="H481" s="144"/>
      <c r="K481" s="787"/>
      <c r="L481" s="596"/>
    </row>
    <row r="482" spans="1:12" s="23" customFormat="1" ht="12">
      <c r="A482" s="247"/>
      <c r="B482" s="257"/>
      <c r="C482" s="236"/>
      <c r="F482" s="236"/>
      <c r="G482" s="144"/>
      <c r="H482" s="144"/>
      <c r="K482" s="787"/>
      <c r="L482" s="596"/>
    </row>
    <row r="483" spans="1:12" s="23" customFormat="1" ht="12">
      <c r="A483" s="247"/>
      <c r="B483" s="257"/>
      <c r="C483" s="236"/>
      <c r="F483" s="236"/>
      <c r="G483" s="144"/>
      <c r="H483" s="144"/>
      <c r="K483" s="787"/>
      <c r="L483" s="596"/>
    </row>
    <row r="484" spans="1:12" s="23" customFormat="1" ht="12">
      <c r="A484" s="247"/>
      <c r="B484" s="257"/>
      <c r="C484" s="236"/>
      <c r="F484" s="236"/>
      <c r="G484" s="144"/>
      <c r="H484" s="144"/>
      <c r="K484" s="787"/>
      <c r="L484" s="596"/>
    </row>
    <row r="485" spans="1:12" s="23" customFormat="1" ht="12">
      <c r="A485" s="247"/>
      <c r="B485" s="257"/>
      <c r="C485" s="236"/>
      <c r="F485" s="236"/>
      <c r="G485" s="144"/>
      <c r="H485" s="144"/>
      <c r="K485" s="787"/>
      <c r="L485" s="596"/>
    </row>
    <row r="486" spans="1:12" s="23" customFormat="1" ht="12">
      <c r="A486" s="247"/>
      <c r="B486" s="257"/>
      <c r="C486" s="236"/>
      <c r="F486" s="236"/>
      <c r="G486" s="144"/>
      <c r="H486" s="144"/>
      <c r="K486" s="787"/>
      <c r="L486" s="596"/>
    </row>
    <row r="487" spans="1:12" s="23" customFormat="1" ht="12">
      <c r="A487" s="247"/>
      <c r="B487" s="257"/>
      <c r="C487" s="236"/>
      <c r="F487" s="236"/>
      <c r="G487" s="144"/>
      <c r="H487" s="144"/>
      <c r="K487" s="787"/>
      <c r="L487" s="596"/>
    </row>
    <row r="488" spans="1:12" s="23" customFormat="1" ht="12">
      <c r="A488" s="247"/>
      <c r="B488" s="257"/>
      <c r="C488" s="236"/>
      <c r="F488" s="236"/>
      <c r="G488" s="144"/>
      <c r="H488" s="144"/>
      <c r="K488" s="787"/>
      <c r="L488" s="596"/>
    </row>
    <row r="489" spans="1:12" s="23" customFormat="1" ht="12">
      <c r="A489" s="247"/>
      <c r="B489" s="257"/>
      <c r="C489" s="236"/>
      <c r="F489" s="236"/>
      <c r="G489" s="144"/>
      <c r="H489" s="144"/>
      <c r="K489" s="787"/>
      <c r="L489" s="596"/>
    </row>
    <row r="490" spans="1:12" s="23" customFormat="1" ht="12">
      <c r="A490" s="247"/>
      <c r="B490" s="257"/>
      <c r="C490" s="236"/>
      <c r="F490" s="236"/>
      <c r="G490" s="144"/>
      <c r="H490" s="144"/>
      <c r="K490" s="787"/>
      <c r="L490" s="596"/>
    </row>
    <row r="491" spans="1:12" s="23" customFormat="1" ht="12">
      <c r="A491" s="247"/>
      <c r="B491" s="257"/>
      <c r="C491" s="236"/>
      <c r="F491" s="236"/>
      <c r="G491" s="144"/>
      <c r="H491" s="144"/>
      <c r="K491" s="787"/>
      <c r="L491" s="596"/>
    </row>
    <row r="492" spans="1:12" s="23" customFormat="1" ht="12">
      <c r="A492" s="247"/>
      <c r="B492" s="257"/>
      <c r="C492" s="236"/>
      <c r="F492" s="236"/>
      <c r="G492" s="144"/>
      <c r="H492" s="144"/>
      <c r="K492" s="787"/>
      <c r="L492" s="596"/>
    </row>
    <row r="493" spans="1:12" s="23" customFormat="1" ht="12">
      <c r="A493" s="247"/>
      <c r="B493" s="257"/>
      <c r="C493" s="236"/>
      <c r="F493" s="236"/>
      <c r="G493" s="144"/>
      <c r="H493" s="144"/>
      <c r="K493" s="787"/>
      <c r="L493" s="596"/>
    </row>
    <row r="494" spans="1:12" s="23" customFormat="1" ht="12">
      <c r="A494" s="247"/>
      <c r="B494" s="257"/>
      <c r="C494" s="236"/>
      <c r="F494" s="236"/>
      <c r="G494" s="144"/>
      <c r="H494" s="144"/>
      <c r="K494" s="787"/>
      <c r="L494" s="596"/>
    </row>
    <row r="495" spans="1:12" s="23" customFormat="1" ht="12">
      <c r="A495" s="247"/>
      <c r="B495" s="257"/>
      <c r="C495" s="236"/>
      <c r="F495" s="236"/>
      <c r="G495" s="144"/>
      <c r="H495" s="144"/>
      <c r="K495" s="787"/>
      <c r="L495" s="596"/>
    </row>
    <row r="496" spans="1:12" s="23" customFormat="1" ht="12">
      <c r="A496" s="247"/>
      <c r="B496" s="257"/>
      <c r="C496" s="236"/>
      <c r="F496" s="236"/>
      <c r="G496" s="144"/>
      <c r="H496" s="144"/>
      <c r="K496" s="787"/>
      <c r="L496" s="596"/>
    </row>
    <row r="497" spans="1:12" s="23" customFormat="1" ht="12">
      <c r="A497" s="247"/>
      <c r="B497" s="257"/>
      <c r="C497" s="236"/>
      <c r="F497" s="236"/>
      <c r="G497" s="144"/>
      <c r="H497" s="144"/>
      <c r="K497" s="787"/>
      <c r="L497" s="596"/>
    </row>
    <row r="498" spans="1:12" s="23" customFormat="1" ht="12">
      <c r="A498" s="247"/>
      <c r="B498" s="257"/>
      <c r="C498" s="236"/>
      <c r="F498" s="236"/>
      <c r="G498" s="144"/>
      <c r="H498" s="144"/>
      <c r="K498" s="787"/>
      <c r="L498" s="596"/>
    </row>
    <row r="499" spans="1:12" s="23" customFormat="1" ht="12">
      <c r="A499" s="247"/>
      <c r="B499" s="257"/>
      <c r="C499" s="236"/>
      <c r="F499" s="236"/>
      <c r="G499" s="144"/>
      <c r="H499" s="144"/>
      <c r="K499" s="787"/>
      <c r="L499" s="596"/>
    </row>
    <row r="500" spans="1:12" s="23" customFormat="1" ht="12">
      <c r="A500" s="247"/>
      <c r="B500" s="257"/>
      <c r="C500" s="236"/>
      <c r="F500" s="236"/>
      <c r="G500" s="144"/>
      <c r="H500" s="144"/>
      <c r="K500" s="787"/>
      <c r="L500" s="596"/>
    </row>
    <row r="501" spans="1:12" s="23" customFormat="1" ht="12">
      <c r="A501" s="247"/>
      <c r="B501" s="257"/>
      <c r="C501" s="236"/>
      <c r="F501" s="236"/>
      <c r="G501" s="144"/>
      <c r="H501" s="144"/>
      <c r="K501" s="787"/>
      <c r="L501" s="596"/>
    </row>
    <row r="502" spans="1:12" s="23" customFormat="1" ht="12">
      <c r="A502" s="247"/>
      <c r="B502" s="257"/>
      <c r="C502" s="236"/>
      <c r="F502" s="236"/>
      <c r="G502" s="144"/>
      <c r="H502" s="144"/>
      <c r="K502" s="787"/>
      <c r="L502" s="596"/>
    </row>
    <row r="503" spans="1:12" s="23" customFormat="1" ht="12">
      <c r="A503" s="247"/>
      <c r="B503" s="257"/>
      <c r="C503" s="236"/>
      <c r="F503" s="236"/>
      <c r="G503" s="144"/>
      <c r="H503" s="144"/>
      <c r="K503" s="787"/>
      <c r="L503" s="596"/>
    </row>
    <row r="504" spans="1:12" s="23" customFormat="1" ht="12">
      <c r="A504" s="247"/>
      <c r="B504" s="257"/>
      <c r="C504" s="236"/>
      <c r="F504" s="236"/>
      <c r="G504" s="144"/>
      <c r="H504" s="144"/>
      <c r="K504" s="787"/>
      <c r="L504" s="596"/>
    </row>
    <row r="505" spans="1:12" s="23" customFormat="1" ht="12">
      <c r="A505" s="247"/>
      <c r="B505" s="257"/>
      <c r="C505" s="236"/>
      <c r="F505" s="236"/>
      <c r="G505" s="144"/>
      <c r="H505" s="144"/>
      <c r="K505" s="787"/>
      <c r="L505" s="596"/>
    </row>
    <row r="506" spans="1:12" s="23" customFormat="1" ht="12">
      <c r="A506" s="247"/>
      <c r="B506" s="257"/>
      <c r="C506" s="236"/>
      <c r="F506" s="236"/>
      <c r="G506" s="144"/>
      <c r="H506" s="144"/>
      <c r="K506" s="787"/>
      <c r="L506" s="596"/>
    </row>
    <row r="507" spans="1:12" s="23" customFormat="1" ht="12">
      <c r="A507" s="247"/>
      <c r="B507" s="257"/>
      <c r="C507" s="236"/>
      <c r="F507" s="236"/>
      <c r="G507" s="144"/>
      <c r="H507" s="144"/>
      <c r="K507" s="787"/>
      <c r="L507" s="596"/>
    </row>
    <row r="508" spans="1:12" s="23" customFormat="1" ht="12">
      <c r="A508" s="247"/>
      <c r="B508" s="257"/>
      <c r="C508" s="236"/>
      <c r="F508" s="236"/>
      <c r="G508" s="144"/>
      <c r="H508" s="144"/>
      <c r="K508" s="787"/>
      <c r="L508" s="596"/>
    </row>
    <row r="509" spans="1:12" s="23" customFormat="1" ht="12">
      <c r="A509" s="247"/>
      <c r="B509" s="257"/>
      <c r="C509" s="236"/>
      <c r="F509" s="236"/>
      <c r="G509" s="144"/>
      <c r="H509" s="144"/>
      <c r="K509" s="787"/>
      <c r="L509" s="596"/>
    </row>
    <row r="510" spans="1:12" s="23" customFormat="1" ht="12">
      <c r="A510" s="247"/>
      <c r="B510" s="257"/>
      <c r="C510" s="236"/>
      <c r="F510" s="236"/>
      <c r="G510" s="144"/>
      <c r="H510" s="144"/>
      <c r="K510" s="787"/>
      <c r="L510" s="596"/>
    </row>
    <row r="511" spans="1:12" s="23" customFormat="1" ht="12">
      <c r="A511" s="247"/>
      <c r="B511" s="257"/>
      <c r="C511" s="236"/>
      <c r="F511" s="236"/>
      <c r="G511" s="144"/>
      <c r="H511" s="144"/>
      <c r="K511" s="787"/>
      <c r="L511" s="596"/>
    </row>
    <row r="512" spans="1:12" s="23" customFormat="1" ht="12">
      <c r="A512" s="247"/>
      <c r="B512" s="257"/>
      <c r="C512" s="236"/>
      <c r="F512" s="236"/>
      <c r="G512" s="144"/>
      <c r="H512" s="144"/>
      <c r="K512" s="787"/>
      <c r="L512" s="596"/>
    </row>
    <row r="513" spans="1:12" s="23" customFormat="1" ht="12">
      <c r="A513" s="247"/>
      <c r="B513" s="257"/>
      <c r="C513" s="236"/>
      <c r="F513" s="236"/>
      <c r="G513" s="144"/>
      <c r="H513" s="144"/>
      <c r="K513" s="787"/>
      <c r="L513" s="596"/>
    </row>
    <row r="514" spans="1:12" s="23" customFormat="1" ht="12">
      <c r="A514" s="247"/>
      <c r="B514" s="257"/>
      <c r="C514" s="236"/>
      <c r="F514" s="236"/>
      <c r="G514" s="144"/>
      <c r="H514" s="144"/>
      <c r="K514" s="787"/>
      <c r="L514" s="596"/>
    </row>
    <row r="515" spans="1:12" s="23" customFormat="1" ht="12">
      <c r="A515" s="247"/>
      <c r="B515" s="257"/>
      <c r="C515" s="236"/>
      <c r="F515" s="236"/>
      <c r="G515" s="144"/>
      <c r="H515" s="144"/>
      <c r="K515" s="787"/>
      <c r="L515" s="596"/>
    </row>
    <row r="516" spans="1:12" s="23" customFormat="1" ht="12">
      <c r="A516" s="247"/>
      <c r="B516" s="257"/>
      <c r="C516" s="236"/>
      <c r="F516" s="236"/>
      <c r="G516" s="144"/>
      <c r="H516" s="144"/>
      <c r="K516" s="787"/>
      <c r="L516" s="596"/>
    </row>
    <row r="517" spans="1:12" s="23" customFormat="1" ht="12">
      <c r="A517" s="247"/>
      <c r="B517" s="257"/>
      <c r="C517" s="236"/>
      <c r="F517" s="236"/>
      <c r="G517" s="144"/>
      <c r="H517" s="144"/>
      <c r="K517" s="787"/>
      <c r="L517" s="596"/>
    </row>
    <row r="518" spans="1:12" s="23" customFormat="1" ht="12">
      <c r="A518" s="247"/>
      <c r="B518" s="257"/>
      <c r="C518" s="236"/>
      <c r="F518" s="236"/>
      <c r="G518" s="144"/>
      <c r="H518" s="144"/>
      <c r="K518" s="787"/>
      <c r="L518" s="596"/>
    </row>
    <row r="519" spans="1:12" s="23" customFormat="1" ht="12">
      <c r="A519" s="247"/>
      <c r="B519" s="257"/>
      <c r="C519" s="236"/>
      <c r="F519" s="236"/>
      <c r="G519" s="144"/>
      <c r="H519" s="144"/>
      <c r="K519" s="787"/>
      <c r="L519" s="596"/>
    </row>
    <row r="520" spans="1:12" s="23" customFormat="1" ht="12">
      <c r="A520" s="247"/>
      <c r="B520" s="257"/>
      <c r="C520" s="236"/>
      <c r="F520" s="236"/>
      <c r="G520" s="144"/>
      <c r="H520" s="144"/>
      <c r="K520" s="787"/>
      <c r="L520" s="596"/>
    </row>
    <row r="521" spans="1:12" s="23" customFormat="1" ht="12">
      <c r="A521" s="247"/>
      <c r="B521" s="257"/>
      <c r="C521" s="236"/>
      <c r="F521" s="236"/>
      <c r="G521" s="144"/>
      <c r="H521" s="144"/>
      <c r="K521" s="787"/>
      <c r="L521" s="596"/>
    </row>
    <row r="522" spans="1:12" s="23" customFormat="1" ht="12">
      <c r="A522" s="247"/>
      <c r="B522" s="257"/>
      <c r="C522" s="236"/>
      <c r="F522" s="236"/>
      <c r="G522" s="144"/>
      <c r="H522" s="144"/>
      <c r="K522" s="787"/>
      <c r="L522" s="596"/>
    </row>
    <row r="523" spans="1:12" s="23" customFormat="1" ht="12">
      <c r="A523" s="247"/>
      <c r="B523" s="257"/>
      <c r="C523" s="236"/>
      <c r="F523" s="236"/>
      <c r="G523" s="144"/>
      <c r="H523" s="144"/>
      <c r="K523" s="787"/>
      <c r="L523" s="596"/>
    </row>
    <row r="524" spans="1:12" s="23" customFormat="1" ht="12">
      <c r="A524" s="247"/>
      <c r="B524" s="257"/>
      <c r="C524" s="236"/>
      <c r="F524" s="236"/>
      <c r="G524" s="144"/>
      <c r="H524" s="144"/>
      <c r="K524" s="787"/>
      <c r="L524" s="596"/>
    </row>
    <row r="525" spans="1:12" s="23" customFormat="1" ht="12">
      <c r="A525" s="247"/>
      <c r="B525" s="257"/>
      <c r="C525" s="236"/>
      <c r="F525" s="236"/>
      <c r="G525" s="144"/>
      <c r="H525" s="144"/>
      <c r="K525" s="787"/>
      <c r="L525" s="596"/>
    </row>
    <row r="526" spans="1:12" s="23" customFormat="1" ht="12">
      <c r="A526" s="247"/>
      <c r="B526" s="257"/>
      <c r="C526" s="236"/>
      <c r="F526" s="236"/>
      <c r="G526" s="144"/>
      <c r="H526" s="144"/>
      <c r="K526" s="787"/>
      <c r="L526" s="596"/>
    </row>
    <row r="527" spans="1:12" s="23" customFormat="1" ht="12">
      <c r="A527" s="247"/>
      <c r="B527" s="257"/>
      <c r="C527" s="236"/>
      <c r="F527" s="236"/>
      <c r="G527" s="144"/>
      <c r="H527" s="144"/>
      <c r="K527" s="787"/>
      <c r="L527" s="596"/>
    </row>
    <row r="528" spans="1:12" s="23" customFormat="1" ht="12">
      <c r="A528" s="247"/>
      <c r="B528" s="257"/>
      <c r="C528" s="236"/>
      <c r="F528" s="236"/>
      <c r="G528" s="144"/>
      <c r="H528" s="144"/>
      <c r="K528" s="787"/>
      <c r="L528" s="596"/>
    </row>
    <row r="529" spans="1:12" s="23" customFormat="1" ht="12">
      <c r="A529" s="247"/>
      <c r="B529" s="257"/>
      <c r="C529" s="236"/>
      <c r="F529" s="236"/>
      <c r="G529" s="144"/>
      <c r="H529" s="144"/>
      <c r="K529" s="787"/>
      <c r="L529" s="596"/>
    </row>
    <row r="530" spans="1:12" s="23" customFormat="1" ht="12">
      <c r="A530" s="247"/>
      <c r="B530" s="257"/>
      <c r="C530" s="236"/>
      <c r="F530" s="236"/>
      <c r="G530" s="144"/>
      <c r="H530" s="144"/>
      <c r="K530" s="787"/>
      <c r="L530" s="596"/>
    </row>
    <row r="531" spans="1:12" s="23" customFormat="1" ht="12">
      <c r="A531" s="247"/>
      <c r="B531" s="257"/>
      <c r="C531" s="236"/>
      <c r="F531" s="236"/>
      <c r="G531" s="144"/>
      <c r="H531" s="144"/>
      <c r="K531" s="787"/>
      <c r="L531" s="596"/>
    </row>
    <row r="532" spans="1:12" s="23" customFormat="1" ht="12">
      <c r="A532" s="247"/>
      <c r="B532" s="257"/>
      <c r="C532" s="236"/>
      <c r="F532" s="236"/>
      <c r="G532" s="144"/>
      <c r="H532" s="144"/>
      <c r="K532" s="787"/>
      <c r="L532" s="596"/>
    </row>
    <row r="533" spans="1:12" s="23" customFormat="1" ht="12">
      <c r="A533" s="247"/>
      <c r="B533" s="257"/>
      <c r="C533" s="236"/>
      <c r="F533" s="236"/>
      <c r="G533" s="144"/>
      <c r="H533" s="144"/>
      <c r="K533" s="787"/>
      <c r="L533" s="596"/>
    </row>
    <row r="534" spans="1:12" s="23" customFormat="1" ht="12">
      <c r="A534" s="247"/>
      <c r="B534" s="257"/>
      <c r="C534" s="236"/>
      <c r="F534" s="236"/>
      <c r="G534" s="144"/>
      <c r="H534" s="144"/>
      <c r="K534" s="787"/>
      <c r="L534" s="596"/>
    </row>
    <row r="535" spans="1:12" s="23" customFormat="1" ht="12">
      <c r="A535" s="247"/>
      <c r="B535" s="257"/>
      <c r="C535" s="236"/>
      <c r="F535" s="236"/>
      <c r="G535" s="144"/>
      <c r="H535" s="144"/>
      <c r="K535" s="787"/>
      <c r="L535" s="596"/>
    </row>
    <row r="536" spans="1:12" s="23" customFormat="1" ht="12">
      <c r="A536" s="247"/>
      <c r="B536" s="257"/>
      <c r="C536" s="236"/>
      <c r="F536" s="236"/>
      <c r="G536" s="144"/>
      <c r="H536" s="144"/>
      <c r="K536" s="787"/>
      <c r="L536" s="596"/>
    </row>
    <row r="537" spans="1:12" s="23" customFormat="1" ht="12">
      <c r="A537" s="247"/>
      <c r="B537" s="257"/>
      <c r="C537" s="236"/>
      <c r="F537" s="236"/>
      <c r="G537" s="144"/>
      <c r="H537" s="144"/>
      <c r="K537" s="787"/>
      <c r="L537" s="596"/>
    </row>
    <row r="538" spans="1:12" s="23" customFormat="1" ht="12">
      <c r="A538" s="247"/>
      <c r="B538" s="257"/>
      <c r="C538" s="236"/>
      <c r="F538" s="236"/>
      <c r="G538" s="144"/>
      <c r="H538" s="144"/>
      <c r="K538" s="787"/>
      <c r="L538" s="596"/>
    </row>
    <row r="539" spans="1:12" s="23" customFormat="1" ht="12">
      <c r="A539" s="247"/>
      <c r="B539" s="257"/>
      <c r="C539" s="236"/>
      <c r="F539" s="236"/>
      <c r="G539" s="144"/>
      <c r="H539" s="144"/>
      <c r="K539" s="787"/>
      <c r="L539" s="596"/>
    </row>
    <row r="540" spans="1:12" s="23" customFormat="1" ht="12">
      <c r="A540" s="247"/>
      <c r="B540" s="257"/>
      <c r="C540" s="236"/>
      <c r="F540" s="236"/>
      <c r="G540" s="144"/>
      <c r="H540" s="144"/>
      <c r="K540" s="787"/>
      <c r="L540" s="596"/>
    </row>
    <row r="541" spans="1:12" s="23" customFormat="1" ht="12">
      <c r="A541" s="247"/>
      <c r="B541" s="257"/>
      <c r="C541" s="236"/>
      <c r="F541" s="236"/>
      <c r="G541" s="144"/>
      <c r="H541" s="144"/>
      <c r="K541" s="787"/>
      <c r="L541" s="596"/>
    </row>
    <row r="542" spans="1:12" s="23" customFormat="1" ht="12">
      <c r="A542" s="247"/>
      <c r="B542" s="257"/>
      <c r="C542" s="236"/>
      <c r="F542" s="236"/>
      <c r="G542" s="144"/>
      <c r="H542" s="144"/>
      <c r="K542" s="787"/>
      <c r="L542" s="596"/>
    </row>
    <row r="543" spans="1:12" s="23" customFormat="1" ht="12">
      <c r="A543" s="247"/>
      <c r="B543" s="257"/>
      <c r="C543" s="236"/>
      <c r="F543" s="236"/>
      <c r="G543" s="144"/>
      <c r="H543" s="144"/>
      <c r="K543" s="787"/>
      <c r="L543" s="596"/>
    </row>
    <row r="544" spans="1:12" s="23" customFormat="1" ht="12">
      <c r="A544" s="247"/>
      <c r="B544" s="257"/>
      <c r="C544" s="236"/>
      <c r="F544" s="236"/>
      <c r="G544" s="144"/>
      <c r="H544" s="144"/>
      <c r="K544" s="787"/>
      <c r="L544" s="596"/>
    </row>
    <row r="545" spans="1:12" s="23" customFormat="1" ht="12">
      <c r="A545" s="247"/>
      <c r="B545" s="257"/>
      <c r="C545" s="236"/>
      <c r="F545" s="236"/>
      <c r="G545" s="144"/>
      <c r="H545" s="144"/>
      <c r="K545" s="787"/>
      <c r="L545" s="596"/>
    </row>
    <row r="546" spans="1:12" s="23" customFormat="1" ht="12">
      <c r="A546" s="247"/>
      <c r="B546" s="257"/>
      <c r="C546" s="236"/>
      <c r="F546" s="236"/>
      <c r="G546" s="144"/>
      <c r="H546" s="144"/>
      <c r="K546" s="787"/>
      <c r="L546" s="596"/>
    </row>
    <row r="547" spans="1:12" s="23" customFormat="1" ht="12">
      <c r="A547" s="247"/>
      <c r="B547" s="257"/>
      <c r="C547" s="236"/>
      <c r="F547" s="236"/>
      <c r="G547" s="144"/>
      <c r="H547" s="144"/>
      <c r="K547" s="787"/>
      <c r="L547" s="596"/>
    </row>
    <row r="548" spans="1:12" s="23" customFormat="1" ht="12">
      <c r="A548" s="247"/>
      <c r="B548" s="257"/>
      <c r="C548" s="236"/>
      <c r="F548" s="236"/>
      <c r="G548" s="144"/>
      <c r="H548" s="144"/>
      <c r="K548" s="787"/>
      <c r="L548" s="596"/>
    </row>
    <row r="549" spans="1:12" s="23" customFormat="1" ht="12">
      <c r="A549" s="247"/>
      <c r="B549" s="257"/>
      <c r="C549" s="236"/>
      <c r="F549" s="236"/>
      <c r="G549" s="144"/>
      <c r="H549" s="144"/>
      <c r="K549" s="787"/>
      <c r="L549" s="596"/>
    </row>
    <row r="550" spans="1:12" s="23" customFormat="1" ht="12">
      <c r="A550" s="247"/>
      <c r="B550" s="257"/>
      <c r="C550" s="236"/>
      <c r="F550" s="236"/>
      <c r="G550" s="144"/>
      <c r="H550" s="144"/>
      <c r="K550" s="787"/>
      <c r="L550" s="596"/>
    </row>
    <row r="551" spans="1:12" s="23" customFormat="1" ht="12">
      <c r="A551" s="247"/>
      <c r="B551" s="257"/>
      <c r="C551" s="236"/>
      <c r="F551" s="236"/>
      <c r="G551" s="144"/>
      <c r="H551" s="144"/>
      <c r="K551" s="787"/>
      <c r="L551" s="596"/>
    </row>
    <row r="552" spans="1:12" s="23" customFormat="1" ht="12">
      <c r="A552" s="247"/>
      <c r="B552" s="257"/>
      <c r="C552" s="236"/>
      <c r="F552" s="236"/>
      <c r="G552" s="144"/>
      <c r="H552" s="144"/>
      <c r="K552" s="787"/>
      <c r="L552" s="596"/>
    </row>
    <row r="553" spans="1:12" s="23" customFormat="1" ht="12">
      <c r="A553" s="247"/>
      <c r="B553" s="257"/>
      <c r="C553" s="236"/>
      <c r="F553" s="236"/>
      <c r="G553" s="144"/>
      <c r="H553" s="144"/>
      <c r="K553" s="787"/>
      <c r="L553" s="596"/>
    </row>
    <row r="554" spans="1:12" s="23" customFormat="1" ht="12">
      <c r="A554" s="247"/>
      <c r="B554" s="257"/>
      <c r="C554" s="236"/>
      <c r="F554" s="236"/>
      <c r="G554" s="144"/>
      <c r="H554" s="144"/>
      <c r="K554" s="787"/>
      <c r="L554" s="596"/>
    </row>
    <row r="555" spans="1:12" s="23" customFormat="1" ht="12">
      <c r="A555" s="247"/>
      <c r="B555" s="257"/>
      <c r="C555" s="236"/>
      <c r="F555" s="236"/>
      <c r="G555" s="144"/>
      <c r="H555" s="144"/>
      <c r="K555" s="787"/>
      <c r="L555" s="596"/>
    </row>
    <row r="556" spans="1:12" s="23" customFormat="1" ht="12">
      <c r="A556" s="247"/>
      <c r="B556" s="257"/>
      <c r="C556" s="236"/>
      <c r="F556" s="236"/>
      <c r="G556" s="144"/>
      <c r="H556" s="144"/>
      <c r="K556" s="787"/>
      <c r="L556" s="596"/>
    </row>
    <row r="557" spans="1:12" s="23" customFormat="1" ht="12">
      <c r="A557" s="247"/>
      <c r="B557" s="257"/>
      <c r="C557" s="236"/>
      <c r="F557" s="236"/>
      <c r="G557" s="144"/>
      <c r="H557" s="144"/>
      <c r="K557" s="787"/>
      <c r="L557" s="596"/>
    </row>
    <row r="558" spans="1:12" s="23" customFormat="1" ht="12">
      <c r="A558" s="247"/>
      <c r="B558" s="257"/>
      <c r="C558" s="236"/>
      <c r="F558" s="236"/>
      <c r="G558" s="144"/>
      <c r="H558" s="144"/>
      <c r="K558" s="787"/>
      <c r="L558" s="596"/>
    </row>
    <row r="559" spans="1:12" s="23" customFormat="1" ht="12">
      <c r="A559" s="247"/>
      <c r="B559" s="257"/>
      <c r="C559" s="236"/>
      <c r="F559" s="236"/>
      <c r="G559" s="144"/>
      <c r="H559" s="144"/>
      <c r="K559" s="787"/>
      <c r="L559" s="596"/>
    </row>
    <row r="560" spans="1:12" s="23" customFormat="1" ht="12">
      <c r="A560" s="247"/>
      <c r="B560" s="257"/>
      <c r="C560" s="236"/>
      <c r="F560" s="236"/>
      <c r="G560" s="144"/>
      <c r="H560" s="144"/>
      <c r="K560" s="787"/>
      <c r="L560" s="596"/>
    </row>
    <row r="561" spans="1:12" s="23" customFormat="1" ht="12">
      <c r="A561" s="247"/>
      <c r="B561" s="257"/>
      <c r="C561" s="236"/>
      <c r="F561" s="236"/>
      <c r="G561" s="144"/>
      <c r="H561" s="144"/>
      <c r="K561" s="787"/>
      <c r="L561" s="596"/>
    </row>
    <row r="562" spans="1:12" s="23" customFormat="1" ht="12">
      <c r="A562" s="247"/>
      <c r="B562" s="257"/>
      <c r="C562" s="236"/>
      <c r="F562" s="236"/>
      <c r="G562" s="144"/>
      <c r="H562" s="144"/>
      <c r="K562" s="787"/>
      <c r="L562" s="596"/>
    </row>
    <row r="563" spans="1:12" s="23" customFormat="1" ht="12">
      <c r="A563" s="247"/>
      <c r="B563" s="257"/>
      <c r="C563" s="236"/>
      <c r="F563" s="236"/>
      <c r="G563" s="144"/>
      <c r="H563" s="144"/>
      <c r="K563" s="787"/>
      <c r="L563" s="596"/>
    </row>
    <row r="564" spans="1:12" s="23" customFormat="1" ht="12">
      <c r="A564" s="247"/>
      <c r="B564" s="257"/>
      <c r="C564" s="236"/>
      <c r="F564" s="236"/>
      <c r="G564" s="144"/>
      <c r="H564" s="144"/>
      <c r="K564" s="787"/>
      <c r="L564" s="596"/>
    </row>
    <row r="565" spans="1:12" s="23" customFormat="1" ht="12">
      <c r="A565" s="247"/>
      <c r="B565" s="257"/>
      <c r="C565" s="236"/>
      <c r="F565" s="236"/>
      <c r="G565" s="144"/>
      <c r="H565" s="144"/>
      <c r="K565" s="787"/>
      <c r="L565" s="596"/>
    </row>
    <row r="566" spans="1:12" s="23" customFormat="1" ht="12">
      <c r="A566" s="247"/>
      <c r="B566" s="257"/>
      <c r="C566" s="236"/>
      <c r="F566" s="236"/>
      <c r="G566" s="144"/>
      <c r="H566" s="144"/>
      <c r="K566" s="787"/>
      <c r="L566" s="596"/>
    </row>
    <row r="567" spans="1:12" s="23" customFormat="1" ht="12">
      <c r="A567" s="247"/>
      <c r="B567" s="257"/>
      <c r="C567" s="236"/>
      <c r="F567" s="236"/>
      <c r="G567" s="144"/>
      <c r="H567" s="144"/>
      <c r="K567" s="787"/>
      <c r="L567" s="596"/>
    </row>
    <row r="568" spans="1:12" s="23" customFormat="1" ht="12">
      <c r="A568" s="247"/>
      <c r="B568" s="257"/>
      <c r="C568" s="236"/>
      <c r="F568" s="236"/>
      <c r="G568" s="144"/>
      <c r="H568" s="144"/>
      <c r="K568" s="787"/>
      <c r="L568" s="596"/>
    </row>
    <row r="569" spans="1:12" s="23" customFormat="1" ht="12">
      <c r="A569" s="247"/>
      <c r="B569" s="257"/>
      <c r="C569" s="236"/>
      <c r="F569" s="236"/>
      <c r="G569" s="144"/>
      <c r="H569" s="144"/>
      <c r="K569" s="787"/>
      <c r="L569" s="596"/>
    </row>
    <row r="570" spans="1:12" s="23" customFormat="1" ht="12">
      <c r="A570" s="247"/>
      <c r="B570" s="257"/>
      <c r="C570" s="236"/>
      <c r="F570" s="236"/>
      <c r="G570" s="144"/>
      <c r="H570" s="144"/>
      <c r="K570" s="787"/>
      <c r="L570" s="596"/>
    </row>
    <row r="571" spans="1:12" s="23" customFormat="1" ht="12">
      <c r="A571" s="247"/>
      <c r="B571" s="257"/>
      <c r="C571" s="236"/>
      <c r="F571" s="236"/>
      <c r="G571" s="144"/>
      <c r="H571" s="144"/>
      <c r="K571" s="787"/>
      <c r="L571" s="596"/>
    </row>
    <row r="572" spans="1:12" s="23" customFormat="1" ht="12">
      <c r="A572" s="247"/>
      <c r="B572" s="257"/>
      <c r="C572" s="236"/>
      <c r="F572" s="236"/>
      <c r="G572" s="144"/>
      <c r="H572" s="144"/>
      <c r="K572" s="787"/>
      <c r="L572" s="596"/>
    </row>
    <row r="573" spans="1:12" s="23" customFormat="1" ht="12">
      <c r="A573" s="247"/>
      <c r="B573" s="257"/>
      <c r="C573" s="236"/>
      <c r="F573" s="236"/>
      <c r="G573" s="144"/>
      <c r="H573" s="144"/>
      <c r="K573" s="787"/>
      <c r="L573" s="596"/>
    </row>
    <row r="574" spans="1:12" s="23" customFormat="1" ht="12">
      <c r="A574" s="247"/>
      <c r="B574" s="257"/>
      <c r="C574" s="236"/>
      <c r="F574" s="236"/>
      <c r="G574" s="144"/>
      <c r="H574" s="144"/>
      <c r="K574" s="787"/>
      <c r="L574" s="596"/>
    </row>
    <row r="575" spans="1:12" s="23" customFormat="1" ht="12">
      <c r="A575" s="247"/>
      <c r="B575" s="257"/>
      <c r="C575" s="236"/>
      <c r="F575" s="236"/>
      <c r="G575" s="144"/>
      <c r="H575" s="144"/>
      <c r="K575" s="787"/>
      <c r="L575" s="596"/>
    </row>
    <row r="576" spans="1:12" s="23" customFormat="1" ht="12">
      <c r="A576" s="247"/>
      <c r="B576" s="257"/>
      <c r="C576" s="236"/>
      <c r="F576" s="236"/>
      <c r="G576" s="144"/>
      <c r="H576" s="144"/>
      <c r="K576" s="787"/>
      <c r="L576" s="596"/>
    </row>
    <row r="577" spans="1:12" s="23" customFormat="1" ht="12">
      <c r="A577" s="247"/>
      <c r="B577" s="257"/>
      <c r="C577" s="236"/>
      <c r="F577" s="236"/>
      <c r="G577" s="144"/>
      <c r="H577" s="144"/>
      <c r="K577" s="787"/>
      <c r="L577" s="596"/>
    </row>
    <row r="578" spans="1:12" s="23" customFormat="1" ht="12">
      <c r="A578" s="247"/>
      <c r="B578" s="257"/>
      <c r="C578" s="236"/>
      <c r="F578" s="236"/>
      <c r="G578" s="144"/>
      <c r="H578" s="144"/>
      <c r="K578" s="787"/>
      <c r="L578" s="596"/>
    </row>
    <row r="579" spans="1:12" s="23" customFormat="1" ht="12">
      <c r="A579" s="247"/>
      <c r="B579" s="257"/>
      <c r="C579" s="236"/>
      <c r="F579" s="236"/>
      <c r="G579" s="144"/>
      <c r="H579" s="144"/>
      <c r="K579" s="787"/>
      <c r="L579" s="596"/>
    </row>
    <row r="580" spans="1:12" s="23" customFormat="1" ht="12">
      <c r="A580" s="247"/>
      <c r="B580" s="257"/>
      <c r="C580" s="236"/>
      <c r="F580" s="236"/>
      <c r="G580" s="144"/>
      <c r="H580" s="144"/>
      <c r="K580" s="787"/>
      <c r="L580" s="596"/>
    </row>
    <row r="581" spans="1:12" s="23" customFormat="1" ht="12">
      <c r="A581" s="247"/>
      <c r="B581" s="257"/>
      <c r="C581" s="236"/>
      <c r="F581" s="236"/>
      <c r="G581" s="144"/>
      <c r="H581" s="144"/>
      <c r="K581" s="787"/>
      <c r="L581" s="596"/>
    </row>
    <row r="582" spans="1:12" s="23" customFormat="1" ht="12">
      <c r="A582" s="247"/>
      <c r="B582" s="257"/>
      <c r="C582" s="236"/>
      <c r="F582" s="236"/>
      <c r="G582" s="144"/>
      <c r="H582" s="144"/>
      <c r="K582" s="787"/>
      <c r="L582" s="596"/>
    </row>
    <row r="583" spans="1:12" s="23" customFormat="1" ht="12">
      <c r="A583" s="247"/>
      <c r="B583" s="257"/>
      <c r="C583" s="236"/>
      <c r="F583" s="236"/>
      <c r="G583" s="144"/>
      <c r="H583" s="144"/>
      <c r="K583" s="787"/>
      <c r="L583" s="596"/>
    </row>
    <row r="584" spans="1:12" s="23" customFormat="1" ht="12">
      <c r="A584" s="247"/>
      <c r="B584" s="257"/>
      <c r="C584" s="236"/>
      <c r="F584" s="236"/>
      <c r="G584" s="144"/>
      <c r="H584" s="144"/>
      <c r="K584" s="787"/>
      <c r="L584" s="596"/>
    </row>
    <row r="585" spans="1:12" s="23" customFormat="1" ht="12">
      <c r="A585" s="247"/>
      <c r="B585" s="257"/>
      <c r="C585" s="236"/>
      <c r="F585" s="236"/>
      <c r="G585" s="144"/>
      <c r="H585" s="144"/>
      <c r="K585" s="787"/>
      <c r="L585" s="596"/>
    </row>
    <row r="586" spans="1:12" s="23" customFormat="1" ht="12">
      <c r="A586" s="247"/>
      <c r="B586" s="257"/>
      <c r="C586" s="236"/>
      <c r="F586" s="236"/>
      <c r="G586" s="144"/>
      <c r="H586" s="144"/>
      <c r="K586" s="787"/>
      <c r="L586" s="596"/>
    </row>
    <row r="587" spans="1:12" s="23" customFormat="1" ht="12">
      <c r="A587" s="247"/>
      <c r="B587" s="257"/>
      <c r="C587" s="236"/>
      <c r="F587" s="236"/>
      <c r="G587" s="144"/>
      <c r="H587" s="144"/>
      <c r="K587" s="787"/>
      <c r="L587" s="596"/>
    </row>
    <row r="588" spans="1:12" s="23" customFormat="1" ht="12">
      <c r="A588" s="247"/>
      <c r="B588" s="257"/>
      <c r="C588" s="236"/>
      <c r="F588" s="236"/>
      <c r="G588" s="144"/>
      <c r="H588" s="144"/>
      <c r="K588" s="787"/>
      <c r="L588" s="596"/>
    </row>
    <row r="589" spans="1:12" s="23" customFormat="1" ht="12">
      <c r="A589" s="247"/>
      <c r="B589" s="257"/>
      <c r="C589" s="236"/>
      <c r="F589" s="236"/>
      <c r="G589" s="144"/>
      <c r="H589" s="144"/>
      <c r="K589" s="787"/>
      <c r="L589" s="596"/>
    </row>
    <row r="590" spans="1:12" s="23" customFormat="1" ht="12">
      <c r="A590" s="247"/>
      <c r="B590" s="257"/>
      <c r="C590" s="236"/>
      <c r="F590" s="236"/>
      <c r="G590" s="144"/>
      <c r="H590" s="144"/>
      <c r="K590" s="787"/>
      <c r="L590" s="596"/>
    </row>
    <row r="591" spans="1:12" s="23" customFormat="1" ht="12">
      <c r="A591" s="247"/>
      <c r="B591" s="257"/>
      <c r="C591" s="236"/>
      <c r="F591" s="236"/>
      <c r="G591" s="144"/>
      <c r="H591" s="144"/>
      <c r="K591" s="787"/>
      <c r="L591" s="596"/>
    </row>
    <row r="592" spans="1:12" s="23" customFormat="1" ht="12">
      <c r="A592" s="247"/>
      <c r="B592" s="257"/>
      <c r="C592" s="236"/>
      <c r="F592" s="236"/>
      <c r="G592" s="144"/>
      <c r="H592" s="144"/>
      <c r="K592" s="787"/>
      <c r="L592" s="596"/>
    </row>
    <row r="593" spans="1:12" s="23" customFormat="1" ht="12">
      <c r="A593" s="247"/>
      <c r="B593" s="257"/>
      <c r="C593" s="236"/>
      <c r="F593" s="236"/>
      <c r="G593" s="144"/>
      <c r="H593" s="144"/>
      <c r="K593" s="787"/>
      <c r="L593" s="596"/>
    </row>
    <row r="594" spans="1:12" s="23" customFormat="1" ht="12">
      <c r="A594" s="247"/>
      <c r="B594" s="257"/>
      <c r="C594" s="236"/>
      <c r="F594" s="236"/>
      <c r="G594" s="144"/>
      <c r="H594" s="144"/>
      <c r="K594" s="787"/>
      <c r="L594" s="596"/>
    </row>
    <row r="595" spans="1:12" s="23" customFormat="1" ht="12">
      <c r="A595" s="247"/>
      <c r="B595" s="257"/>
      <c r="C595" s="236"/>
      <c r="F595" s="236"/>
      <c r="G595" s="144"/>
      <c r="H595" s="144"/>
      <c r="K595" s="787"/>
      <c r="L595" s="596"/>
    </row>
    <row r="596" spans="1:12" s="23" customFormat="1" ht="12">
      <c r="A596" s="247"/>
      <c r="B596" s="257"/>
      <c r="C596" s="236"/>
      <c r="F596" s="236"/>
      <c r="G596" s="144"/>
      <c r="H596" s="144"/>
      <c r="K596" s="787"/>
      <c r="L596" s="596"/>
    </row>
    <row r="597" spans="1:12" s="23" customFormat="1" ht="12">
      <c r="A597" s="247"/>
      <c r="B597" s="257"/>
      <c r="C597" s="236"/>
      <c r="F597" s="236"/>
      <c r="G597" s="144"/>
      <c r="H597" s="144"/>
      <c r="K597" s="787"/>
      <c r="L597" s="596"/>
    </row>
    <row r="598" spans="1:12" s="23" customFormat="1" ht="12">
      <c r="A598" s="247"/>
      <c r="B598" s="257"/>
      <c r="C598" s="236"/>
      <c r="F598" s="236"/>
      <c r="G598" s="144"/>
      <c r="H598" s="144"/>
      <c r="K598" s="787"/>
      <c r="L598" s="596"/>
    </row>
    <row r="599" spans="1:12" s="23" customFormat="1" ht="12">
      <c r="A599" s="247"/>
      <c r="B599" s="257"/>
      <c r="C599" s="236"/>
      <c r="F599" s="236"/>
      <c r="G599" s="144"/>
      <c r="H599" s="144"/>
      <c r="K599" s="787"/>
      <c r="L599" s="596"/>
    </row>
    <row r="600" spans="1:12" s="23" customFormat="1" ht="12">
      <c r="A600" s="247"/>
      <c r="B600" s="257"/>
      <c r="C600" s="236"/>
      <c r="F600" s="236"/>
      <c r="G600" s="144"/>
      <c r="H600" s="144"/>
      <c r="K600" s="787"/>
      <c r="L600" s="596"/>
    </row>
    <row r="601" spans="1:12" s="23" customFormat="1" ht="12">
      <c r="A601" s="247"/>
      <c r="B601" s="257"/>
      <c r="C601" s="236"/>
      <c r="F601" s="236"/>
      <c r="G601" s="144"/>
      <c r="H601" s="144"/>
      <c r="K601" s="787"/>
      <c r="L601" s="596"/>
    </row>
    <row r="602" spans="1:12" s="23" customFormat="1" ht="12">
      <c r="A602" s="247"/>
      <c r="B602" s="257"/>
      <c r="C602" s="236"/>
      <c r="F602" s="236"/>
      <c r="G602" s="144"/>
      <c r="H602" s="144"/>
      <c r="K602" s="787"/>
      <c r="L602" s="596"/>
    </row>
    <row r="603" spans="1:12" s="23" customFormat="1" ht="12">
      <c r="A603" s="247"/>
      <c r="B603" s="257"/>
      <c r="C603" s="236"/>
      <c r="F603" s="236"/>
      <c r="G603" s="144"/>
      <c r="H603" s="144"/>
      <c r="K603" s="787"/>
      <c r="L603" s="596"/>
    </row>
    <row r="604" spans="1:12" s="23" customFormat="1" ht="12">
      <c r="A604" s="247"/>
      <c r="B604" s="257"/>
      <c r="C604" s="236"/>
      <c r="F604" s="236"/>
      <c r="G604" s="144"/>
      <c r="H604" s="144"/>
      <c r="K604" s="787"/>
      <c r="L604" s="596"/>
    </row>
    <row r="605" spans="1:12" s="23" customFormat="1" ht="12">
      <c r="A605" s="247"/>
      <c r="B605" s="257"/>
      <c r="C605" s="236"/>
      <c r="F605" s="236"/>
      <c r="G605" s="144"/>
      <c r="H605" s="144"/>
      <c r="K605" s="787"/>
      <c r="L605" s="596"/>
    </row>
    <row r="606" spans="1:12" s="23" customFormat="1" ht="12">
      <c r="A606" s="247"/>
      <c r="B606" s="257"/>
      <c r="C606" s="236"/>
      <c r="F606" s="236"/>
      <c r="G606" s="144"/>
      <c r="H606" s="144"/>
      <c r="K606" s="787"/>
      <c r="L606" s="596"/>
    </row>
    <row r="607" spans="1:12" s="23" customFormat="1" ht="12">
      <c r="A607" s="247"/>
      <c r="B607" s="257"/>
      <c r="C607" s="236"/>
      <c r="F607" s="236"/>
      <c r="G607" s="144"/>
      <c r="H607" s="144"/>
      <c r="K607" s="787"/>
      <c r="L607" s="596"/>
    </row>
    <row r="608" spans="1:12" s="23" customFormat="1" ht="12">
      <c r="A608" s="247"/>
      <c r="B608" s="257"/>
      <c r="C608" s="236"/>
      <c r="F608" s="236"/>
      <c r="G608" s="144"/>
      <c r="H608" s="144"/>
      <c r="K608" s="787"/>
      <c r="L608" s="596"/>
    </row>
    <row r="609" spans="1:12" s="23" customFormat="1" ht="12">
      <c r="A609" s="247"/>
      <c r="B609" s="257"/>
      <c r="C609" s="236"/>
      <c r="F609" s="236"/>
      <c r="G609" s="144"/>
      <c r="H609" s="144"/>
      <c r="K609" s="787"/>
      <c r="L609" s="596"/>
    </row>
    <row r="610" spans="1:12" s="23" customFormat="1" ht="12">
      <c r="A610" s="247"/>
      <c r="B610" s="257"/>
      <c r="C610" s="236"/>
      <c r="F610" s="236"/>
      <c r="G610" s="144"/>
      <c r="H610" s="144"/>
      <c r="K610" s="787"/>
      <c r="L610" s="596"/>
    </row>
    <row r="611" spans="1:12" s="23" customFormat="1" ht="12">
      <c r="A611" s="247"/>
      <c r="B611" s="257"/>
      <c r="C611" s="236"/>
      <c r="F611" s="236"/>
      <c r="G611" s="144"/>
      <c r="H611" s="144"/>
      <c r="K611" s="787"/>
      <c r="L611" s="596"/>
    </row>
    <row r="612" spans="1:12" s="23" customFormat="1" ht="12">
      <c r="A612" s="247"/>
      <c r="B612" s="257"/>
      <c r="C612" s="236"/>
      <c r="F612" s="236"/>
      <c r="G612" s="144"/>
      <c r="H612" s="144"/>
      <c r="K612" s="787"/>
      <c r="L612" s="596"/>
    </row>
    <row r="613" spans="1:12" s="23" customFormat="1" ht="12">
      <c r="A613" s="247"/>
      <c r="B613" s="257"/>
      <c r="C613" s="236"/>
      <c r="F613" s="236"/>
      <c r="G613" s="144"/>
      <c r="H613" s="144"/>
      <c r="K613" s="787"/>
      <c r="L613" s="596"/>
    </row>
    <row r="614" spans="1:12" s="23" customFormat="1" ht="12">
      <c r="A614" s="247"/>
      <c r="B614" s="257"/>
      <c r="C614" s="236"/>
      <c r="F614" s="236"/>
      <c r="G614" s="144"/>
      <c r="H614" s="144"/>
      <c r="K614" s="787"/>
      <c r="L614" s="596"/>
    </row>
    <row r="615" spans="1:12" s="23" customFormat="1" ht="12">
      <c r="A615" s="247"/>
      <c r="B615" s="257"/>
      <c r="C615" s="236"/>
      <c r="F615" s="236"/>
      <c r="G615" s="144"/>
      <c r="H615" s="144"/>
      <c r="K615" s="787"/>
      <c r="L615" s="596"/>
    </row>
    <row r="616" spans="1:12" s="23" customFormat="1" ht="12">
      <c r="A616" s="247"/>
      <c r="B616" s="257"/>
      <c r="C616" s="236"/>
      <c r="F616" s="236"/>
      <c r="G616" s="144"/>
      <c r="H616" s="144"/>
      <c r="K616" s="787"/>
      <c r="L616" s="596"/>
    </row>
    <row r="617" spans="1:12" s="23" customFormat="1" ht="12">
      <c r="A617" s="247"/>
      <c r="B617" s="257"/>
      <c r="C617" s="236"/>
      <c r="F617" s="236"/>
      <c r="G617" s="144"/>
      <c r="H617" s="144"/>
      <c r="K617" s="787"/>
      <c r="L617" s="596"/>
    </row>
    <row r="618" spans="1:12" s="23" customFormat="1" ht="12">
      <c r="A618" s="247"/>
      <c r="B618" s="257"/>
      <c r="C618" s="236"/>
      <c r="F618" s="236"/>
      <c r="G618" s="144"/>
      <c r="H618" s="144"/>
      <c r="K618" s="787"/>
      <c r="L618" s="596"/>
    </row>
    <row r="619" spans="1:12" s="23" customFormat="1" ht="12">
      <c r="A619" s="247"/>
      <c r="B619" s="257"/>
      <c r="C619" s="236"/>
      <c r="F619" s="236"/>
      <c r="G619" s="144"/>
      <c r="H619" s="144"/>
      <c r="K619" s="787"/>
      <c r="L619" s="596"/>
    </row>
    <row r="620" spans="1:12" s="23" customFormat="1" ht="12">
      <c r="A620" s="247"/>
      <c r="B620" s="257"/>
      <c r="C620" s="236"/>
      <c r="F620" s="236"/>
      <c r="G620" s="144"/>
      <c r="H620" s="144"/>
      <c r="K620" s="787"/>
      <c r="L620" s="596"/>
    </row>
    <row r="621" spans="1:12" s="23" customFormat="1" ht="12">
      <c r="A621" s="247"/>
      <c r="B621" s="257"/>
      <c r="C621" s="236"/>
      <c r="F621" s="236"/>
      <c r="G621" s="144"/>
      <c r="H621" s="144"/>
      <c r="K621" s="787"/>
      <c r="L621" s="596"/>
    </row>
    <row r="622" spans="1:12" s="23" customFormat="1" ht="12">
      <c r="A622" s="247"/>
      <c r="B622" s="257"/>
      <c r="C622" s="236"/>
      <c r="F622" s="236"/>
      <c r="G622" s="144"/>
      <c r="H622" s="144"/>
      <c r="K622" s="787"/>
      <c r="L622" s="596"/>
    </row>
    <row r="623" spans="1:12" s="23" customFormat="1" ht="12">
      <c r="A623" s="247"/>
      <c r="B623" s="257"/>
      <c r="C623" s="236"/>
      <c r="F623" s="236"/>
      <c r="G623" s="144"/>
      <c r="H623" s="144"/>
      <c r="K623" s="787"/>
      <c r="L623" s="596"/>
    </row>
    <row r="624" spans="1:12" s="23" customFormat="1" ht="12">
      <c r="A624" s="247"/>
      <c r="B624" s="257"/>
      <c r="C624" s="236"/>
      <c r="F624" s="236"/>
      <c r="G624" s="144"/>
      <c r="H624" s="144"/>
      <c r="K624" s="787"/>
      <c r="L624" s="596"/>
    </row>
    <row r="625" spans="1:12" s="23" customFormat="1" ht="12">
      <c r="A625" s="247"/>
      <c r="B625" s="257"/>
      <c r="C625" s="236"/>
      <c r="F625" s="236"/>
      <c r="G625" s="144"/>
      <c r="H625" s="144"/>
      <c r="K625" s="787"/>
      <c r="L625" s="596"/>
    </row>
    <row r="626" spans="1:12" s="23" customFormat="1" ht="12">
      <c r="A626" s="247"/>
      <c r="B626" s="257"/>
      <c r="C626" s="236"/>
      <c r="F626" s="236"/>
      <c r="G626" s="144"/>
      <c r="H626" s="144"/>
      <c r="K626" s="787"/>
      <c r="L626" s="596"/>
    </row>
    <row r="627" spans="1:12" s="23" customFormat="1" ht="12">
      <c r="A627" s="247"/>
      <c r="B627" s="257"/>
      <c r="C627" s="236"/>
      <c r="F627" s="236"/>
      <c r="G627" s="144"/>
      <c r="H627" s="144"/>
      <c r="K627" s="787"/>
      <c r="L627" s="596"/>
    </row>
    <row r="628" spans="1:12" s="23" customFormat="1" ht="12">
      <c r="A628" s="247"/>
      <c r="B628" s="257"/>
      <c r="C628" s="236"/>
      <c r="F628" s="236"/>
      <c r="G628" s="144"/>
      <c r="H628" s="144"/>
      <c r="K628" s="787"/>
      <c r="L628" s="596"/>
    </row>
    <row r="629" spans="1:12" s="23" customFormat="1" ht="12">
      <c r="A629" s="247"/>
      <c r="B629" s="257"/>
      <c r="C629" s="236"/>
      <c r="F629" s="236"/>
      <c r="G629" s="144"/>
      <c r="H629" s="144"/>
      <c r="K629" s="787"/>
      <c r="L629" s="596"/>
    </row>
    <row r="630" spans="1:12" s="23" customFormat="1" ht="12">
      <c r="A630" s="247"/>
      <c r="B630" s="257"/>
      <c r="C630" s="236"/>
      <c r="F630" s="236"/>
      <c r="G630" s="144"/>
      <c r="H630" s="144"/>
      <c r="K630" s="787"/>
      <c r="L630" s="596"/>
    </row>
    <row r="631" spans="1:12" s="23" customFormat="1" ht="12">
      <c r="A631" s="247"/>
      <c r="B631" s="257"/>
      <c r="C631" s="236"/>
      <c r="F631" s="236"/>
      <c r="G631" s="144"/>
      <c r="H631" s="144"/>
      <c r="K631" s="787"/>
      <c r="L631" s="596"/>
    </row>
    <row r="632" spans="1:12" s="23" customFormat="1" ht="12">
      <c r="A632" s="247"/>
      <c r="B632" s="257"/>
      <c r="C632" s="236"/>
      <c r="F632" s="236"/>
      <c r="G632" s="144"/>
      <c r="H632" s="144"/>
      <c r="K632" s="787"/>
      <c r="L632" s="596"/>
    </row>
    <row r="633" spans="1:12" s="23" customFormat="1" ht="12">
      <c r="A633" s="247"/>
      <c r="B633" s="257"/>
      <c r="C633" s="236"/>
      <c r="F633" s="236"/>
      <c r="G633" s="144"/>
      <c r="H633" s="144"/>
      <c r="K633" s="787"/>
      <c r="L633" s="596"/>
    </row>
    <row r="634" spans="1:12" s="23" customFormat="1" ht="12">
      <c r="A634" s="247"/>
      <c r="B634" s="257"/>
      <c r="C634" s="236"/>
      <c r="F634" s="236"/>
      <c r="G634" s="144"/>
      <c r="H634" s="144"/>
      <c r="K634" s="787"/>
      <c r="L634" s="596"/>
    </row>
    <row r="635" spans="1:12" s="23" customFormat="1" ht="12">
      <c r="A635" s="247"/>
      <c r="B635" s="257"/>
      <c r="C635" s="236"/>
      <c r="F635" s="236"/>
      <c r="G635" s="144"/>
      <c r="H635" s="144"/>
      <c r="K635" s="787"/>
      <c r="L635" s="596"/>
    </row>
    <row r="636" spans="1:12" s="23" customFormat="1" ht="12">
      <c r="A636" s="247"/>
      <c r="B636" s="257"/>
      <c r="C636" s="236"/>
      <c r="F636" s="236"/>
      <c r="G636" s="144"/>
      <c r="H636" s="144"/>
      <c r="K636" s="787"/>
      <c r="L636" s="596"/>
    </row>
    <row r="637" spans="1:12" s="23" customFormat="1" ht="12">
      <c r="A637" s="247"/>
      <c r="B637" s="257"/>
      <c r="C637" s="236"/>
      <c r="F637" s="236"/>
      <c r="G637" s="144"/>
      <c r="H637" s="144"/>
      <c r="K637" s="787"/>
      <c r="L637" s="596"/>
    </row>
    <row r="638" spans="1:12" s="23" customFormat="1" ht="12">
      <c r="A638" s="247"/>
      <c r="B638" s="257"/>
      <c r="C638" s="236"/>
      <c r="F638" s="236"/>
      <c r="G638" s="144"/>
      <c r="H638" s="144"/>
      <c r="K638" s="787"/>
      <c r="L638" s="596"/>
    </row>
    <row r="639" spans="1:12" s="23" customFormat="1" ht="12">
      <c r="A639" s="247"/>
      <c r="B639" s="257"/>
      <c r="C639" s="236"/>
      <c r="F639" s="236"/>
      <c r="G639" s="144"/>
      <c r="H639" s="144"/>
      <c r="K639" s="787"/>
      <c r="L639" s="596"/>
    </row>
    <row r="640" spans="1:12" s="23" customFormat="1" ht="12">
      <c r="A640" s="247"/>
      <c r="B640" s="257"/>
      <c r="C640" s="236"/>
      <c r="F640" s="236"/>
      <c r="G640" s="144"/>
      <c r="H640" s="144"/>
      <c r="K640" s="787"/>
      <c r="L640" s="596"/>
    </row>
    <row r="641" spans="1:12" s="23" customFormat="1" ht="12">
      <c r="A641" s="247"/>
      <c r="B641" s="257"/>
      <c r="C641" s="236"/>
      <c r="F641" s="236"/>
      <c r="G641" s="144"/>
      <c r="H641" s="144"/>
      <c r="K641" s="787"/>
      <c r="L641" s="596"/>
    </row>
    <row r="642" spans="1:12" s="23" customFormat="1" ht="12">
      <c r="A642" s="247"/>
      <c r="B642" s="257"/>
      <c r="C642" s="236"/>
      <c r="F642" s="236"/>
      <c r="G642" s="144"/>
      <c r="H642" s="144"/>
      <c r="K642" s="787"/>
      <c r="L642" s="596"/>
    </row>
    <row r="643" spans="1:12" s="23" customFormat="1" ht="12">
      <c r="A643" s="247"/>
      <c r="B643" s="257"/>
      <c r="C643" s="236"/>
      <c r="F643" s="236"/>
      <c r="G643" s="144"/>
      <c r="H643" s="144"/>
      <c r="K643" s="787"/>
      <c r="L643" s="596"/>
    </row>
    <row r="644" spans="1:12" s="23" customFormat="1" ht="12">
      <c r="A644" s="247"/>
      <c r="B644" s="257"/>
      <c r="C644" s="236"/>
      <c r="F644" s="236"/>
      <c r="G644" s="144"/>
      <c r="H644" s="144"/>
      <c r="K644" s="787"/>
      <c r="L644" s="596"/>
    </row>
    <row r="645" spans="1:12" s="23" customFormat="1" ht="12">
      <c r="A645" s="247"/>
      <c r="B645" s="257"/>
      <c r="C645" s="236"/>
      <c r="F645" s="236"/>
      <c r="G645" s="144"/>
      <c r="H645" s="144"/>
      <c r="K645" s="787"/>
      <c r="L645" s="596"/>
    </row>
    <row r="646" spans="1:12" s="23" customFormat="1" ht="12">
      <c r="A646" s="247"/>
      <c r="B646" s="257"/>
      <c r="C646" s="236"/>
      <c r="F646" s="236"/>
      <c r="G646" s="144"/>
      <c r="H646" s="144"/>
      <c r="K646" s="787"/>
      <c r="L646" s="596"/>
    </row>
    <row r="647" spans="1:12" s="23" customFormat="1" ht="12">
      <c r="A647" s="247"/>
      <c r="B647" s="257"/>
      <c r="C647" s="236"/>
      <c r="F647" s="236"/>
      <c r="G647" s="144"/>
      <c r="H647" s="144"/>
      <c r="K647" s="787"/>
      <c r="L647" s="596"/>
    </row>
    <row r="648" spans="1:12" s="23" customFormat="1" ht="12">
      <c r="A648" s="247"/>
      <c r="B648" s="257"/>
      <c r="C648" s="236"/>
      <c r="F648" s="236"/>
      <c r="G648" s="144"/>
      <c r="H648" s="144"/>
      <c r="K648" s="787"/>
      <c r="L648" s="596"/>
    </row>
    <row r="649" spans="1:12" s="23" customFormat="1" ht="12">
      <c r="A649" s="247"/>
      <c r="B649" s="257"/>
      <c r="C649" s="236"/>
      <c r="F649" s="236"/>
      <c r="G649" s="144"/>
      <c r="H649" s="144"/>
      <c r="K649" s="787"/>
      <c r="L649" s="596"/>
    </row>
    <row r="650" spans="1:12" s="23" customFormat="1" ht="12">
      <c r="A650" s="247"/>
      <c r="B650" s="257"/>
      <c r="C650" s="236"/>
      <c r="F650" s="236"/>
      <c r="G650" s="144"/>
      <c r="H650" s="144"/>
      <c r="K650" s="787"/>
      <c r="L650" s="596"/>
    </row>
    <row r="651" spans="1:12" s="23" customFormat="1" ht="12">
      <c r="A651" s="247"/>
      <c r="B651" s="257"/>
      <c r="C651" s="236"/>
      <c r="F651" s="236"/>
      <c r="G651" s="144"/>
      <c r="H651" s="144"/>
      <c r="K651" s="787"/>
      <c r="L651" s="596"/>
    </row>
    <row r="652" spans="1:12" s="23" customFormat="1" ht="12">
      <c r="A652" s="247"/>
      <c r="B652" s="257"/>
      <c r="C652" s="236"/>
      <c r="F652" s="236"/>
      <c r="G652" s="144"/>
      <c r="H652" s="144"/>
      <c r="K652" s="787"/>
      <c r="L652" s="596"/>
    </row>
    <row r="653" spans="1:12" s="23" customFormat="1" ht="12">
      <c r="A653" s="247"/>
      <c r="B653" s="257"/>
      <c r="C653" s="236"/>
      <c r="F653" s="236"/>
      <c r="G653" s="144"/>
      <c r="H653" s="144"/>
      <c r="K653" s="787"/>
      <c r="L653" s="596"/>
    </row>
    <row r="654" spans="1:12" s="23" customFormat="1" ht="12">
      <c r="A654" s="247"/>
      <c r="B654" s="257"/>
      <c r="C654" s="236"/>
      <c r="F654" s="236"/>
      <c r="G654" s="144"/>
      <c r="H654" s="144"/>
      <c r="K654" s="787"/>
      <c r="L654" s="596"/>
    </row>
    <row r="655" spans="1:12" s="23" customFormat="1" ht="12">
      <c r="A655" s="247"/>
      <c r="B655" s="257"/>
      <c r="C655" s="236"/>
      <c r="F655" s="236"/>
      <c r="G655" s="144"/>
      <c r="H655" s="144"/>
      <c r="K655" s="787"/>
      <c r="L655" s="596"/>
    </row>
    <row r="656" spans="1:12" s="23" customFormat="1" ht="12">
      <c r="A656" s="247"/>
      <c r="B656" s="257"/>
      <c r="C656" s="236"/>
      <c r="F656" s="236"/>
      <c r="G656" s="144"/>
      <c r="H656" s="144"/>
      <c r="K656" s="787"/>
      <c r="L656" s="596"/>
    </row>
    <row r="657" spans="1:12" s="23" customFormat="1" ht="12">
      <c r="A657" s="247"/>
      <c r="B657" s="257"/>
      <c r="C657" s="236"/>
      <c r="F657" s="236"/>
      <c r="G657" s="144"/>
      <c r="H657" s="144"/>
      <c r="K657" s="787"/>
      <c r="L657" s="596"/>
    </row>
    <row r="658" spans="1:12" s="23" customFormat="1" ht="12">
      <c r="A658" s="247"/>
      <c r="B658" s="257"/>
      <c r="C658" s="236"/>
      <c r="F658" s="236"/>
      <c r="G658" s="144"/>
      <c r="H658" s="144"/>
      <c r="K658" s="787"/>
      <c r="L658" s="596"/>
    </row>
    <row r="659" spans="1:12" s="23" customFormat="1" ht="12">
      <c r="A659" s="247"/>
      <c r="B659" s="257"/>
      <c r="C659" s="236"/>
      <c r="F659" s="236"/>
      <c r="G659" s="144"/>
      <c r="H659" s="144"/>
      <c r="K659" s="787"/>
      <c r="L659" s="596"/>
    </row>
    <row r="660" spans="1:12" s="23" customFormat="1" ht="12">
      <c r="A660" s="247"/>
      <c r="B660" s="257"/>
      <c r="C660" s="236"/>
      <c r="F660" s="236"/>
      <c r="G660" s="144"/>
      <c r="H660" s="144"/>
      <c r="K660" s="787"/>
      <c r="L660" s="596"/>
    </row>
    <row r="661" spans="1:12" s="23" customFormat="1" ht="12">
      <c r="A661" s="247"/>
      <c r="B661" s="257"/>
      <c r="C661" s="236"/>
      <c r="F661" s="236"/>
      <c r="G661" s="144"/>
      <c r="H661" s="144"/>
      <c r="K661" s="787"/>
      <c r="L661" s="596"/>
    </row>
    <row r="662" spans="1:12" s="23" customFormat="1" ht="12">
      <c r="A662" s="247"/>
      <c r="B662" s="257"/>
      <c r="C662" s="236"/>
      <c r="F662" s="236"/>
      <c r="G662" s="144"/>
      <c r="H662" s="144"/>
      <c r="K662" s="787"/>
      <c r="L662" s="596"/>
    </row>
    <row r="663" spans="1:12" s="23" customFormat="1" ht="12">
      <c r="A663" s="247"/>
      <c r="B663" s="257"/>
      <c r="C663" s="236"/>
      <c r="F663" s="236"/>
      <c r="G663" s="144"/>
      <c r="H663" s="144"/>
      <c r="K663" s="787"/>
      <c r="L663" s="596"/>
    </row>
    <row r="664" spans="1:12" s="23" customFormat="1" ht="12">
      <c r="A664" s="247"/>
      <c r="B664" s="257"/>
      <c r="C664" s="236"/>
      <c r="F664" s="236"/>
      <c r="G664" s="144"/>
      <c r="H664" s="144"/>
      <c r="K664" s="787"/>
      <c r="L664" s="596"/>
    </row>
    <row r="665" spans="1:12" s="23" customFormat="1" ht="12">
      <c r="A665" s="247"/>
      <c r="B665" s="257"/>
      <c r="C665" s="236"/>
      <c r="F665" s="236"/>
      <c r="G665" s="144"/>
      <c r="H665" s="144"/>
      <c r="K665" s="787"/>
      <c r="L665" s="596"/>
    </row>
    <row r="666" spans="1:12" s="23" customFormat="1" ht="12">
      <c r="A666" s="247"/>
      <c r="B666" s="257"/>
      <c r="C666" s="236"/>
      <c r="F666" s="236"/>
      <c r="G666" s="144"/>
      <c r="H666" s="144"/>
      <c r="K666" s="787"/>
      <c r="L666" s="596"/>
    </row>
    <row r="667" spans="1:12" s="23" customFormat="1" ht="12">
      <c r="A667" s="247"/>
      <c r="B667" s="257"/>
      <c r="C667" s="236"/>
      <c r="F667" s="236"/>
      <c r="G667" s="144"/>
      <c r="H667" s="144"/>
      <c r="K667" s="787"/>
      <c r="L667" s="596"/>
    </row>
    <row r="668" spans="1:12" s="23" customFormat="1" ht="12">
      <c r="A668" s="247"/>
      <c r="B668" s="257"/>
      <c r="C668" s="236"/>
      <c r="F668" s="236"/>
      <c r="G668" s="144"/>
      <c r="H668" s="144"/>
      <c r="K668" s="787"/>
      <c r="L668" s="596"/>
    </row>
    <row r="669" spans="1:12" s="23" customFormat="1" ht="12">
      <c r="A669" s="247"/>
      <c r="B669" s="257"/>
      <c r="C669" s="236"/>
      <c r="F669" s="236"/>
      <c r="G669" s="144"/>
      <c r="H669" s="144"/>
      <c r="K669" s="787"/>
      <c r="L669" s="596"/>
    </row>
    <row r="670" spans="1:12" s="23" customFormat="1" ht="12">
      <c r="A670" s="247"/>
      <c r="B670" s="257"/>
      <c r="C670" s="236"/>
      <c r="F670" s="236"/>
      <c r="G670" s="144"/>
      <c r="H670" s="144"/>
      <c r="K670" s="787"/>
      <c r="L670" s="596"/>
    </row>
    <row r="671" spans="1:12" s="23" customFormat="1" ht="12">
      <c r="A671" s="247"/>
      <c r="B671" s="257"/>
      <c r="C671" s="236"/>
      <c r="F671" s="236"/>
      <c r="G671" s="144"/>
      <c r="H671" s="144"/>
      <c r="K671" s="787"/>
      <c r="L671" s="596"/>
    </row>
    <row r="672" spans="1:12" s="23" customFormat="1" ht="12">
      <c r="A672" s="247"/>
      <c r="B672" s="257"/>
      <c r="C672" s="236"/>
      <c r="F672" s="236"/>
      <c r="G672" s="144"/>
      <c r="H672" s="144"/>
      <c r="K672" s="787"/>
      <c r="L672" s="596"/>
    </row>
    <row r="673" spans="1:12" s="23" customFormat="1" ht="12">
      <c r="A673" s="247"/>
      <c r="B673" s="257"/>
      <c r="C673" s="236"/>
      <c r="F673" s="236"/>
      <c r="G673" s="144"/>
      <c r="H673" s="144"/>
      <c r="K673" s="787"/>
      <c r="L673" s="596"/>
    </row>
    <row r="674" spans="1:12" s="23" customFormat="1" ht="12">
      <c r="A674" s="247"/>
      <c r="B674" s="257"/>
      <c r="C674" s="236"/>
      <c r="F674" s="236"/>
      <c r="G674" s="144"/>
      <c r="H674" s="144"/>
      <c r="K674" s="787"/>
      <c r="L674" s="596"/>
    </row>
    <row r="675" spans="1:12" s="23" customFormat="1" ht="12">
      <c r="A675" s="247"/>
      <c r="B675" s="257"/>
      <c r="C675" s="236"/>
      <c r="F675" s="236"/>
      <c r="G675" s="144"/>
      <c r="H675" s="144"/>
      <c r="K675" s="787"/>
      <c r="L675" s="596"/>
    </row>
    <row r="676" spans="1:12" s="23" customFormat="1" ht="12">
      <c r="A676" s="247"/>
      <c r="B676" s="257"/>
      <c r="C676" s="236"/>
      <c r="F676" s="236"/>
      <c r="G676" s="144"/>
      <c r="H676" s="144"/>
      <c r="K676" s="787"/>
      <c r="L676" s="596"/>
    </row>
    <row r="677" spans="1:12" s="23" customFormat="1" ht="12">
      <c r="A677" s="247"/>
      <c r="B677" s="257"/>
      <c r="C677" s="236"/>
      <c r="F677" s="236"/>
      <c r="G677" s="144"/>
      <c r="H677" s="144"/>
      <c r="K677" s="787"/>
      <c r="L677" s="596"/>
    </row>
    <row r="678" spans="1:12" s="23" customFormat="1" ht="12">
      <c r="A678" s="247"/>
      <c r="B678" s="257"/>
      <c r="C678" s="236"/>
      <c r="F678" s="236"/>
      <c r="G678" s="144"/>
      <c r="H678" s="144"/>
      <c r="K678" s="787"/>
      <c r="L678" s="596"/>
    </row>
    <row r="679" spans="1:12" s="23" customFormat="1" ht="12">
      <c r="A679" s="247"/>
      <c r="B679" s="257"/>
      <c r="C679" s="236"/>
      <c r="F679" s="236"/>
      <c r="G679" s="144"/>
      <c r="H679" s="144"/>
      <c r="K679" s="787"/>
      <c r="L679" s="596"/>
    </row>
    <row r="680" spans="1:12" s="23" customFormat="1" ht="12">
      <c r="A680" s="247"/>
      <c r="B680" s="257"/>
      <c r="C680" s="236"/>
      <c r="F680" s="236"/>
      <c r="G680" s="144"/>
      <c r="H680" s="144"/>
      <c r="K680" s="787"/>
      <c r="L680" s="596"/>
    </row>
    <row r="681" spans="1:12" s="23" customFormat="1" ht="12">
      <c r="A681" s="247"/>
      <c r="B681" s="257"/>
      <c r="C681" s="236"/>
      <c r="F681" s="236"/>
      <c r="G681" s="144"/>
      <c r="H681" s="144"/>
      <c r="K681" s="787"/>
      <c r="L681" s="596"/>
    </row>
    <row r="682" spans="1:12" s="23" customFormat="1" ht="12">
      <c r="A682" s="247"/>
      <c r="B682" s="257"/>
      <c r="C682" s="236"/>
      <c r="F682" s="236"/>
      <c r="G682" s="144"/>
      <c r="H682" s="144"/>
      <c r="K682" s="787"/>
      <c r="L682" s="596"/>
    </row>
    <row r="683" spans="1:12" s="23" customFormat="1" ht="12">
      <c r="A683" s="247"/>
      <c r="B683" s="257"/>
      <c r="C683" s="236"/>
      <c r="F683" s="236"/>
      <c r="G683" s="144"/>
      <c r="H683" s="144"/>
      <c r="K683" s="787"/>
      <c r="L683" s="596"/>
    </row>
    <row r="684" spans="1:12" s="23" customFormat="1" ht="12">
      <c r="A684" s="247"/>
      <c r="B684" s="257"/>
      <c r="C684" s="236"/>
      <c r="F684" s="236"/>
      <c r="G684" s="144"/>
      <c r="H684" s="144"/>
      <c r="K684" s="787"/>
      <c r="L684" s="596"/>
    </row>
    <row r="685" spans="1:12" s="23" customFormat="1" ht="12">
      <c r="A685" s="247"/>
      <c r="B685" s="257"/>
      <c r="C685" s="236"/>
      <c r="F685" s="236"/>
      <c r="G685" s="144"/>
      <c r="H685" s="144"/>
      <c r="K685" s="787"/>
      <c r="L685" s="596"/>
    </row>
    <row r="686" spans="1:12" s="23" customFormat="1" ht="12">
      <c r="A686" s="247"/>
      <c r="B686" s="257"/>
      <c r="C686" s="236"/>
      <c r="F686" s="236"/>
      <c r="G686" s="144"/>
      <c r="H686" s="144"/>
      <c r="K686" s="787"/>
      <c r="L686" s="596"/>
    </row>
    <row r="687" spans="1:12" s="23" customFormat="1" ht="12">
      <c r="A687" s="247"/>
      <c r="B687" s="257"/>
      <c r="C687" s="236"/>
      <c r="F687" s="236"/>
      <c r="G687" s="144"/>
      <c r="H687" s="144"/>
      <c r="K687" s="787"/>
      <c r="L687" s="596"/>
    </row>
    <row r="688" spans="1:12" s="23" customFormat="1" ht="12">
      <c r="A688" s="247"/>
      <c r="B688" s="257"/>
      <c r="C688" s="236"/>
      <c r="F688" s="236"/>
      <c r="G688" s="144"/>
      <c r="H688" s="144"/>
      <c r="K688" s="787"/>
      <c r="L688" s="596"/>
    </row>
    <row r="689" spans="1:12" s="23" customFormat="1" ht="12">
      <c r="A689" s="247"/>
      <c r="B689" s="257"/>
      <c r="C689" s="236"/>
      <c r="F689" s="236"/>
      <c r="G689" s="144"/>
      <c r="H689" s="144"/>
      <c r="K689" s="787"/>
      <c r="L689" s="596"/>
    </row>
    <row r="690" spans="1:12" s="23" customFormat="1" ht="12">
      <c r="A690" s="247"/>
      <c r="B690" s="257"/>
      <c r="C690" s="236"/>
      <c r="F690" s="236"/>
      <c r="G690" s="144"/>
      <c r="H690" s="144"/>
      <c r="K690" s="787"/>
      <c r="L690" s="596"/>
    </row>
    <row r="691" spans="1:12" s="23" customFormat="1" ht="12">
      <c r="A691" s="247"/>
      <c r="B691" s="257"/>
      <c r="C691" s="236"/>
      <c r="F691" s="236"/>
      <c r="G691" s="144"/>
      <c r="H691" s="144"/>
      <c r="K691" s="787"/>
      <c r="L691" s="596"/>
    </row>
    <row r="692" spans="1:12" s="23" customFormat="1" ht="12">
      <c r="A692" s="247"/>
      <c r="B692" s="257"/>
      <c r="C692" s="236"/>
      <c r="F692" s="236"/>
      <c r="G692" s="144"/>
      <c r="H692" s="144"/>
      <c r="K692" s="787"/>
      <c r="L692" s="596"/>
    </row>
    <row r="693" spans="1:12" s="23" customFormat="1" ht="12">
      <c r="A693" s="247"/>
      <c r="B693" s="257"/>
      <c r="C693" s="236"/>
      <c r="F693" s="236"/>
      <c r="G693" s="144"/>
      <c r="H693" s="144"/>
      <c r="K693" s="787"/>
      <c r="L693" s="596"/>
    </row>
    <row r="694" spans="1:12" s="23" customFormat="1" ht="12">
      <c r="A694" s="247"/>
      <c r="B694" s="257"/>
      <c r="C694" s="236"/>
      <c r="F694" s="236"/>
      <c r="G694" s="144"/>
      <c r="H694" s="144"/>
      <c r="K694" s="787"/>
      <c r="L694" s="596"/>
    </row>
    <row r="695" spans="1:12" s="23" customFormat="1" ht="12">
      <c r="A695" s="247"/>
      <c r="B695" s="257"/>
      <c r="C695" s="236"/>
      <c r="F695" s="236"/>
      <c r="G695" s="144"/>
      <c r="H695" s="144"/>
      <c r="K695" s="787"/>
      <c r="L695" s="596"/>
    </row>
    <row r="696" spans="1:12" s="23" customFormat="1" ht="12">
      <c r="A696" s="247"/>
      <c r="B696" s="257"/>
      <c r="C696" s="236"/>
      <c r="F696" s="236"/>
      <c r="G696" s="144"/>
      <c r="H696" s="144"/>
      <c r="K696" s="787"/>
      <c r="L696" s="596"/>
    </row>
    <row r="697" spans="1:12" s="23" customFormat="1" ht="12">
      <c r="A697" s="247"/>
      <c r="B697" s="257"/>
      <c r="C697" s="236"/>
      <c r="F697" s="236"/>
      <c r="G697" s="144"/>
      <c r="H697" s="144"/>
      <c r="K697" s="787"/>
      <c r="L697" s="596"/>
    </row>
    <row r="698" spans="1:12" s="23" customFormat="1" ht="12">
      <c r="A698" s="247"/>
      <c r="B698" s="257"/>
      <c r="C698" s="236"/>
      <c r="F698" s="236"/>
      <c r="G698" s="144"/>
      <c r="H698" s="144"/>
      <c r="K698" s="787"/>
      <c r="L698" s="596"/>
    </row>
    <row r="699" spans="1:12" s="23" customFormat="1" ht="12">
      <c r="A699" s="247"/>
      <c r="B699" s="257"/>
      <c r="C699" s="236"/>
      <c r="F699" s="236"/>
      <c r="G699" s="144"/>
      <c r="H699" s="144"/>
      <c r="K699" s="787"/>
      <c r="L699" s="596"/>
    </row>
    <row r="700" spans="1:12" s="23" customFormat="1" ht="12">
      <c r="A700" s="247"/>
      <c r="B700" s="257"/>
      <c r="C700" s="236"/>
      <c r="F700" s="236"/>
      <c r="G700" s="144"/>
      <c r="H700" s="144"/>
      <c r="K700" s="787"/>
      <c r="L700" s="596"/>
    </row>
    <row r="701" spans="1:12" s="23" customFormat="1" ht="12">
      <c r="A701" s="247"/>
      <c r="B701" s="257"/>
      <c r="C701" s="236"/>
      <c r="F701" s="236"/>
      <c r="G701" s="144"/>
      <c r="H701" s="144"/>
      <c r="K701" s="787"/>
      <c r="L701" s="596"/>
    </row>
    <row r="702" spans="1:12" s="23" customFormat="1" ht="12">
      <c r="A702" s="247"/>
      <c r="B702" s="257"/>
      <c r="C702" s="236"/>
      <c r="F702" s="236"/>
      <c r="G702" s="144"/>
      <c r="H702" s="144"/>
      <c r="K702" s="787"/>
      <c r="L702" s="596"/>
    </row>
    <row r="703" spans="1:12" s="23" customFormat="1" ht="12">
      <c r="A703" s="247"/>
      <c r="B703" s="257"/>
      <c r="C703" s="236"/>
      <c r="F703" s="236"/>
      <c r="G703" s="144"/>
      <c r="H703" s="144"/>
      <c r="K703" s="787"/>
      <c r="L703" s="596"/>
    </row>
    <row r="704" spans="1:12" s="23" customFormat="1" ht="12">
      <c r="A704" s="247"/>
      <c r="B704" s="257"/>
      <c r="C704" s="236"/>
      <c r="F704" s="236"/>
      <c r="G704" s="144"/>
      <c r="H704" s="144"/>
      <c r="K704" s="787"/>
      <c r="L704" s="596"/>
    </row>
    <row r="705" spans="1:12" s="23" customFormat="1" ht="12">
      <c r="A705" s="247"/>
      <c r="B705" s="257"/>
      <c r="C705" s="236"/>
      <c r="F705" s="236"/>
      <c r="G705" s="144"/>
      <c r="H705" s="144"/>
      <c r="K705" s="787"/>
      <c r="L705" s="596"/>
    </row>
    <row r="706" spans="1:12" s="23" customFormat="1" ht="12">
      <c r="A706" s="247"/>
      <c r="B706" s="257"/>
      <c r="C706" s="236"/>
      <c r="F706" s="236"/>
      <c r="G706" s="144"/>
      <c r="H706" s="144"/>
      <c r="K706" s="787"/>
      <c r="L706" s="596"/>
    </row>
    <row r="707" spans="1:12" s="23" customFormat="1" ht="12">
      <c r="A707" s="247"/>
      <c r="B707" s="257"/>
      <c r="C707" s="236"/>
      <c r="F707" s="236"/>
      <c r="G707" s="144"/>
      <c r="H707" s="144"/>
      <c r="K707" s="787"/>
      <c r="L707" s="596"/>
    </row>
    <row r="708" spans="1:12" s="23" customFormat="1" ht="12">
      <c r="A708" s="247"/>
      <c r="B708" s="257"/>
      <c r="C708" s="236"/>
      <c r="F708" s="236"/>
      <c r="G708" s="144"/>
      <c r="H708" s="144"/>
      <c r="K708" s="787"/>
      <c r="L708" s="596"/>
    </row>
    <row r="709" spans="1:12" s="23" customFormat="1" ht="12">
      <c r="A709" s="247"/>
      <c r="B709" s="257"/>
      <c r="C709" s="236"/>
      <c r="F709" s="236"/>
      <c r="G709" s="144"/>
      <c r="H709" s="144"/>
      <c r="K709" s="787"/>
      <c r="L709" s="596"/>
    </row>
    <row r="710" spans="1:12" s="23" customFormat="1" ht="12">
      <c r="A710" s="247"/>
      <c r="B710" s="257"/>
      <c r="C710" s="236"/>
      <c r="F710" s="236"/>
      <c r="G710" s="144"/>
      <c r="H710" s="144"/>
      <c r="K710" s="787"/>
      <c r="L710" s="596"/>
    </row>
    <row r="711" spans="1:12" s="23" customFormat="1" ht="12">
      <c r="A711" s="247"/>
      <c r="B711" s="257"/>
      <c r="C711" s="236"/>
      <c r="F711" s="236"/>
      <c r="G711" s="144"/>
      <c r="H711" s="144"/>
      <c r="K711" s="787"/>
      <c r="L711" s="596"/>
    </row>
    <row r="712" spans="1:12" s="23" customFormat="1" ht="12">
      <c r="A712" s="247"/>
      <c r="B712" s="257"/>
      <c r="C712" s="236"/>
      <c r="F712" s="236"/>
      <c r="G712" s="144"/>
      <c r="H712" s="144"/>
      <c r="K712" s="787"/>
      <c r="L712" s="596"/>
    </row>
    <row r="713" spans="1:12" s="23" customFormat="1" ht="12">
      <c r="A713" s="247"/>
      <c r="B713" s="257"/>
      <c r="C713" s="236"/>
      <c r="F713" s="236"/>
      <c r="G713" s="144"/>
      <c r="H713" s="144"/>
      <c r="K713" s="787"/>
      <c r="L713" s="596"/>
    </row>
    <row r="714" spans="1:12" s="23" customFormat="1" ht="12">
      <c r="A714" s="247"/>
      <c r="B714" s="257"/>
      <c r="C714" s="236"/>
      <c r="F714" s="236"/>
      <c r="G714" s="144"/>
      <c r="H714" s="144"/>
      <c r="K714" s="787"/>
      <c r="L714" s="596"/>
    </row>
    <row r="715" spans="1:12" s="23" customFormat="1" ht="12">
      <c r="A715" s="247"/>
      <c r="B715" s="257"/>
      <c r="C715" s="236"/>
      <c r="F715" s="236"/>
      <c r="G715" s="144"/>
      <c r="H715" s="144"/>
      <c r="K715" s="787"/>
      <c r="L715" s="596"/>
    </row>
    <row r="716" spans="1:12" s="23" customFormat="1" ht="12">
      <c r="A716" s="247"/>
      <c r="B716" s="257"/>
      <c r="C716" s="236"/>
      <c r="F716" s="236"/>
      <c r="G716" s="144"/>
      <c r="H716" s="144"/>
      <c r="K716" s="787"/>
      <c r="L716" s="596"/>
    </row>
    <row r="717" spans="1:12" s="23" customFormat="1" ht="12">
      <c r="A717" s="247"/>
      <c r="B717" s="257"/>
      <c r="C717" s="236"/>
      <c r="F717" s="236"/>
      <c r="G717" s="144"/>
      <c r="H717" s="144"/>
      <c r="K717" s="787"/>
      <c r="L717" s="596"/>
    </row>
    <row r="718" spans="1:12" s="23" customFormat="1" ht="12">
      <c r="A718" s="247"/>
      <c r="B718" s="257"/>
      <c r="C718" s="236"/>
      <c r="F718" s="236"/>
      <c r="G718" s="144"/>
      <c r="H718" s="144"/>
      <c r="K718" s="787"/>
      <c r="L718" s="596"/>
    </row>
    <row r="719" spans="1:12" s="23" customFormat="1" ht="12">
      <c r="A719" s="247"/>
      <c r="B719" s="257"/>
      <c r="C719" s="236"/>
      <c r="F719" s="236"/>
      <c r="G719" s="144"/>
      <c r="H719" s="144"/>
      <c r="K719" s="787"/>
      <c r="L719" s="596"/>
    </row>
    <row r="720" spans="1:12" s="23" customFormat="1" ht="12">
      <c r="A720" s="247"/>
      <c r="B720" s="257"/>
      <c r="C720" s="236"/>
      <c r="F720" s="236"/>
      <c r="G720" s="144"/>
      <c r="H720" s="144"/>
      <c r="K720" s="787"/>
      <c r="L720" s="596"/>
    </row>
    <row r="721" spans="1:12" s="23" customFormat="1" ht="12">
      <c r="A721" s="247"/>
      <c r="B721" s="257"/>
      <c r="C721" s="236"/>
      <c r="F721" s="236"/>
      <c r="G721" s="144"/>
      <c r="H721" s="144"/>
      <c r="K721" s="787"/>
      <c r="L721" s="596"/>
    </row>
    <row r="722" spans="1:12" s="23" customFormat="1" ht="12">
      <c r="A722" s="247"/>
      <c r="B722" s="257"/>
      <c r="C722" s="236"/>
      <c r="F722" s="236"/>
      <c r="G722" s="144"/>
      <c r="H722" s="144"/>
      <c r="K722" s="787"/>
      <c r="L722" s="596"/>
    </row>
    <row r="723" spans="1:12" s="23" customFormat="1" ht="12">
      <c r="A723" s="247"/>
      <c r="B723" s="257"/>
      <c r="C723" s="236"/>
      <c r="F723" s="236"/>
      <c r="G723" s="144"/>
      <c r="H723" s="144"/>
      <c r="K723" s="787"/>
      <c r="L723" s="596"/>
    </row>
    <row r="724" spans="1:12" s="23" customFormat="1" ht="12">
      <c r="A724" s="247"/>
      <c r="B724" s="257"/>
      <c r="C724" s="236"/>
      <c r="F724" s="236"/>
      <c r="G724" s="144"/>
      <c r="H724" s="144"/>
      <c r="K724" s="787"/>
      <c r="L724" s="596"/>
    </row>
    <row r="725" spans="1:12" s="23" customFormat="1" ht="12">
      <c r="A725" s="247"/>
      <c r="B725" s="257"/>
      <c r="C725" s="236"/>
      <c r="F725" s="236"/>
      <c r="G725" s="144"/>
      <c r="H725" s="144"/>
      <c r="K725" s="787"/>
      <c r="L725" s="596"/>
    </row>
    <row r="726" spans="1:12" s="23" customFormat="1" ht="12">
      <c r="A726" s="247"/>
      <c r="B726" s="257"/>
      <c r="C726" s="236"/>
      <c r="F726" s="236"/>
      <c r="G726" s="144"/>
      <c r="H726" s="144"/>
      <c r="K726" s="787"/>
      <c r="L726" s="596"/>
    </row>
    <row r="727" spans="1:12" s="23" customFormat="1" ht="12">
      <c r="A727" s="247"/>
      <c r="B727" s="257"/>
      <c r="C727" s="236"/>
      <c r="F727" s="236"/>
      <c r="G727" s="144"/>
      <c r="H727" s="144"/>
      <c r="K727" s="787"/>
      <c r="L727" s="596"/>
    </row>
    <row r="728" spans="1:12" s="23" customFormat="1" ht="12">
      <c r="A728" s="247"/>
      <c r="B728" s="257"/>
      <c r="C728" s="236"/>
      <c r="F728" s="236"/>
      <c r="G728" s="144"/>
      <c r="H728" s="144"/>
      <c r="K728" s="787"/>
      <c r="L728" s="596"/>
    </row>
    <row r="729" spans="1:12" s="23" customFormat="1" ht="12">
      <c r="A729" s="247"/>
      <c r="B729" s="257"/>
      <c r="C729" s="236"/>
      <c r="F729" s="236"/>
      <c r="G729" s="144"/>
      <c r="H729" s="144"/>
      <c r="K729" s="787"/>
      <c r="L729" s="596"/>
    </row>
    <row r="730" spans="1:12" s="23" customFormat="1" ht="12">
      <c r="A730" s="247"/>
      <c r="B730" s="257"/>
      <c r="C730" s="236"/>
      <c r="F730" s="236"/>
      <c r="G730" s="144"/>
      <c r="H730" s="144"/>
      <c r="K730" s="787"/>
      <c r="L730" s="596"/>
    </row>
    <row r="731" spans="1:12" s="23" customFormat="1" ht="12">
      <c r="A731" s="247"/>
      <c r="B731" s="257"/>
      <c r="C731" s="236"/>
      <c r="F731" s="236"/>
      <c r="G731" s="144"/>
      <c r="H731" s="144"/>
      <c r="K731" s="787"/>
      <c r="L731" s="596"/>
    </row>
    <row r="732" spans="1:12" s="23" customFormat="1" ht="12">
      <c r="A732" s="247"/>
      <c r="B732" s="257"/>
      <c r="C732" s="236"/>
      <c r="F732" s="236"/>
      <c r="G732" s="144"/>
      <c r="H732" s="144"/>
      <c r="K732" s="787"/>
      <c r="L732" s="596"/>
    </row>
    <row r="733" spans="1:12" s="23" customFormat="1" ht="12">
      <c r="A733" s="247"/>
      <c r="B733" s="257"/>
      <c r="C733" s="236"/>
      <c r="F733" s="236"/>
      <c r="G733" s="144"/>
      <c r="H733" s="144"/>
      <c r="K733" s="787"/>
      <c r="L733" s="596"/>
    </row>
    <row r="734" spans="1:12" s="23" customFormat="1" ht="12">
      <c r="A734" s="247"/>
      <c r="B734" s="257"/>
      <c r="C734" s="236"/>
      <c r="F734" s="236"/>
      <c r="G734" s="144"/>
      <c r="H734" s="144"/>
      <c r="K734" s="787"/>
      <c r="L734" s="596"/>
    </row>
    <row r="735" spans="1:12" s="23" customFormat="1" ht="12">
      <c r="A735" s="247"/>
      <c r="B735" s="257"/>
      <c r="C735" s="236"/>
      <c r="F735" s="236"/>
      <c r="G735" s="144"/>
      <c r="H735" s="144"/>
      <c r="K735" s="787"/>
      <c r="L735" s="596"/>
    </row>
    <row r="736" spans="1:12" s="23" customFormat="1" ht="12">
      <c r="A736" s="247"/>
      <c r="B736" s="257"/>
      <c r="C736" s="236"/>
      <c r="F736" s="236"/>
      <c r="G736" s="144"/>
      <c r="H736" s="144"/>
      <c r="K736" s="787"/>
      <c r="L736" s="596"/>
    </row>
    <row r="737" spans="1:12" s="23" customFormat="1" ht="12">
      <c r="A737" s="247"/>
      <c r="B737" s="257"/>
      <c r="C737" s="236"/>
      <c r="F737" s="236"/>
      <c r="G737" s="144"/>
      <c r="H737" s="144"/>
      <c r="K737" s="787"/>
      <c r="L737" s="596"/>
    </row>
    <row r="738" spans="1:12" s="23" customFormat="1" ht="12">
      <c r="A738" s="247"/>
      <c r="B738" s="257"/>
      <c r="C738" s="236"/>
      <c r="F738" s="236"/>
      <c r="G738" s="144"/>
      <c r="H738" s="144"/>
      <c r="K738" s="787"/>
      <c r="L738" s="596"/>
    </row>
    <row r="739" spans="1:12" s="23" customFormat="1" ht="12">
      <c r="A739" s="247"/>
      <c r="B739" s="257"/>
      <c r="C739" s="236"/>
      <c r="F739" s="236"/>
      <c r="G739" s="144"/>
      <c r="H739" s="144"/>
      <c r="K739" s="787"/>
      <c r="L739" s="596"/>
    </row>
    <row r="740" spans="1:12" s="23" customFormat="1" ht="12">
      <c r="A740" s="247"/>
      <c r="B740" s="257"/>
      <c r="C740" s="236"/>
      <c r="F740" s="236"/>
      <c r="G740" s="144"/>
      <c r="H740" s="144"/>
      <c r="K740" s="787"/>
      <c r="L740" s="596"/>
    </row>
    <row r="741" spans="1:12" s="23" customFormat="1" ht="12">
      <c r="A741" s="247"/>
      <c r="B741" s="257"/>
      <c r="C741" s="236"/>
      <c r="F741" s="236"/>
      <c r="G741" s="144"/>
      <c r="H741" s="144"/>
      <c r="K741" s="787"/>
      <c r="L741" s="596"/>
    </row>
    <row r="742" spans="1:12" s="23" customFormat="1" ht="12">
      <c r="A742" s="247"/>
      <c r="B742" s="257"/>
      <c r="C742" s="236"/>
      <c r="F742" s="236"/>
      <c r="G742" s="144"/>
      <c r="H742" s="144"/>
      <c r="K742" s="787"/>
      <c r="L742" s="596"/>
    </row>
    <row r="743" spans="1:12" s="23" customFormat="1" ht="12">
      <c r="A743" s="247"/>
      <c r="B743" s="257"/>
      <c r="C743" s="236"/>
      <c r="F743" s="236"/>
      <c r="G743" s="144"/>
      <c r="H743" s="144"/>
      <c r="K743" s="787"/>
      <c r="L743" s="596"/>
    </row>
    <row r="744" spans="1:12" s="23" customFormat="1" ht="12">
      <c r="A744" s="247"/>
      <c r="B744" s="257"/>
      <c r="C744" s="236"/>
      <c r="F744" s="236"/>
      <c r="G744" s="144"/>
      <c r="H744" s="144"/>
      <c r="K744" s="787"/>
      <c r="L744" s="596"/>
    </row>
    <row r="745" spans="1:12" s="23" customFormat="1" ht="12">
      <c r="A745" s="247"/>
      <c r="B745" s="257"/>
      <c r="C745" s="236"/>
      <c r="F745" s="236"/>
      <c r="G745" s="144"/>
      <c r="H745" s="144"/>
      <c r="K745" s="787"/>
      <c r="L745" s="596"/>
    </row>
    <row r="746" spans="1:12" s="23" customFormat="1" ht="12">
      <c r="A746" s="247"/>
      <c r="B746" s="257"/>
      <c r="C746" s="236"/>
      <c r="F746" s="236"/>
      <c r="G746" s="144"/>
      <c r="H746" s="144"/>
      <c r="K746" s="787"/>
      <c r="L746" s="596"/>
    </row>
    <row r="747" spans="1:12" s="23" customFormat="1" ht="12">
      <c r="A747" s="247"/>
      <c r="B747" s="257"/>
      <c r="C747" s="236"/>
      <c r="F747" s="236"/>
      <c r="G747" s="144"/>
      <c r="H747" s="144"/>
      <c r="K747" s="787"/>
      <c r="L747" s="596"/>
    </row>
    <row r="748" spans="1:12" s="23" customFormat="1" ht="12">
      <c r="A748" s="247"/>
      <c r="B748" s="257"/>
      <c r="C748" s="236"/>
      <c r="F748" s="236"/>
      <c r="G748" s="144"/>
      <c r="H748" s="144"/>
      <c r="K748" s="787"/>
      <c r="L748" s="596"/>
    </row>
    <row r="749" spans="1:12" s="23" customFormat="1" ht="12">
      <c r="A749" s="247"/>
      <c r="B749" s="257"/>
      <c r="C749" s="236"/>
      <c r="F749" s="236"/>
      <c r="G749" s="144"/>
      <c r="H749" s="144"/>
      <c r="K749" s="787"/>
      <c r="L749" s="596"/>
    </row>
    <row r="750" spans="1:12" s="23" customFormat="1" ht="12">
      <c r="A750" s="247"/>
      <c r="B750" s="257"/>
      <c r="C750" s="236"/>
      <c r="F750" s="236"/>
      <c r="G750" s="144"/>
      <c r="H750" s="144"/>
      <c r="K750" s="787"/>
      <c r="L750" s="596"/>
    </row>
    <row r="751" spans="1:12" s="23" customFormat="1" ht="12">
      <c r="A751" s="247"/>
      <c r="B751" s="257"/>
      <c r="C751" s="236"/>
      <c r="F751" s="236"/>
      <c r="G751" s="144"/>
      <c r="H751" s="144"/>
      <c r="K751" s="787"/>
      <c r="L751" s="596"/>
    </row>
    <row r="752" spans="1:12" s="23" customFormat="1" ht="12">
      <c r="A752" s="247"/>
      <c r="B752" s="257"/>
      <c r="C752" s="236"/>
      <c r="F752" s="236"/>
      <c r="G752" s="144"/>
      <c r="H752" s="144"/>
      <c r="K752" s="787"/>
      <c r="L752" s="596"/>
    </row>
    <row r="753" spans="1:12" s="23" customFormat="1" ht="12">
      <c r="A753" s="247"/>
      <c r="B753" s="257"/>
      <c r="C753" s="236"/>
      <c r="F753" s="236"/>
      <c r="G753" s="144"/>
      <c r="H753" s="144"/>
      <c r="K753" s="787"/>
      <c r="L753" s="596"/>
    </row>
    <row r="754" spans="1:12" s="23" customFormat="1" ht="12">
      <c r="A754" s="247"/>
      <c r="B754" s="257"/>
      <c r="C754" s="236"/>
      <c r="F754" s="236"/>
      <c r="G754" s="144"/>
      <c r="H754" s="144"/>
      <c r="K754" s="787"/>
      <c r="L754" s="596"/>
    </row>
    <row r="755" spans="1:12" s="23" customFormat="1" ht="12">
      <c r="A755" s="247"/>
      <c r="B755" s="257"/>
      <c r="C755" s="236"/>
      <c r="F755" s="236"/>
      <c r="G755" s="144"/>
      <c r="H755" s="144"/>
      <c r="K755" s="787"/>
      <c r="L755" s="596"/>
    </row>
    <row r="756" spans="1:12" s="23" customFormat="1" ht="12">
      <c r="A756" s="247"/>
      <c r="B756" s="257"/>
      <c r="C756" s="236"/>
      <c r="F756" s="236"/>
      <c r="G756" s="144"/>
      <c r="H756" s="144"/>
      <c r="K756" s="787"/>
      <c r="L756" s="596"/>
    </row>
    <row r="757" spans="1:12" s="23" customFormat="1" ht="12">
      <c r="A757" s="247"/>
      <c r="B757" s="257"/>
      <c r="C757" s="236"/>
      <c r="F757" s="236"/>
      <c r="G757" s="144"/>
      <c r="H757" s="144"/>
      <c r="K757" s="787"/>
      <c r="L757" s="596"/>
    </row>
    <row r="758" spans="1:12" s="23" customFormat="1" ht="12">
      <c r="A758" s="247"/>
      <c r="B758" s="257"/>
      <c r="C758" s="236"/>
      <c r="F758" s="236"/>
      <c r="G758" s="144"/>
      <c r="H758" s="144"/>
      <c r="K758" s="787"/>
      <c r="L758" s="596"/>
    </row>
    <row r="759" spans="1:12" s="23" customFormat="1" ht="12">
      <c r="A759" s="247"/>
      <c r="B759" s="257"/>
      <c r="C759" s="236"/>
      <c r="F759" s="236"/>
      <c r="G759" s="144"/>
      <c r="H759" s="144"/>
      <c r="K759" s="787"/>
      <c r="L759" s="596"/>
    </row>
    <row r="760" spans="1:12" s="23" customFormat="1" ht="12">
      <c r="A760" s="247"/>
      <c r="B760" s="257"/>
      <c r="C760" s="236"/>
      <c r="F760" s="236"/>
      <c r="G760" s="144"/>
      <c r="H760" s="144"/>
      <c r="K760" s="787"/>
      <c r="L760" s="596"/>
    </row>
    <row r="761" spans="1:12" s="23" customFormat="1" ht="12">
      <c r="A761" s="247"/>
      <c r="B761" s="257"/>
      <c r="C761" s="236"/>
      <c r="F761" s="236"/>
      <c r="G761" s="144"/>
      <c r="H761" s="144"/>
      <c r="K761" s="787"/>
      <c r="L761" s="596"/>
    </row>
    <row r="762" spans="1:12" s="23" customFormat="1" ht="12">
      <c r="A762" s="247"/>
      <c r="B762" s="257"/>
      <c r="C762" s="236"/>
      <c r="F762" s="236"/>
      <c r="G762" s="144"/>
      <c r="H762" s="144"/>
      <c r="K762" s="787"/>
      <c r="L762" s="596"/>
    </row>
    <row r="763" spans="1:12" s="23" customFormat="1" ht="12">
      <c r="A763" s="247"/>
      <c r="B763" s="257"/>
      <c r="C763" s="236"/>
      <c r="F763" s="236"/>
      <c r="G763" s="144"/>
      <c r="H763" s="144"/>
      <c r="K763" s="787"/>
      <c r="L763" s="596"/>
    </row>
    <row r="764" spans="1:12" s="23" customFormat="1" ht="12">
      <c r="A764" s="247"/>
      <c r="B764" s="257"/>
      <c r="C764" s="236"/>
      <c r="F764" s="236"/>
      <c r="G764" s="144"/>
      <c r="H764" s="144"/>
      <c r="K764" s="787"/>
      <c r="L764" s="596"/>
    </row>
    <row r="765" spans="1:12" s="23" customFormat="1" ht="12">
      <c r="A765" s="247"/>
      <c r="B765" s="257"/>
      <c r="C765" s="236"/>
      <c r="F765" s="236"/>
      <c r="G765" s="144"/>
      <c r="H765" s="144"/>
      <c r="K765" s="787"/>
      <c r="L765" s="596"/>
    </row>
    <row r="766" spans="1:12" s="23" customFormat="1" ht="12">
      <c r="A766" s="247"/>
      <c r="B766" s="257"/>
      <c r="C766" s="236"/>
      <c r="F766" s="236"/>
      <c r="G766" s="144"/>
      <c r="H766" s="144"/>
      <c r="K766" s="787"/>
      <c r="L766" s="596"/>
    </row>
    <row r="767" spans="1:12" s="23" customFormat="1" ht="12">
      <c r="A767" s="247"/>
      <c r="B767" s="257"/>
      <c r="C767" s="236"/>
      <c r="F767" s="236"/>
      <c r="G767" s="144"/>
      <c r="H767" s="144"/>
      <c r="K767" s="787"/>
      <c r="L767" s="596"/>
    </row>
    <row r="768" spans="1:12" s="23" customFormat="1" ht="12">
      <c r="A768" s="247"/>
      <c r="B768" s="257"/>
      <c r="C768" s="236"/>
      <c r="F768" s="236"/>
      <c r="G768" s="144"/>
      <c r="H768" s="144"/>
      <c r="K768" s="787"/>
      <c r="L768" s="596"/>
    </row>
    <row r="769" spans="1:12" s="23" customFormat="1" ht="12">
      <c r="A769" s="247"/>
      <c r="B769" s="257"/>
      <c r="C769" s="236"/>
      <c r="F769" s="236"/>
      <c r="G769" s="144"/>
      <c r="H769" s="144"/>
      <c r="K769" s="787"/>
      <c r="L769" s="596"/>
    </row>
    <row r="770" spans="1:12" s="23" customFormat="1" ht="12">
      <c r="A770" s="247"/>
      <c r="B770" s="257"/>
      <c r="C770" s="236"/>
      <c r="F770" s="236"/>
      <c r="G770" s="144"/>
      <c r="H770" s="144"/>
      <c r="K770" s="787"/>
      <c r="L770" s="596"/>
    </row>
    <row r="771" spans="1:12" s="23" customFormat="1" ht="12">
      <c r="A771" s="247"/>
      <c r="B771" s="257"/>
      <c r="C771" s="236"/>
      <c r="F771" s="236"/>
      <c r="G771" s="144"/>
      <c r="H771" s="144"/>
      <c r="K771" s="787"/>
      <c r="L771" s="596"/>
    </row>
    <row r="772" spans="1:12" s="23" customFormat="1" ht="12">
      <c r="A772" s="247"/>
      <c r="B772" s="257"/>
      <c r="C772" s="236"/>
      <c r="F772" s="236"/>
      <c r="G772" s="144"/>
      <c r="H772" s="144"/>
      <c r="K772" s="787"/>
      <c r="L772" s="596"/>
    </row>
    <row r="773" spans="1:12" s="23" customFormat="1" ht="12">
      <c r="A773" s="247"/>
      <c r="B773" s="257"/>
      <c r="C773" s="236"/>
      <c r="F773" s="236"/>
      <c r="G773" s="144"/>
      <c r="H773" s="144"/>
      <c r="K773" s="787"/>
      <c r="L773" s="596"/>
    </row>
    <row r="774" spans="1:12" s="23" customFormat="1" ht="12">
      <c r="A774" s="247"/>
      <c r="B774" s="257"/>
      <c r="C774" s="236"/>
      <c r="F774" s="236"/>
      <c r="G774" s="144"/>
      <c r="H774" s="144"/>
      <c r="K774" s="787"/>
      <c r="L774" s="596"/>
    </row>
    <row r="775" spans="1:12" s="23" customFormat="1" ht="12">
      <c r="A775" s="247"/>
      <c r="B775" s="257"/>
      <c r="C775" s="236"/>
      <c r="F775" s="236"/>
      <c r="G775" s="144"/>
      <c r="H775" s="144"/>
      <c r="K775" s="787"/>
      <c r="L775" s="596"/>
    </row>
    <row r="776" spans="1:12" s="23" customFormat="1" ht="12">
      <c r="A776" s="247"/>
      <c r="B776" s="257"/>
      <c r="C776" s="236"/>
      <c r="F776" s="236"/>
      <c r="G776" s="144"/>
      <c r="H776" s="144"/>
      <c r="K776" s="787"/>
      <c r="L776" s="596"/>
    </row>
    <row r="777" spans="1:12" s="23" customFormat="1" ht="12">
      <c r="A777" s="247"/>
      <c r="B777" s="257"/>
      <c r="C777" s="236"/>
      <c r="F777" s="236"/>
      <c r="G777" s="144"/>
      <c r="H777" s="144"/>
      <c r="K777" s="787"/>
      <c r="L777" s="596"/>
    </row>
    <row r="778" spans="1:12" s="23" customFormat="1" ht="12">
      <c r="A778" s="247"/>
      <c r="B778" s="257"/>
      <c r="C778" s="236"/>
      <c r="F778" s="236"/>
      <c r="G778" s="144"/>
      <c r="H778" s="144"/>
      <c r="K778" s="787"/>
      <c r="L778" s="596"/>
    </row>
    <row r="779" spans="1:12" s="23" customFormat="1" ht="12">
      <c r="A779" s="247"/>
      <c r="B779" s="257"/>
      <c r="C779" s="236"/>
      <c r="F779" s="236"/>
      <c r="G779" s="144"/>
      <c r="H779" s="144"/>
      <c r="K779" s="787"/>
      <c r="L779" s="596"/>
    </row>
    <row r="780" spans="1:12" s="23" customFormat="1" ht="12">
      <c r="A780" s="247"/>
      <c r="B780" s="257"/>
      <c r="C780" s="236"/>
      <c r="F780" s="236"/>
      <c r="G780" s="144"/>
      <c r="H780" s="144"/>
      <c r="K780" s="787"/>
      <c r="L780" s="596"/>
    </row>
    <row r="781" spans="1:12" s="23" customFormat="1" ht="12">
      <c r="A781" s="247"/>
      <c r="B781" s="257"/>
      <c r="C781" s="236"/>
      <c r="F781" s="236"/>
      <c r="G781" s="144"/>
      <c r="H781" s="144"/>
      <c r="K781" s="787"/>
      <c r="L781" s="596"/>
    </row>
    <row r="782" spans="1:12" s="23" customFormat="1" ht="12">
      <c r="A782" s="247"/>
      <c r="B782" s="257"/>
      <c r="C782" s="236"/>
      <c r="F782" s="236"/>
      <c r="G782" s="144"/>
      <c r="H782" s="144"/>
      <c r="K782" s="787"/>
      <c r="L782" s="596"/>
    </row>
    <row r="783" spans="1:12" s="23" customFormat="1" ht="12">
      <c r="A783" s="247"/>
      <c r="B783" s="257"/>
      <c r="C783" s="236"/>
      <c r="F783" s="236"/>
      <c r="G783" s="144"/>
      <c r="H783" s="144"/>
      <c r="K783" s="787"/>
      <c r="L783" s="596"/>
    </row>
    <row r="784" spans="1:12" s="23" customFormat="1" ht="12">
      <c r="A784" s="247"/>
      <c r="B784" s="257"/>
      <c r="C784" s="236"/>
      <c r="F784" s="236"/>
      <c r="G784" s="144"/>
      <c r="H784" s="144"/>
      <c r="K784" s="787"/>
      <c r="L784" s="596"/>
    </row>
    <row r="785" spans="1:12" s="23" customFormat="1" ht="12">
      <c r="A785" s="247"/>
      <c r="B785" s="257"/>
      <c r="C785" s="236"/>
      <c r="F785" s="236"/>
      <c r="G785" s="144"/>
      <c r="H785" s="144"/>
      <c r="K785" s="787"/>
      <c r="L785" s="596"/>
    </row>
    <row r="786" spans="1:12" s="23" customFormat="1" ht="12">
      <c r="A786" s="247"/>
      <c r="B786" s="257"/>
      <c r="C786" s="236"/>
      <c r="F786" s="236"/>
      <c r="G786" s="144"/>
      <c r="H786" s="144"/>
      <c r="K786" s="787"/>
      <c r="L786" s="596"/>
    </row>
    <row r="787" spans="1:12" s="23" customFormat="1" ht="12">
      <c r="A787" s="247"/>
      <c r="B787" s="257"/>
      <c r="C787" s="236"/>
      <c r="F787" s="236"/>
      <c r="G787" s="144"/>
      <c r="H787" s="144"/>
      <c r="K787" s="787"/>
      <c r="L787" s="596"/>
    </row>
    <row r="788" spans="1:12" s="23" customFormat="1" ht="12">
      <c r="A788" s="247"/>
      <c r="B788" s="257"/>
      <c r="C788" s="236"/>
      <c r="F788" s="236"/>
      <c r="G788" s="144"/>
      <c r="H788" s="144"/>
      <c r="K788" s="787"/>
      <c r="L788" s="596"/>
    </row>
    <row r="789" spans="1:12" s="23" customFormat="1" ht="12">
      <c r="A789" s="247"/>
      <c r="B789" s="257"/>
      <c r="C789" s="236"/>
      <c r="F789" s="236"/>
      <c r="G789" s="144"/>
      <c r="H789" s="144"/>
      <c r="K789" s="787"/>
      <c r="L789" s="596"/>
    </row>
    <row r="790" spans="1:12" s="23" customFormat="1" ht="12">
      <c r="A790" s="247"/>
      <c r="B790" s="257"/>
      <c r="C790" s="236"/>
      <c r="F790" s="236"/>
      <c r="G790" s="144"/>
      <c r="H790" s="144"/>
      <c r="K790" s="787"/>
      <c r="L790" s="596"/>
    </row>
    <row r="791" spans="1:12" s="23" customFormat="1" ht="12">
      <c r="A791" s="247"/>
      <c r="B791" s="257"/>
      <c r="C791" s="236"/>
      <c r="F791" s="236"/>
      <c r="G791" s="144"/>
      <c r="H791" s="144"/>
      <c r="K791" s="787"/>
      <c r="L791" s="596"/>
    </row>
    <row r="792" spans="1:12" s="23" customFormat="1" ht="12">
      <c r="A792" s="247"/>
      <c r="B792" s="257"/>
      <c r="C792" s="236"/>
      <c r="F792" s="236"/>
      <c r="G792" s="144"/>
      <c r="H792" s="144"/>
      <c r="K792" s="787"/>
      <c r="L792" s="596"/>
    </row>
    <row r="793" spans="1:12" s="23" customFormat="1" ht="12">
      <c r="A793" s="247"/>
      <c r="B793" s="257"/>
      <c r="C793" s="236"/>
      <c r="F793" s="236"/>
      <c r="G793" s="144"/>
      <c r="H793" s="144"/>
      <c r="K793" s="787"/>
      <c r="L793" s="596"/>
    </row>
    <row r="794" spans="1:12" s="23" customFormat="1" ht="12">
      <c r="A794" s="247"/>
      <c r="B794" s="257"/>
      <c r="C794" s="236"/>
      <c r="F794" s="236"/>
      <c r="G794" s="144"/>
      <c r="H794" s="144"/>
      <c r="K794" s="787"/>
      <c r="L794" s="596"/>
    </row>
    <row r="795" spans="1:12" s="23" customFormat="1" ht="12">
      <c r="A795" s="247"/>
      <c r="B795" s="257"/>
      <c r="C795" s="236"/>
      <c r="F795" s="236"/>
      <c r="G795" s="144"/>
      <c r="H795" s="144"/>
      <c r="K795" s="787"/>
      <c r="L795" s="596"/>
    </row>
    <row r="796" spans="1:12" s="23" customFormat="1" ht="12">
      <c r="A796" s="247"/>
      <c r="B796" s="257"/>
      <c r="C796" s="236"/>
      <c r="F796" s="236"/>
      <c r="G796" s="144"/>
      <c r="H796" s="144"/>
      <c r="K796" s="787"/>
      <c r="L796" s="596"/>
    </row>
    <row r="797" spans="1:12" s="23" customFormat="1" ht="12">
      <c r="A797" s="247"/>
      <c r="B797" s="257"/>
      <c r="C797" s="236"/>
      <c r="F797" s="236"/>
      <c r="G797" s="144"/>
      <c r="H797" s="144"/>
      <c r="K797" s="787"/>
      <c r="L797" s="596"/>
    </row>
    <row r="798" spans="1:12" s="23" customFormat="1" ht="12">
      <c r="A798" s="247"/>
      <c r="B798" s="257"/>
      <c r="C798" s="236"/>
      <c r="F798" s="236"/>
      <c r="G798" s="144"/>
      <c r="H798" s="144"/>
      <c r="K798" s="787"/>
      <c r="L798" s="596"/>
    </row>
    <row r="799" spans="1:12" s="23" customFormat="1" ht="12">
      <c r="A799" s="247"/>
      <c r="B799" s="257"/>
      <c r="C799" s="236"/>
      <c r="F799" s="236"/>
      <c r="G799" s="144"/>
      <c r="H799" s="144"/>
      <c r="K799" s="787"/>
      <c r="L799" s="596"/>
    </row>
    <row r="800" spans="1:12" s="23" customFormat="1" ht="12">
      <c r="A800" s="247"/>
      <c r="B800" s="257"/>
      <c r="C800" s="236"/>
      <c r="F800" s="236"/>
      <c r="G800" s="144"/>
      <c r="H800" s="144"/>
      <c r="K800" s="787"/>
      <c r="L800" s="596"/>
    </row>
    <row r="801" spans="1:12" s="23" customFormat="1" ht="12">
      <c r="A801" s="247"/>
      <c r="B801" s="257"/>
      <c r="C801" s="236"/>
      <c r="F801" s="236"/>
      <c r="G801" s="144"/>
      <c r="H801" s="144"/>
      <c r="K801" s="787"/>
      <c r="L801" s="596"/>
    </row>
    <row r="802" spans="1:12" s="23" customFormat="1" ht="12">
      <c r="A802" s="247"/>
      <c r="B802" s="257"/>
      <c r="C802" s="236"/>
      <c r="F802" s="236"/>
      <c r="G802" s="144"/>
      <c r="H802" s="144"/>
      <c r="K802" s="787"/>
      <c r="L802" s="596"/>
    </row>
    <row r="803" spans="1:12" s="23" customFormat="1" ht="12">
      <c r="A803" s="247"/>
      <c r="B803" s="257"/>
      <c r="C803" s="236"/>
      <c r="F803" s="236"/>
      <c r="G803" s="144"/>
      <c r="H803" s="144"/>
      <c r="K803" s="787"/>
      <c r="L803" s="596"/>
    </row>
    <row r="804" spans="1:12" s="23" customFormat="1" ht="12">
      <c r="A804" s="247"/>
      <c r="B804" s="257"/>
      <c r="C804" s="236"/>
      <c r="F804" s="236"/>
      <c r="G804" s="144"/>
      <c r="H804" s="144"/>
      <c r="K804" s="787"/>
      <c r="L804" s="596"/>
    </row>
    <row r="805" spans="1:12" s="23" customFormat="1" ht="12">
      <c r="A805" s="247"/>
      <c r="B805" s="257"/>
      <c r="C805" s="236"/>
      <c r="F805" s="236"/>
      <c r="G805" s="144"/>
      <c r="H805" s="144"/>
      <c r="K805" s="787"/>
      <c r="L805" s="596"/>
    </row>
    <row r="806" spans="1:12" s="23" customFormat="1" ht="12">
      <c r="A806" s="247"/>
      <c r="B806" s="257"/>
      <c r="C806" s="236"/>
      <c r="F806" s="236"/>
      <c r="G806" s="144"/>
      <c r="H806" s="144"/>
      <c r="K806" s="787"/>
      <c r="L806" s="596"/>
    </row>
    <row r="807" spans="1:12" s="23" customFormat="1" ht="12">
      <c r="A807" s="247"/>
      <c r="B807" s="257"/>
      <c r="C807" s="236"/>
      <c r="F807" s="236"/>
      <c r="G807" s="144"/>
      <c r="H807" s="144"/>
      <c r="K807" s="787"/>
      <c r="L807" s="596"/>
    </row>
    <row r="808" spans="1:12" s="23" customFormat="1" ht="12">
      <c r="A808" s="247"/>
      <c r="B808" s="257"/>
      <c r="C808" s="236"/>
      <c r="F808" s="236"/>
      <c r="G808" s="144"/>
      <c r="H808" s="144"/>
      <c r="K808" s="787"/>
      <c r="L808" s="596"/>
    </row>
    <row r="809" spans="1:12" s="23" customFormat="1" ht="12">
      <c r="A809" s="247"/>
      <c r="B809" s="257"/>
      <c r="C809" s="236"/>
      <c r="F809" s="236"/>
      <c r="G809" s="144"/>
      <c r="H809" s="144"/>
      <c r="K809" s="787"/>
      <c r="L809" s="596"/>
    </row>
    <row r="810" spans="1:12" s="23" customFormat="1" ht="12">
      <c r="A810" s="247"/>
      <c r="B810" s="257"/>
      <c r="C810" s="236"/>
      <c r="F810" s="236"/>
      <c r="G810" s="144"/>
      <c r="H810" s="144"/>
      <c r="K810" s="787"/>
      <c r="L810" s="596"/>
    </row>
    <row r="811" spans="1:12" s="23" customFormat="1" ht="12">
      <c r="A811" s="247"/>
      <c r="B811" s="257"/>
      <c r="C811" s="236"/>
      <c r="F811" s="236"/>
      <c r="G811" s="144"/>
      <c r="H811" s="144"/>
      <c r="K811" s="787"/>
      <c r="L811" s="596"/>
    </row>
    <row r="812" spans="1:12" s="23" customFormat="1" ht="12">
      <c r="A812" s="247"/>
      <c r="B812" s="257"/>
      <c r="C812" s="236"/>
      <c r="F812" s="236"/>
      <c r="G812" s="144"/>
      <c r="H812" s="144"/>
      <c r="K812" s="787"/>
      <c r="L812" s="596"/>
    </row>
    <row r="813" spans="1:12" s="23" customFormat="1" ht="12">
      <c r="A813" s="247"/>
      <c r="B813" s="257"/>
      <c r="C813" s="236"/>
      <c r="F813" s="236"/>
      <c r="G813" s="144"/>
      <c r="H813" s="144"/>
      <c r="K813" s="787"/>
      <c r="L813" s="596"/>
    </row>
    <row r="814" spans="1:12" s="23" customFormat="1" ht="12">
      <c r="A814" s="247"/>
      <c r="B814" s="257"/>
      <c r="C814" s="236"/>
      <c r="F814" s="236"/>
      <c r="G814" s="144"/>
      <c r="H814" s="144"/>
      <c r="K814" s="787"/>
      <c r="L814" s="596"/>
    </row>
    <row r="815" spans="1:12" s="23" customFormat="1" ht="12">
      <c r="A815" s="247"/>
      <c r="B815" s="257"/>
      <c r="C815" s="236"/>
      <c r="F815" s="236"/>
      <c r="G815" s="144"/>
      <c r="H815" s="144"/>
      <c r="K815" s="787"/>
      <c r="L815" s="596"/>
    </row>
    <row r="816" spans="1:12" s="23" customFormat="1" ht="12">
      <c r="A816" s="247"/>
      <c r="B816" s="257"/>
      <c r="C816" s="236"/>
      <c r="F816" s="236"/>
      <c r="G816" s="144"/>
      <c r="H816" s="144"/>
      <c r="K816" s="787"/>
      <c r="L816" s="596"/>
    </row>
    <row r="817" spans="1:12" s="23" customFormat="1" ht="12">
      <c r="A817" s="247"/>
      <c r="B817" s="257"/>
      <c r="C817" s="236"/>
      <c r="F817" s="236"/>
      <c r="G817" s="144"/>
      <c r="H817" s="144"/>
      <c r="K817" s="787"/>
      <c r="L817" s="596"/>
    </row>
    <row r="818" spans="1:12" s="23" customFormat="1" ht="12">
      <c r="A818" s="247"/>
      <c r="B818" s="257"/>
      <c r="C818" s="236"/>
      <c r="F818" s="236"/>
      <c r="G818" s="144"/>
      <c r="H818" s="144"/>
      <c r="K818" s="787"/>
      <c r="L818" s="596"/>
    </row>
    <row r="819" spans="1:12" s="23" customFormat="1" ht="12">
      <c r="A819" s="247"/>
      <c r="B819" s="257"/>
      <c r="C819" s="236"/>
      <c r="F819" s="236"/>
      <c r="G819" s="144"/>
      <c r="H819" s="144"/>
      <c r="K819" s="787"/>
      <c r="L819" s="596"/>
    </row>
    <row r="820" spans="1:12" s="23" customFormat="1" ht="12">
      <c r="A820" s="247"/>
      <c r="B820" s="257"/>
      <c r="C820" s="236"/>
      <c r="F820" s="236"/>
      <c r="G820" s="144"/>
      <c r="H820" s="144"/>
      <c r="K820" s="787"/>
      <c r="L820" s="596"/>
    </row>
    <row r="821" spans="1:12" s="23" customFormat="1" ht="12">
      <c r="A821" s="247"/>
      <c r="B821" s="257"/>
      <c r="C821" s="236"/>
      <c r="F821" s="236"/>
      <c r="G821" s="144"/>
      <c r="H821" s="144"/>
      <c r="K821" s="787"/>
      <c r="L821" s="596"/>
    </row>
    <row r="822" spans="1:12" s="23" customFormat="1" ht="12">
      <c r="A822" s="247"/>
      <c r="B822" s="257"/>
      <c r="C822" s="236"/>
      <c r="F822" s="236"/>
      <c r="G822" s="144"/>
      <c r="H822" s="144"/>
      <c r="K822" s="787"/>
      <c r="L822" s="596"/>
    </row>
    <row r="823" spans="1:12" s="23" customFormat="1" ht="12">
      <c r="A823" s="247"/>
      <c r="B823" s="257"/>
      <c r="C823" s="236"/>
      <c r="F823" s="236"/>
      <c r="G823" s="144"/>
      <c r="H823" s="144"/>
      <c r="K823" s="787"/>
      <c r="L823" s="596"/>
    </row>
    <row r="824" spans="1:12" s="23" customFormat="1" ht="12">
      <c r="A824" s="247"/>
      <c r="B824" s="257"/>
      <c r="C824" s="236"/>
      <c r="F824" s="236"/>
      <c r="G824" s="144"/>
      <c r="H824" s="144"/>
      <c r="K824" s="787"/>
      <c r="L824" s="596"/>
    </row>
    <row r="825" spans="1:12" s="23" customFormat="1" ht="12">
      <c r="A825" s="247"/>
      <c r="B825" s="257"/>
      <c r="C825" s="236"/>
      <c r="F825" s="236"/>
      <c r="G825" s="144"/>
      <c r="H825" s="144"/>
      <c r="K825" s="787"/>
      <c r="L825" s="596"/>
    </row>
    <row r="826" spans="1:12" s="23" customFormat="1" ht="12">
      <c r="A826" s="247"/>
      <c r="B826" s="257"/>
      <c r="C826" s="236"/>
      <c r="F826" s="236"/>
      <c r="G826" s="144"/>
      <c r="H826" s="144"/>
      <c r="K826" s="787"/>
      <c r="L826" s="596"/>
    </row>
    <row r="827" spans="1:12" s="23" customFormat="1" ht="12">
      <c r="A827" s="247"/>
      <c r="B827" s="257"/>
      <c r="C827" s="236"/>
      <c r="F827" s="236"/>
      <c r="G827" s="144"/>
      <c r="H827" s="144"/>
      <c r="K827" s="787"/>
      <c r="L827" s="596"/>
    </row>
    <row r="828" spans="1:12" s="23" customFormat="1" ht="12">
      <c r="A828" s="247"/>
      <c r="B828" s="257"/>
      <c r="C828" s="236"/>
      <c r="F828" s="236"/>
      <c r="G828" s="144"/>
      <c r="H828" s="144"/>
      <c r="K828" s="787"/>
      <c r="L828" s="596"/>
    </row>
    <row r="829" spans="1:12" s="23" customFormat="1" ht="12">
      <c r="A829" s="247"/>
      <c r="B829" s="257"/>
      <c r="C829" s="236"/>
      <c r="F829" s="236"/>
      <c r="G829" s="144"/>
      <c r="H829" s="144"/>
      <c r="K829" s="787"/>
      <c r="L829" s="596"/>
    </row>
    <row r="830" spans="1:12" s="23" customFormat="1" ht="12">
      <c r="A830" s="247"/>
      <c r="B830" s="257"/>
      <c r="C830" s="236"/>
      <c r="F830" s="236"/>
      <c r="G830" s="144"/>
      <c r="H830" s="144"/>
      <c r="K830" s="787"/>
      <c r="L830" s="596"/>
    </row>
    <row r="831" spans="1:12" s="23" customFormat="1" ht="12">
      <c r="A831" s="247"/>
      <c r="B831" s="257"/>
      <c r="C831" s="236"/>
      <c r="F831" s="236"/>
      <c r="G831" s="144"/>
      <c r="H831" s="144"/>
      <c r="K831" s="787"/>
      <c r="L831" s="596"/>
    </row>
    <row r="832" spans="1:12" s="23" customFormat="1" ht="12">
      <c r="A832" s="247"/>
      <c r="B832" s="257"/>
      <c r="C832" s="236"/>
      <c r="F832" s="236"/>
      <c r="G832" s="144"/>
      <c r="H832" s="144"/>
      <c r="K832" s="787"/>
      <c r="L832" s="596"/>
    </row>
    <row r="833" spans="1:12" s="23" customFormat="1" ht="12">
      <c r="A833" s="247"/>
      <c r="B833" s="257"/>
      <c r="C833" s="236"/>
      <c r="F833" s="236"/>
      <c r="G833" s="144"/>
      <c r="H833" s="144"/>
      <c r="K833" s="787"/>
      <c r="L833" s="596"/>
    </row>
    <row r="834" spans="1:12" s="23" customFormat="1" ht="12">
      <c r="A834" s="247"/>
      <c r="B834" s="257"/>
      <c r="C834" s="236"/>
      <c r="F834" s="236"/>
      <c r="G834" s="144"/>
      <c r="H834" s="144"/>
      <c r="K834" s="787"/>
      <c r="L834" s="596"/>
    </row>
    <row r="835" spans="1:12" s="23" customFormat="1" ht="12">
      <c r="A835" s="247"/>
      <c r="B835" s="257"/>
      <c r="C835" s="236"/>
      <c r="F835" s="236"/>
      <c r="G835" s="144"/>
      <c r="H835" s="144"/>
      <c r="K835" s="787"/>
      <c r="L835" s="596"/>
    </row>
    <row r="836" spans="1:12" s="23" customFormat="1" ht="12">
      <c r="A836" s="247"/>
      <c r="B836" s="257"/>
      <c r="C836" s="236"/>
      <c r="F836" s="236"/>
      <c r="G836" s="144"/>
      <c r="H836" s="144"/>
      <c r="K836" s="787"/>
      <c r="L836" s="596"/>
    </row>
    <row r="837" spans="1:12" s="23" customFormat="1" ht="12">
      <c r="A837" s="247"/>
      <c r="B837" s="257"/>
      <c r="C837" s="236"/>
      <c r="F837" s="236"/>
      <c r="G837" s="144"/>
      <c r="H837" s="144"/>
      <c r="K837" s="787"/>
      <c r="L837" s="596"/>
    </row>
    <row r="838" spans="1:12" s="23" customFormat="1" ht="12">
      <c r="A838" s="247"/>
      <c r="B838" s="257"/>
      <c r="C838" s="236"/>
      <c r="F838" s="236"/>
      <c r="G838" s="144"/>
      <c r="H838" s="144"/>
      <c r="K838" s="787"/>
      <c r="L838" s="596"/>
    </row>
    <row r="839" spans="1:12" s="23" customFormat="1" ht="12">
      <c r="A839" s="247"/>
      <c r="B839" s="257"/>
      <c r="C839" s="236"/>
      <c r="F839" s="236"/>
      <c r="G839" s="144"/>
      <c r="H839" s="144"/>
      <c r="K839" s="787"/>
      <c r="L839" s="596"/>
    </row>
    <row r="840" spans="1:12" s="23" customFormat="1" ht="12">
      <c r="A840" s="247"/>
      <c r="B840" s="257"/>
      <c r="C840" s="236"/>
      <c r="F840" s="236"/>
      <c r="G840" s="144"/>
      <c r="H840" s="144"/>
      <c r="K840" s="787"/>
      <c r="L840" s="596"/>
    </row>
    <row r="841" spans="1:12" s="23" customFormat="1" ht="12">
      <c r="A841" s="247"/>
      <c r="B841" s="257"/>
      <c r="C841" s="236"/>
      <c r="F841" s="236"/>
      <c r="G841" s="144"/>
      <c r="H841" s="144"/>
      <c r="K841" s="787"/>
      <c r="L841" s="596"/>
    </row>
    <row r="842" spans="1:12" s="23" customFormat="1" ht="12">
      <c r="A842" s="247"/>
      <c r="B842" s="257"/>
      <c r="C842" s="236"/>
      <c r="F842" s="236"/>
      <c r="G842" s="144"/>
      <c r="H842" s="144"/>
      <c r="K842" s="787"/>
      <c r="L842" s="596"/>
    </row>
    <row r="843" spans="1:12" s="23" customFormat="1" ht="12">
      <c r="A843" s="247"/>
      <c r="B843" s="257"/>
      <c r="C843" s="236"/>
      <c r="F843" s="236"/>
      <c r="G843" s="144"/>
      <c r="H843" s="144"/>
      <c r="K843" s="787"/>
      <c r="L843" s="596"/>
    </row>
    <row r="844" spans="1:12" s="23" customFormat="1" ht="12">
      <c r="A844" s="247"/>
      <c r="B844" s="257"/>
      <c r="C844" s="236"/>
      <c r="F844" s="236"/>
      <c r="G844" s="144"/>
      <c r="H844" s="144"/>
      <c r="K844" s="787"/>
      <c r="L844" s="596"/>
    </row>
    <row r="845" spans="1:12" s="23" customFormat="1" ht="12">
      <c r="A845" s="247"/>
      <c r="B845" s="257"/>
      <c r="C845" s="236"/>
      <c r="F845" s="236"/>
      <c r="G845" s="144"/>
      <c r="H845" s="144"/>
      <c r="K845" s="787"/>
      <c r="L845" s="596"/>
    </row>
    <row r="846" spans="1:12" s="23" customFormat="1" ht="12">
      <c r="A846" s="247"/>
      <c r="B846" s="257"/>
      <c r="C846" s="236"/>
      <c r="F846" s="236"/>
      <c r="G846" s="144"/>
      <c r="H846" s="144"/>
      <c r="K846" s="787"/>
      <c r="L846" s="596"/>
    </row>
    <row r="847" spans="1:12" s="23" customFormat="1" ht="12">
      <c r="A847" s="247"/>
      <c r="B847" s="257"/>
      <c r="C847" s="236"/>
      <c r="F847" s="236"/>
      <c r="G847" s="144"/>
      <c r="H847" s="144"/>
      <c r="K847" s="787"/>
      <c r="L847" s="596"/>
    </row>
    <row r="848" spans="1:12" s="23" customFormat="1" ht="12">
      <c r="A848" s="247"/>
      <c r="B848" s="257"/>
      <c r="C848" s="236"/>
      <c r="F848" s="236"/>
      <c r="G848" s="144"/>
      <c r="H848" s="144"/>
      <c r="K848" s="787"/>
      <c r="L848" s="596"/>
    </row>
    <row r="849" spans="1:12" s="23" customFormat="1" ht="12">
      <c r="A849" s="247"/>
      <c r="B849" s="257"/>
      <c r="C849" s="236"/>
      <c r="F849" s="236"/>
      <c r="G849" s="144"/>
      <c r="H849" s="144"/>
      <c r="K849" s="787"/>
      <c r="L849" s="596"/>
    </row>
    <row r="850" spans="1:12" s="23" customFormat="1" ht="12">
      <c r="A850" s="247"/>
      <c r="B850" s="257"/>
      <c r="C850" s="236"/>
      <c r="F850" s="236"/>
      <c r="G850" s="144"/>
      <c r="H850" s="144"/>
      <c r="K850" s="787"/>
      <c r="L850" s="596"/>
    </row>
    <row r="851" spans="1:12" s="23" customFormat="1" ht="12">
      <c r="A851" s="247"/>
      <c r="B851" s="257"/>
      <c r="C851" s="236"/>
      <c r="F851" s="236"/>
      <c r="G851" s="144"/>
      <c r="H851" s="144"/>
      <c r="K851" s="787"/>
      <c r="L851" s="596"/>
    </row>
    <row r="852" spans="1:12" s="23" customFormat="1" ht="12">
      <c r="A852" s="247"/>
      <c r="B852" s="257"/>
      <c r="C852" s="236"/>
      <c r="F852" s="236"/>
      <c r="G852" s="144"/>
      <c r="H852" s="144"/>
      <c r="K852" s="787"/>
      <c r="L852" s="596"/>
    </row>
    <row r="853" spans="1:12" s="23" customFormat="1" ht="12">
      <c r="A853" s="247"/>
      <c r="B853" s="257"/>
      <c r="C853" s="236"/>
      <c r="F853" s="236"/>
      <c r="G853" s="144"/>
      <c r="H853" s="144"/>
      <c r="K853" s="787"/>
      <c r="L853" s="596"/>
    </row>
    <row r="854" spans="1:12" s="23" customFormat="1" ht="12">
      <c r="A854" s="247"/>
      <c r="B854" s="257"/>
      <c r="C854" s="236"/>
      <c r="F854" s="236"/>
      <c r="G854" s="144"/>
      <c r="H854" s="144"/>
      <c r="K854" s="787"/>
      <c r="L854" s="596"/>
    </row>
    <row r="855" spans="1:12" s="23" customFormat="1" ht="12">
      <c r="A855" s="247"/>
      <c r="B855" s="257"/>
      <c r="C855" s="236"/>
      <c r="F855" s="236"/>
      <c r="G855" s="144"/>
      <c r="H855" s="144"/>
      <c r="K855" s="787"/>
      <c r="L855" s="596"/>
    </row>
    <row r="856" spans="1:12" s="23" customFormat="1" ht="12">
      <c r="A856" s="247"/>
      <c r="B856" s="257"/>
      <c r="C856" s="236"/>
      <c r="F856" s="236"/>
      <c r="G856" s="144"/>
      <c r="H856" s="144"/>
      <c r="K856" s="787"/>
      <c r="L856" s="596"/>
    </row>
    <row r="857" spans="1:12" s="23" customFormat="1" ht="12">
      <c r="A857" s="247"/>
      <c r="B857" s="257"/>
      <c r="C857" s="236"/>
      <c r="F857" s="236"/>
      <c r="G857" s="144"/>
      <c r="H857" s="144"/>
      <c r="K857" s="787"/>
      <c r="L857" s="596"/>
    </row>
    <row r="858" spans="1:12" s="23" customFormat="1" ht="12">
      <c r="A858" s="247"/>
      <c r="B858" s="257"/>
      <c r="C858" s="236"/>
      <c r="F858" s="236"/>
      <c r="G858" s="144"/>
      <c r="H858" s="144"/>
      <c r="K858" s="787"/>
      <c r="L858" s="596"/>
    </row>
    <row r="859" spans="1:12" s="23" customFormat="1" ht="12">
      <c r="A859" s="247"/>
      <c r="B859" s="257"/>
      <c r="C859" s="236"/>
      <c r="F859" s="236"/>
      <c r="G859" s="144"/>
      <c r="H859" s="144"/>
      <c r="K859" s="787"/>
      <c r="L859" s="596"/>
    </row>
    <row r="860" spans="1:12" s="23" customFormat="1" ht="12">
      <c r="A860" s="247"/>
      <c r="B860" s="257"/>
      <c r="C860" s="236"/>
      <c r="F860" s="236"/>
      <c r="G860" s="144"/>
      <c r="H860" s="144"/>
      <c r="K860" s="787"/>
      <c r="L860" s="596"/>
    </row>
    <row r="861" spans="1:12" s="23" customFormat="1" ht="12">
      <c r="A861" s="247"/>
      <c r="B861" s="257"/>
      <c r="C861" s="236"/>
      <c r="F861" s="236"/>
      <c r="G861" s="144"/>
      <c r="H861" s="144"/>
      <c r="K861" s="787"/>
      <c r="L861" s="596"/>
    </row>
    <row r="862" spans="1:12" s="23" customFormat="1" ht="12">
      <c r="A862" s="247"/>
      <c r="B862" s="257"/>
      <c r="C862" s="236"/>
      <c r="F862" s="236"/>
      <c r="G862" s="144"/>
      <c r="H862" s="144"/>
      <c r="K862" s="787"/>
      <c r="L862" s="596"/>
    </row>
    <row r="863" spans="1:12" s="23" customFormat="1" ht="12">
      <c r="A863" s="247"/>
      <c r="B863" s="257"/>
      <c r="C863" s="236"/>
      <c r="F863" s="236"/>
      <c r="G863" s="144"/>
      <c r="H863" s="144"/>
      <c r="K863" s="787"/>
      <c r="L863" s="596"/>
    </row>
    <row r="864" spans="1:12" s="23" customFormat="1" ht="12">
      <c r="A864" s="247"/>
      <c r="B864" s="257"/>
      <c r="C864" s="236"/>
      <c r="F864" s="236"/>
      <c r="G864" s="144"/>
      <c r="H864" s="144"/>
      <c r="K864" s="787"/>
      <c r="L864" s="596"/>
    </row>
    <row r="865" spans="1:12" s="23" customFormat="1" ht="12">
      <c r="A865" s="247"/>
      <c r="B865" s="257"/>
      <c r="C865" s="236"/>
      <c r="F865" s="236"/>
      <c r="G865" s="144"/>
      <c r="H865" s="144"/>
      <c r="K865" s="787"/>
      <c r="L865" s="596"/>
    </row>
    <row r="866" spans="1:12" s="23" customFormat="1" ht="12">
      <c r="A866" s="247"/>
      <c r="B866" s="257"/>
      <c r="C866" s="236"/>
      <c r="F866" s="236"/>
      <c r="G866" s="144"/>
      <c r="H866" s="144"/>
      <c r="K866" s="787"/>
      <c r="L866" s="596"/>
    </row>
    <row r="867" spans="1:12" s="23" customFormat="1" ht="12">
      <c r="A867" s="247"/>
      <c r="B867" s="257"/>
      <c r="C867" s="236"/>
      <c r="F867" s="236"/>
      <c r="G867" s="144"/>
      <c r="H867" s="144"/>
      <c r="K867" s="787"/>
      <c r="L867" s="596"/>
    </row>
    <row r="868" spans="1:12" s="23" customFormat="1" ht="12">
      <c r="A868" s="247"/>
      <c r="B868" s="257"/>
      <c r="C868" s="236"/>
      <c r="F868" s="236"/>
      <c r="G868" s="144"/>
      <c r="H868" s="144"/>
      <c r="K868" s="787"/>
      <c r="L868" s="596"/>
    </row>
    <row r="869" spans="1:12" s="23" customFormat="1" ht="12">
      <c r="A869" s="247"/>
      <c r="B869" s="257"/>
      <c r="C869" s="236"/>
      <c r="F869" s="236"/>
      <c r="G869" s="144"/>
      <c r="H869" s="144"/>
      <c r="K869" s="787"/>
      <c r="L869" s="596"/>
    </row>
    <row r="870" spans="1:12" s="23" customFormat="1" ht="12">
      <c r="A870" s="247"/>
      <c r="B870" s="257"/>
      <c r="C870" s="236"/>
      <c r="F870" s="236"/>
      <c r="G870" s="144"/>
      <c r="H870" s="144"/>
      <c r="K870" s="787"/>
      <c r="L870" s="596"/>
    </row>
    <row r="871" spans="1:12" s="23" customFormat="1" ht="12">
      <c r="A871" s="247"/>
      <c r="B871" s="257"/>
      <c r="C871" s="236"/>
      <c r="F871" s="236"/>
      <c r="G871" s="144"/>
      <c r="H871" s="144"/>
      <c r="K871" s="787"/>
      <c r="L871" s="596"/>
    </row>
    <row r="872" spans="1:12" s="23" customFormat="1" ht="12">
      <c r="A872" s="247"/>
      <c r="B872" s="257"/>
      <c r="C872" s="236"/>
      <c r="F872" s="236"/>
      <c r="G872" s="144"/>
      <c r="H872" s="144"/>
      <c r="K872" s="787"/>
      <c r="L872" s="596"/>
    </row>
    <row r="873" spans="1:12" s="23" customFormat="1" ht="12">
      <c r="A873" s="247"/>
      <c r="B873" s="257"/>
      <c r="C873" s="236"/>
      <c r="F873" s="236"/>
      <c r="G873" s="144"/>
      <c r="H873" s="144"/>
      <c r="K873" s="787"/>
      <c r="L873" s="596"/>
    </row>
    <row r="874" spans="1:12" s="23" customFormat="1" ht="12">
      <c r="A874" s="247"/>
      <c r="B874" s="257"/>
      <c r="C874" s="236"/>
      <c r="F874" s="236"/>
      <c r="G874" s="144"/>
      <c r="H874" s="144"/>
      <c r="K874" s="787"/>
      <c r="L874" s="596"/>
    </row>
    <row r="875" spans="1:12" s="23" customFormat="1" ht="12">
      <c r="A875" s="247"/>
      <c r="B875" s="257"/>
      <c r="C875" s="236"/>
      <c r="F875" s="236"/>
      <c r="G875" s="144"/>
      <c r="H875" s="144"/>
      <c r="K875" s="787"/>
      <c r="L875" s="596"/>
    </row>
    <row r="876" spans="1:12" s="23" customFormat="1" ht="12">
      <c r="A876" s="247"/>
      <c r="B876" s="257"/>
      <c r="C876" s="236"/>
      <c r="F876" s="236"/>
      <c r="G876" s="144"/>
      <c r="H876" s="144"/>
      <c r="K876" s="787"/>
      <c r="L876" s="596"/>
    </row>
    <row r="877" spans="1:12" s="23" customFormat="1" ht="12">
      <c r="A877" s="247"/>
      <c r="B877" s="257"/>
      <c r="C877" s="236"/>
      <c r="F877" s="236"/>
      <c r="G877" s="144"/>
      <c r="H877" s="144"/>
      <c r="K877" s="787"/>
      <c r="L877" s="596"/>
    </row>
    <row r="878" spans="1:12" s="23" customFormat="1" ht="12">
      <c r="A878" s="247"/>
      <c r="B878" s="257"/>
      <c r="C878" s="236"/>
      <c r="F878" s="236"/>
      <c r="G878" s="144"/>
      <c r="H878" s="144"/>
      <c r="K878" s="787"/>
      <c r="L878" s="596"/>
    </row>
    <row r="879" spans="1:12" s="23" customFormat="1" ht="12">
      <c r="A879" s="247"/>
      <c r="B879" s="257"/>
      <c r="C879" s="236"/>
      <c r="F879" s="236"/>
      <c r="G879" s="144"/>
      <c r="H879" s="144"/>
      <c r="K879" s="787"/>
      <c r="L879" s="596"/>
    </row>
    <row r="880" spans="1:12" s="23" customFormat="1" ht="12">
      <c r="A880" s="247"/>
      <c r="B880" s="257"/>
      <c r="C880" s="236"/>
      <c r="F880" s="236"/>
      <c r="G880" s="144"/>
      <c r="H880" s="144"/>
      <c r="K880" s="787"/>
      <c r="L880" s="596"/>
    </row>
    <row r="881" spans="1:12" s="23" customFormat="1" ht="12">
      <c r="A881" s="247"/>
      <c r="B881" s="257"/>
      <c r="C881" s="236"/>
      <c r="F881" s="236"/>
      <c r="G881" s="144"/>
      <c r="H881" s="144"/>
      <c r="K881" s="787"/>
      <c r="L881" s="596"/>
    </row>
    <row r="882" spans="1:12" s="23" customFormat="1" ht="12">
      <c r="A882" s="247"/>
      <c r="B882" s="257"/>
      <c r="C882" s="236"/>
      <c r="F882" s="236"/>
      <c r="G882" s="144"/>
      <c r="H882" s="144"/>
      <c r="K882" s="787"/>
      <c r="L882" s="596"/>
    </row>
    <row r="883" spans="1:12" s="23" customFormat="1" ht="12">
      <c r="A883" s="247"/>
      <c r="B883" s="257"/>
      <c r="C883" s="236"/>
      <c r="F883" s="236"/>
      <c r="G883" s="144"/>
      <c r="H883" s="144"/>
      <c r="K883" s="787"/>
      <c r="L883" s="596"/>
    </row>
    <row r="884" spans="1:12" s="23" customFormat="1" ht="12">
      <c r="A884" s="247"/>
      <c r="B884" s="257"/>
      <c r="C884" s="236"/>
      <c r="F884" s="236"/>
      <c r="G884" s="144"/>
      <c r="H884" s="144"/>
      <c r="K884" s="787"/>
      <c r="L884" s="596"/>
    </row>
    <row r="885" spans="1:12" s="23" customFormat="1" ht="12">
      <c r="A885" s="247"/>
      <c r="B885" s="257"/>
      <c r="C885" s="236"/>
      <c r="F885" s="236"/>
      <c r="G885" s="144"/>
      <c r="H885" s="144"/>
      <c r="K885" s="787"/>
      <c r="L885" s="596"/>
    </row>
    <row r="886" spans="1:12" s="23" customFormat="1" ht="12">
      <c r="A886" s="247"/>
      <c r="B886" s="257"/>
      <c r="C886" s="236"/>
      <c r="F886" s="236"/>
      <c r="G886" s="144"/>
      <c r="H886" s="144"/>
      <c r="K886" s="787"/>
      <c r="L886" s="596"/>
    </row>
    <row r="887" spans="1:12" s="23" customFormat="1" ht="12">
      <c r="A887" s="247"/>
      <c r="B887" s="257"/>
      <c r="C887" s="236"/>
      <c r="F887" s="236"/>
      <c r="G887" s="144"/>
      <c r="H887" s="144"/>
      <c r="K887" s="787"/>
      <c r="L887" s="596"/>
    </row>
    <row r="888" spans="1:12" s="23" customFormat="1" ht="12">
      <c r="A888" s="247"/>
      <c r="B888" s="257"/>
      <c r="C888" s="236"/>
      <c r="F888" s="236"/>
      <c r="G888" s="144"/>
      <c r="H888" s="144"/>
      <c r="K888" s="787"/>
      <c r="L888" s="596"/>
    </row>
    <row r="889" spans="1:12" s="23" customFormat="1" ht="12">
      <c r="A889" s="247"/>
      <c r="B889" s="257"/>
      <c r="C889" s="236"/>
      <c r="F889" s="236"/>
      <c r="G889" s="144"/>
      <c r="H889" s="144"/>
      <c r="K889" s="787"/>
      <c r="L889" s="596"/>
    </row>
    <row r="890" spans="1:12" s="23" customFormat="1" ht="12">
      <c r="A890" s="247"/>
      <c r="B890" s="257"/>
      <c r="C890" s="236"/>
      <c r="F890" s="236"/>
      <c r="G890" s="144"/>
      <c r="H890" s="144"/>
      <c r="K890" s="787"/>
      <c r="L890" s="596"/>
    </row>
    <row r="891" spans="1:12" s="23" customFormat="1" ht="12">
      <c r="A891" s="247"/>
      <c r="B891" s="257"/>
      <c r="C891" s="236"/>
      <c r="F891" s="236"/>
      <c r="G891" s="144"/>
      <c r="H891" s="144"/>
      <c r="K891" s="787"/>
      <c r="L891" s="596"/>
    </row>
    <row r="892" spans="1:12" s="23" customFormat="1" ht="12">
      <c r="A892" s="247"/>
      <c r="B892" s="257"/>
      <c r="C892" s="236"/>
      <c r="F892" s="236"/>
      <c r="G892" s="144"/>
      <c r="H892" s="144"/>
      <c r="K892" s="787"/>
      <c r="L892" s="596"/>
    </row>
    <row r="893" spans="1:12" s="23" customFormat="1" ht="12">
      <c r="A893" s="247"/>
      <c r="B893" s="257"/>
      <c r="C893" s="236"/>
      <c r="F893" s="236"/>
      <c r="G893" s="144"/>
      <c r="H893" s="144"/>
      <c r="K893" s="787"/>
      <c r="L893" s="596"/>
    </row>
    <row r="894" spans="1:12" s="23" customFormat="1" ht="12">
      <c r="A894" s="247"/>
      <c r="B894" s="257"/>
      <c r="C894" s="236"/>
      <c r="F894" s="236"/>
      <c r="G894" s="144"/>
      <c r="H894" s="144"/>
      <c r="K894" s="787"/>
      <c r="L894" s="596"/>
    </row>
    <row r="895" spans="1:12" s="23" customFormat="1" ht="12">
      <c r="A895" s="247"/>
      <c r="B895" s="257"/>
      <c r="C895" s="236"/>
      <c r="F895" s="236"/>
      <c r="G895" s="144"/>
      <c r="H895" s="144"/>
      <c r="K895" s="787"/>
      <c r="L895" s="596"/>
    </row>
    <row r="896" spans="1:12" s="23" customFormat="1" ht="12">
      <c r="A896" s="247"/>
      <c r="B896" s="257"/>
      <c r="C896" s="236"/>
      <c r="F896" s="236"/>
      <c r="G896" s="144"/>
      <c r="H896" s="144"/>
      <c r="K896" s="787"/>
      <c r="L896" s="596"/>
    </row>
    <row r="897" spans="1:12" s="23" customFormat="1" ht="12">
      <c r="A897" s="247"/>
      <c r="B897" s="257"/>
      <c r="C897" s="236"/>
      <c r="F897" s="236"/>
      <c r="G897" s="144"/>
      <c r="H897" s="144"/>
      <c r="K897" s="787"/>
      <c r="L897" s="596"/>
    </row>
    <row r="898" spans="1:12" s="23" customFormat="1" ht="12">
      <c r="A898" s="247"/>
      <c r="B898" s="257"/>
      <c r="C898" s="236"/>
      <c r="F898" s="236"/>
      <c r="G898" s="144"/>
      <c r="H898" s="144"/>
      <c r="K898" s="787"/>
      <c r="L898" s="596"/>
    </row>
    <row r="899" spans="1:12" s="23" customFormat="1" ht="12">
      <c r="A899" s="247"/>
      <c r="B899" s="257"/>
      <c r="C899" s="236"/>
      <c r="F899" s="236"/>
      <c r="G899" s="144"/>
      <c r="H899" s="144"/>
      <c r="K899" s="787"/>
      <c r="L899" s="596"/>
    </row>
    <row r="900" spans="1:12" s="23" customFormat="1" ht="12">
      <c r="A900" s="247"/>
      <c r="B900" s="257"/>
      <c r="C900" s="236"/>
      <c r="F900" s="236"/>
      <c r="G900" s="144"/>
      <c r="H900" s="144"/>
      <c r="K900" s="787"/>
      <c r="L900" s="596"/>
    </row>
    <row r="901" spans="1:12" s="23" customFormat="1" ht="12">
      <c r="A901" s="247"/>
      <c r="B901" s="257"/>
      <c r="C901" s="236"/>
      <c r="F901" s="236"/>
      <c r="G901" s="144"/>
      <c r="H901" s="144"/>
      <c r="K901" s="787"/>
      <c r="L901" s="596"/>
    </row>
    <row r="902" spans="1:12" s="23" customFormat="1" ht="12">
      <c r="A902" s="247"/>
      <c r="B902" s="257"/>
      <c r="C902" s="236"/>
      <c r="F902" s="236"/>
      <c r="G902" s="144"/>
      <c r="H902" s="144"/>
      <c r="K902" s="787"/>
      <c r="L902" s="596"/>
    </row>
    <row r="903" spans="1:12" s="23" customFormat="1" ht="12">
      <c r="A903" s="247"/>
      <c r="B903" s="257"/>
      <c r="C903" s="236"/>
      <c r="F903" s="236"/>
      <c r="G903" s="144"/>
      <c r="H903" s="144"/>
      <c r="K903" s="787"/>
      <c r="L903" s="596"/>
    </row>
    <row r="904" spans="1:12" s="23" customFormat="1" ht="12">
      <c r="A904" s="247"/>
      <c r="B904" s="257"/>
      <c r="C904" s="236"/>
      <c r="F904" s="236"/>
      <c r="G904" s="144"/>
      <c r="H904" s="144"/>
      <c r="K904" s="787"/>
      <c r="L904" s="596"/>
    </row>
    <row r="905" spans="1:12" s="23" customFormat="1" ht="12">
      <c r="A905" s="247"/>
      <c r="B905" s="257"/>
      <c r="C905" s="236"/>
      <c r="F905" s="236"/>
      <c r="G905" s="144"/>
      <c r="H905" s="144"/>
      <c r="K905" s="787"/>
      <c r="L905" s="596"/>
    </row>
    <row r="906" spans="1:12" s="23" customFormat="1" ht="12">
      <c r="A906" s="247"/>
      <c r="B906" s="257"/>
      <c r="C906" s="236"/>
      <c r="F906" s="236"/>
      <c r="G906" s="144"/>
      <c r="H906" s="144"/>
      <c r="K906" s="787"/>
      <c r="L906" s="596"/>
    </row>
    <row r="907" spans="1:12" s="23" customFormat="1" ht="12">
      <c r="A907" s="247"/>
      <c r="B907" s="257"/>
      <c r="C907" s="236"/>
      <c r="F907" s="236"/>
      <c r="G907" s="144"/>
      <c r="H907" s="144"/>
      <c r="K907" s="787"/>
      <c r="L907" s="596"/>
    </row>
    <row r="908" spans="1:12" s="23" customFormat="1" ht="12">
      <c r="A908" s="247"/>
      <c r="B908" s="257"/>
      <c r="C908" s="236"/>
      <c r="F908" s="236"/>
      <c r="G908" s="144"/>
      <c r="H908" s="144"/>
      <c r="K908" s="787"/>
      <c r="L908" s="596"/>
    </row>
    <row r="909" spans="1:12" s="23" customFormat="1" ht="12">
      <c r="A909" s="247"/>
      <c r="B909" s="257"/>
      <c r="C909" s="236"/>
      <c r="F909" s="236"/>
      <c r="G909" s="144"/>
      <c r="H909" s="144"/>
      <c r="K909" s="787"/>
      <c r="L909" s="596"/>
    </row>
    <row r="910" spans="1:12" s="23" customFormat="1" ht="12">
      <c r="A910" s="247"/>
      <c r="B910" s="257"/>
      <c r="C910" s="236"/>
      <c r="F910" s="236"/>
      <c r="G910" s="144"/>
      <c r="H910" s="144"/>
      <c r="K910" s="787"/>
      <c r="L910" s="596"/>
    </row>
    <row r="911" spans="1:12" s="23" customFormat="1" ht="12">
      <c r="A911" s="247"/>
      <c r="B911" s="257"/>
      <c r="C911" s="236"/>
      <c r="F911" s="236"/>
      <c r="G911" s="144"/>
      <c r="H911" s="144"/>
      <c r="K911" s="787"/>
      <c r="L911" s="596"/>
    </row>
    <row r="912" spans="1:12" s="23" customFormat="1" ht="12">
      <c r="A912" s="247"/>
      <c r="B912" s="257"/>
      <c r="C912" s="236"/>
      <c r="F912" s="236"/>
      <c r="G912" s="144"/>
      <c r="H912" s="144"/>
      <c r="K912" s="787"/>
      <c r="L912" s="596"/>
    </row>
    <row r="913" spans="1:12" s="23" customFormat="1" ht="12">
      <c r="A913" s="247"/>
      <c r="B913" s="257"/>
      <c r="C913" s="236"/>
      <c r="F913" s="236"/>
      <c r="G913" s="144"/>
      <c r="H913" s="144"/>
      <c r="K913" s="787"/>
      <c r="L913" s="596"/>
    </row>
    <row r="914" spans="1:12" s="23" customFormat="1" ht="12">
      <c r="A914" s="247"/>
      <c r="B914" s="257"/>
      <c r="C914" s="236"/>
      <c r="F914" s="236"/>
      <c r="G914" s="144"/>
      <c r="H914" s="144"/>
      <c r="K914" s="787"/>
      <c r="L914" s="596"/>
    </row>
    <row r="915" spans="1:12" s="23" customFormat="1" ht="12">
      <c r="A915" s="247"/>
      <c r="B915" s="257"/>
      <c r="C915" s="236"/>
      <c r="F915" s="236"/>
      <c r="G915" s="144"/>
      <c r="H915" s="144"/>
      <c r="K915" s="787"/>
      <c r="L915" s="596"/>
    </row>
    <row r="916" spans="1:12" s="23" customFormat="1" ht="12">
      <c r="A916" s="247"/>
      <c r="B916" s="257"/>
      <c r="C916" s="236"/>
      <c r="F916" s="236"/>
      <c r="G916" s="144"/>
      <c r="H916" s="144"/>
      <c r="K916" s="787"/>
      <c r="L916" s="596"/>
    </row>
    <row r="917" spans="1:12" s="23" customFormat="1" ht="12">
      <c r="A917" s="247"/>
      <c r="B917" s="257"/>
      <c r="C917" s="236"/>
      <c r="F917" s="236"/>
      <c r="G917" s="144"/>
      <c r="H917" s="144"/>
      <c r="K917" s="787"/>
      <c r="L917" s="596"/>
    </row>
    <row r="918" spans="1:12" s="23" customFormat="1" ht="12">
      <c r="A918" s="247"/>
      <c r="B918" s="257"/>
      <c r="C918" s="236"/>
      <c r="F918" s="236"/>
      <c r="G918" s="144"/>
      <c r="H918" s="144"/>
      <c r="K918" s="787"/>
      <c r="L918" s="596"/>
    </row>
    <row r="919" spans="1:12" s="23" customFormat="1" ht="12">
      <c r="A919" s="247"/>
      <c r="B919" s="257"/>
      <c r="C919" s="236"/>
      <c r="F919" s="236"/>
      <c r="G919" s="144"/>
      <c r="H919" s="144"/>
      <c r="K919" s="787"/>
      <c r="L919" s="596"/>
    </row>
    <row r="920" spans="1:12" s="23" customFormat="1" ht="12">
      <c r="A920" s="247"/>
      <c r="B920" s="257"/>
      <c r="C920" s="236"/>
      <c r="F920" s="236"/>
      <c r="G920" s="144"/>
      <c r="H920" s="144"/>
      <c r="K920" s="787"/>
      <c r="L920" s="596"/>
    </row>
    <row r="921" spans="1:12" s="23" customFormat="1" ht="12">
      <c r="A921" s="247"/>
      <c r="B921" s="257"/>
      <c r="C921" s="236"/>
      <c r="F921" s="236"/>
      <c r="G921" s="144"/>
      <c r="H921" s="144"/>
      <c r="K921" s="787"/>
      <c r="L921" s="596"/>
    </row>
    <row r="922" spans="1:12" s="23" customFormat="1" ht="12">
      <c r="A922" s="247"/>
      <c r="B922" s="257"/>
      <c r="C922" s="236"/>
      <c r="F922" s="236"/>
      <c r="G922" s="144"/>
      <c r="H922" s="144"/>
      <c r="K922" s="787"/>
      <c r="L922" s="596"/>
    </row>
    <row r="923" spans="1:12" s="23" customFormat="1" ht="12">
      <c r="A923" s="247"/>
      <c r="B923" s="257"/>
      <c r="C923" s="236"/>
      <c r="F923" s="236"/>
      <c r="G923" s="144"/>
      <c r="H923" s="144"/>
      <c r="K923" s="787"/>
      <c r="L923" s="596"/>
    </row>
    <row r="924" spans="1:12" s="23" customFormat="1" ht="12">
      <c r="A924" s="247"/>
      <c r="B924" s="257"/>
      <c r="C924" s="236"/>
      <c r="F924" s="236"/>
      <c r="G924" s="144"/>
      <c r="H924" s="144"/>
      <c r="K924" s="787"/>
      <c r="L924" s="596"/>
    </row>
    <row r="925" spans="1:12" s="23" customFormat="1" ht="12">
      <c r="A925" s="247"/>
      <c r="B925" s="257"/>
      <c r="C925" s="236"/>
      <c r="F925" s="236"/>
      <c r="G925" s="144"/>
      <c r="H925" s="144"/>
      <c r="K925" s="787"/>
      <c r="L925" s="596"/>
    </row>
    <row r="926" spans="1:12" s="23" customFormat="1" ht="12">
      <c r="A926" s="247"/>
      <c r="B926" s="257"/>
      <c r="C926" s="236"/>
      <c r="F926" s="236"/>
      <c r="G926" s="144"/>
      <c r="H926" s="144"/>
      <c r="K926" s="787"/>
      <c r="L926" s="596"/>
    </row>
    <row r="927" spans="1:12" s="23" customFormat="1" ht="12">
      <c r="A927" s="247"/>
      <c r="B927" s="257"/>
      <c r="C927" s="236"/>
      <c r="F927" s="236"/>
      <c r="G927" s="144"/>
      <c r="H927" s="144"/>
      <c r="K927" s="787"/>
      <c r="L927" s="596"/>
    </row>
    <row r="928" spans="1:12" s="23" customFormat="1" ht="12">
      <c r="A928" s="247"/>
      <c r="B928" s="257"/>
      <c r="C928" s="236"/>
      <c r="F928" s="236"/>
      <c r="G928" s="144"/>
      <c r="H928" s="144"/>
      <c r="K928" s="787"/>
      <c r="L928" s="596"/>
    </row>
    <row r="929" spans="1:12" s="23" customFormat="1" ht="12">
      <c r="A929" s="247"/>
      <c r="B929" s="257"/>
      <c r="C929" s="236"/>
      <c r="F929" s="236"/>
      <c r="G929" s="144"/>
      <c r="H929" s="144"/>
      <c r="K929" s="787"/>
      <c r="L929" s="596"/>
    </row>
    <row r="930" spans="1:12" s="23" customFormat="1" ht="12">
      <c r="A930" s="247"/>
      <c r="B930" s="257"/>
      <c r="C930" s="236"/>
      <c r="F930" s="236"/>
      <c r="G930" s="144"/>
      <c r="H930" s="144"/>
      <c r="K930" s="787"/>
      <c r="L930" s="596"/>
    </row>
    <row r="931" spans="1:12" s="23" customFormat="1" ht="12">
      <c r="A931" s="247"/>
      <c r="B931" s="257"/>
      <c r="C931" s="236"/>
      <c r="F931" s="236"/>
      <c r="G931" s="144"/>
      <c r="H931" s="144"/>
      <c r="K931" s="787"/>
      <c r="L931" s="596"/>
    </row>
    <row r="932" spans="1:12" s="23" customFormat="1" ht="12">
      <c r="A932" s="247"/>
      <c r="B932" s="257"/>
      <c r="C932" s="236"/>
      <c r="F932" s="236"/>
      <c r="G932" s="144"/>
      <c r="H932" s="144"/>
      <c r="K932" s="787"/>
      <c r="L932" s="596"/>
    </row>
    <row r="933" spans="1:12" s="23" customFormat="1" ht="12">
      <c r="A933" s="247"/>
      <c r="B933" s="257"/>
      <c r="C933" s="236"/>
      <c r="F933" s="236"/>
      <c r="G933" s="144"/>
      <c r="H933" s="144"/>
      <c r="K933" s="787"/>
      <c r="L933" s="596"/>
    </row>
    <row r="934" spans="1:12" s="23" customFormat="1" ht="12">
      <c r="A934" s="247"/>
      <c r="B934" s="257"/>
      <c r="C934" s="236"/>
      <c r="F934" s="236"/>
      <c r="G934" s="144"/>
      <c r="H934" s="144"/>
      <c r="K934" s="787"/>
      <c r="L934" s="596"/>
    </row>
    <row r="935" spans="1:12" s="23" customFormat="1" ht="12">
      <c r="A935" s="247"/>
      <c r="B935" s="257"/>
      <c r="C935" s="236"/>
      <c r="F935" s="236"/>
      <c r="G935" s="144"/>
      <c r="H935" s="144"/>
      <c r="K935" s="787"/>
      <c r="L935" s="596"/>
    </row>
    <row r="936" spans="1:12" s="23" customFormat="1" ht="12">
      <c r="A936" s="247"/>
      <c r="B936" s="257"/>
      <c r="C936" s="236"/>
      <c r="F936" s="236"/>
      <c r="G936" s="144"/>
      <c r="H936" s="144"/>
      <c r="K936" s="787"/>
      <c r="L936" s="596"/>
    </row>
    <row r="937" spans="1:12" s="23" customFormat="1" ht="12">
      <c r="A937" s="247"/>
      <c r="B937" s="257"/>
      <c r="C937" s="236"/>
      <c r="F937" s="236"/>
      <c r="G937" s="144"/>
      <c r="H937" s="144"/>
      <c r="K937" s="787"/>
      <c r="L937" s="596"/>
    </row>
    <row r="938" spans="1:12" s="23" customFormat="1" ht="12">
      <c r="A938" s="247"/>
      <c r="B938" s="257"/>
      <c r="C938" s="236"/>
      <c r="F938" s="236"/>
      <c r="G938" s="144"/>
      <c r="H938" s="144"/>
      <c r="K938" s="787"/>
      <c r="L938" s="596"/>
    </row>
    <row r="939" spans="1:12" s="23" customFormat="1" ht="12">
      <c r="A939" s="247"/>
      <c r="B939" s="257"/>
      <c r="C939" s="236"/>
      <c r="F939" s="236"/>
      <c r="G939" s="144"/>
      <c r="H939" s="144"/>
      <c r="K939" s="787"/>
      <c r="L939" s="596"/>
    </row>
    <row r="940" spans="1:12" s="23" customFormat="1" ht="12">
      <c r="A940" s="247"/>
      <c r="B940" s="257"/>
      <c r="C940" s="236"/>
      <c r="F940" s="236"/>
      <c r="G940" s="144"/>
      <c r="H940" s="144"/>
      <c r="K940" s="787"/>
      <c r="L940" s="596"/>
    </row>
    <row r="941" spans="1:12" s="23" customFormat="1" ht="12">
      <c r="A941" s="247"/>
      <c r="B941" s="257"/>
      <c r="C941" s="236"/>
      <c r="F941" s="236"/>
      <c r="G941" s="144"/>
      <c r="H941" s="144"/>
      <c r="K941" s="787"/>
      <c r="L941" s="596"/>
    </row>
    <row r="942" spans="1:12" s="23" customFormat="1" ht="12">
      <c r="A942" s="247"/>
      <c r="B942" s="257"/>
      <c r="C942" s="236"/>
      <c r="F942" s="236"/>
      <c r="G942" s="144"/>
      <c r="H942" s="144"/>
      <c r="K942" s="787"/>
      <c r="L942" s="596"/>
    </row>
    <row r="943" spans="1:12" s="23" customFormat="1" ht="12">
      <c r="A943" s="247"/>
      <c r="B943" s="257"/>
      <c r="C943" s="236"/>
      <c r="F943" s="236"/>
      <c r="G943" s="144"/>
      <c r="H943" s="144"/>
      <c r="K943" s="787"/>
      <c r="L943" s="596"/>
    </row>
    <row r="944" spans="1:12" s="23" customFormat="1" ht="12">
      <c r="A944" s="247"/>
      <c r="B944" s="257"/>
      <c r="C944" s="236"/>
      <c r="F944" s="236"/>
      <c r="G944" s="144"/>
      <c r="H944" s="144"/>
      <c r="K944" s="787"/>
      <c r="L944" s="596"/>
    </row>
    <row r="945" spans="1:12" s="23" customFormat="1" ht="12">
      <c r="A945" s="247"/>
      <c r="B945" s="257"/>
      <c r="C945" s="236"/>
      <c r="F945" s="236"/>
      <c r="G945" s="144"/>
      <c r="H945" s="144"/>
      <c r="K945" s="787"/>
      <c r="L945" s="596"/>
    </row>
    <row r="946" spans="1:12" s="23" customFormat="1" ht="12">
      <c r="A946" s="247"/>
      <c r="B946" s="257"/>
      <c r="C946" s="236"/>
      <c r="F946" s="236"/>
      <c r="G946" s="144"/>
      <c r="H946" s="144"/>
      <c r="K946" s="787"/>
      <c r="L946" s="596"/>
    </row>
    <row r="947" spans="1:12" s="23" customFormat="1" ht="12">
      <c r="A947" s="247"/>
      <c r="B947" s="257"/>
      <c r="C947" s="236"/>
      <c r="F947" s="236"/>
      <c r="G947" s="144"/>
      <c r="H947" s="144"/>
      <c r="K947" s="787"/>
      <c r="L947" s="596"/>
    </row>
    <row r="948" spans="1:12" s="23" customFormat="1" ht="12">
      <c r="A948" s="247"/>
      <c r="B948" s="257"/>
      <c r="C948" s="236"/>
      <c r="F948" s="236"/>
      <c r="G948" s="144"/>
      <c r="H948" s="144"/>
      <c r="K948" s="787"/>
      <c r="L948" s="596"/>
    </row>
    <row r="949" spans="1:12" s="23" customFormat="1" ht="12">
      <c r="A949" s="247"/>
      <c r="B949" s="257"/>
      <c r="C949" s="236"/>
      <c r="F949" s="236"/>
      <c r="G949" s="144"/>
      <c r="H949" s="144"/>
      <c r="K949" s="787"/>
      <c r="L949" s="596"/>
    </row>
    <row r="950" spans="1:12" s="23" customFormat="1" ht="12">
      <c r="A950" s="247"/>
      <c r="B950" s="257"/>
      <c r="C950" s="236"/>
      <c r="F950" s="236"/>
      <c r="G950" s="144"/>
      <c r="H950" s="144"/>
      <c r="K950" s="787"/>
      <c r="L950" s="596"/>
    </row>
    <row r="951" spans="1:12" s="23" customFormat="1" ht="12">
      <c r="A951" s="247"/>
      <c r="B951" s="257"/>
      <c r="C951" s="236"/>
      <c r="F951" s="236"/>
      <c r="G951" s="144"/>
      <c r="H951" s="144"/>
      <c r="K951" s="787"/>
      <c r="L951" s="596"/>
    </row>
    <row r="952" spans="1:12" s="23" customFormat="1" ht="12">
      <c r="A952" s="247"/>
      <c r="B952" s="257"/>
      <c r="C952" s="236"/>
      <c r="F952" s="236"/>
      <c r="G952" s="144"/>
      <c r="H952" s="144"/>
      <c r="K952" s="787"/>
      <c r="L952" s="596"/>
    </row>
    <row r="953" spans="1:12" s="23" customFormat="1" ht="12">
      <c r="A953" s="247"/>
      <c r="B953" s="257"/>
      <c r="C953" s="236"/>
      <c r="F953" s="236"/>
      <c r="G953" s="144"/>
      <c r="H953" s="144"/>
      <c r="K953" s="787"/>
      <c r="L953" s="596"/>
    </row>
    <row r="954" spans="1:12" s="23" customFormat="1" ht="12">
      <c r="A954" s="247"/>
      <c r="B954" s="257"/>
      <c r="C954" s="236"/>
      <c r="F954" s="236"/>
      <c r="G954" s="144"/>
      <c r="H954" s="144"/>
      <c r="K954" s="787"/>
      <c r="L954" s="596"/>
    </row>
    <row r="955" spans="1:12" s="23" customFormat="1" ht="12">
      <c r="A955" s="247"/>
      <c r="B955" s="257"/>
      <c r="C955" s="236"/>
      <c r="F955" s="236"/>
      <c r="G955" s="144"/>
      <c r="H955" s="144"/>
      <c r="K955" s="787"/>
      <c r="L955" s="596"/>
    </row>
    <row r="956" spans="1:12" s="23" customFormat="1" ht="12">
      <c r="A956" s="247"/>
      <c r="B956" s="257"/>
      <c r="C956" s="236"/>
      <c r="F956" s="236"/>
      <c r="G956" s="144"/>
      <c r="H956" s="144"/>
      <c r="K956" s="787"/>
      <c r="L956" s="596"/>
    </row>
    <row r="957" spans="1:12" s="23" customFormat="1" ht="12">
      <c r="A957" s="247"/>
      <c r="B957" s="257"/>
      <c r="C957" s="236"/>
      <c r="F957" s="236"/>
      <c r="G957" s="144"/>
      <c r="H957" s="144"/>
      <c r="K957" s="787"/>
      <c r="L957" s="596"/>
    </row>
    <row r="958" spans="1:12" s="23" customFormat="1" ht="12">
      <c r="A958" s="247"/>
      <c r="B958" s="257"/>
      <c r="C958" s="236"/>
      <c r="F958" s="236"/>
      <c r="G958" s="144"/>
      <c r="H958" s="144"/>
      <c r="K958" s="787"/>
      <c r="L958" s="596"/>
    </row>
    <row r="959" spans="1:12" s="23" customFormat="1" ht="12">
      <c r="A959" s="247"/>
      <c r="B959" s="257"/>
      <c r="C959" s="236"/>
      <c r="F959" s="236"/>
      <c r="G959" s="144"/>
      <c r="H959" s="144"/>
      <c r="K959" s="787"/>
      <c r="L959" s="596"/>
    </row>
    <row r="960" spans="1:12" s="23" customFormat="1" ht="12">
      <c r="A960" s="247"/>
      <c r="B960" s="257"/>
      <c r="C960" s="236"/>
      <c r="F960" s="236"/>
      <c r="G960" s="144"/>
      <c r="H960" s="144"/>
      <c r="K960" s="787"/>
      <c r="L960" s="596"/>
    </row>
    <row r="961" spans="1:12" s="23" customFormat="1" ht="12">
      <c r="A961" s="247"/>
      <c r="B961" s="257"/>
      <c r="C961" s="236"/>
      <c r="F961" s="236"/>
      <c r="G961" s="144"/>
      <c r="H961" s="144"/>
      <c r="K961" s="787"/>
      <c r="L961" s="596"/>
    </row>
    <row r="962" spans="1:12" s="23" customFormat="1" ht="12">
      <c r="A962" s="247"/>
      <c r="B962" s="257"/>
      <c r="C962" s="236"/>
      <c r="F962" s="236"/>
      <c r="G962" s="144"/>
      <c r="H962" s="144"/>
      <c r="K962" s="787"/>
      <c r="L962" s="596"/>
    </row>
    <row r="963" spans="1:12" s="23" customFormat="1" ht="12">
      <c r="A963" s="247"/>
      <c r="B963" s="257"/>
      <c r="C963" s="236"/>
      <c r="F963" s="236"/>
      <c r="G963" s="144"/>
      <c r="H963" s="144"/>
      <c r="K963" s="787"/>
      <c r="L963" s="596"/>
    </row>
    <row r="964" spans="1:12" s="23" customFormat="1" ht="12">
      <c r="A964" s="247"/>
      <c r="B964" s="257"/>
      <c r="C964" s="236"/>
      <c r="F964" s="236"/>
      <c r="G964" s="144"/>
      <c r="H964" s="144"/>
      <c r="K964" s="787"/>
      <c r="L964" s="596"/>
    </row>
    <row r="965" spans="1:12" s="23" customFormat="1" ht="12">
      <c r="A965" s="247"/>
      <c r="B965" s="257"/>
      <c r="C965" s="236"/>
      <c r="F965" s="236"/>
      <c r="G965" s="144"/>
      <c r="H965" s="144"/>
      <c r="K965" s="787"/>
      <c r="L965" s="596"/>
    </row>
    <row r="966" spans="1:12" s="23" customFormat="1" ht="12">
      <c r="A966" s="247"/>
      <c r="B966" s="257"/>
      <c r="C966" s="236"/>
      <c r="F966" s="236"/>
      <c r="G966" s="144"/>
      <c r="H966" s="144"/>
      <c r="K966" s="787"/>
      <c r="L966" s="596"/>
    </row>
    <row r="967" spans="1:12" s="23" customFormat="1" ht="12">
      <c r="A967" s="247"/>
      <c r="B967" s="257"/>
      <c r="C967" s="236"/>
      <c r="F967" s="236"/>
      <c r="G967" s="144"/>
      <c r="H967" s="144"/>
      <c r="K967" s="787"/>
      <c r="L967" s="596"/>
    </row>
    <row r="968" spans="1:12" s="23" customFormat="1" ht="12">
      <c r="A968" s="247"/>
      <c r="B968" s="257"/>
      <c r="C968" s="236"/>
      <c r="F968" s="236"/>
      <c r="G968" s="144"/>
      <c r="H968" s="144"/>
      <c r="K968" s="787"/>
      <c r="L968" s="596"/>
    </row>
    <row r="969" spans="1:12" s="23" customFormat="1" ht="12">
      <c r="A969" s="247"/>
      <c r="B969" s="257"/>
      <c r="C969" s="236"/>
      <c r="F969" s="236"/>
      <c r="G969" s="144"/>
      <c r="H969" s="144"/>
      <c r="K969" s="787"/>
      <c r="L969" s="596"/>
    </row>
    <row r="970" spans="1:12" s="23" customFormat="1" ht="12">
      <c r="A970" s="247"/>
      <c r="B970" s="257"/>
      <c r="C970" s="236"/>
      <c r="F970" s="236"/>
      <c r="G970" s="144"/>
      <c r="H970" s="144"/>
      <c r="K970" s="787"/>
      <c r="L970" s="596"/>
    </row>
    <row r="971" spans="1:12" s="23" customFormat="1" ht="12">
      <c r="A971" s="247"/>
      <c r="B971" s="257"/>
      <c r="C971" s="236"/>
      <c r="F971" s="236"/>
      <c r="G971" s="144"/>
      <c r="H971" s="144"/>
      <c r="K971" s="787"/>
      <c r="L971" s="596"/>
    </row>
    <row r="972" spans="1:12" s="23" customFormat="1" ht="12">
      <c r="A972" s="247"/>
      <c r="B972" s="257"/>
      <c r="C972" s="236"/>
      <c r="F972" s="236"/>
      <c r="G972" s="144"/>
      <c r="H972" s="144"/>
      <c r="K972" s="787"/>
      <c r="L972" s="596"/>
    </row>
    <row r="973" spans="1:12" s="23" customFormat="1" ht="12">
      <c r="A973" s="247"/>
      <c r="B973" s="257"/>
      <c r="C973" s="236"/>
      <c r="F973" s="236"/>
      <c r="G973" s="144"/>
      <c r="H973" s="144"/>
      <c r="K973" s="787"/>
      <c r="L973" s="596"/>
    </row>
    <row r="974" spans="1:12" s="23" customFormat="1" ht="12">
      <c r="A974" s="247"/>
      <c r="B974" s="257"/>
      <c r="C974" s="236"/>
      <c r="F974" s="236"/>
      <c r="G974" s="144"/>
      <c r="H974" s="144"/>
      <c r="K974" s="787"/>
      <c r="L974" s="596"/>
    </row>
    <row r="975" spans="1:12" s="23" customFormat="1" ht="12">
      <c r="A975" s="247"/>
      <c r="B975" s="257"/>
      <c r="C975" s="236"/>
      <c r="F975" s="236"/>
      <c r="G975" s="144"/>
      <c r="H975" s="144"/>
      <c r="K975" s="787"/>
      <c r="L975" s="596"/>
    </row>
    <row r="976" spans="1:12" s="23" customFormat="1" ht="12">
      <c r="A976" s="247"/>
      <c r="B976" s="257"/>
      <c r="C976" s="236"/>
      <c r="F976" s="236"/>
      <c r="G976" s="144"/>
      <c r="H976" s="144"/>
      <c r="K976" s="787"/>
      <c r="L976" s="596"/>
    </row>
    <row r="977" spans="1:12" s="23" customFormat="1" ht="12">
      <c r="A977" s="247"/>
      <c r="B977" s="257"/>
      <c r="C977" s="236"/>
      <c r="F977" s="236"/>
      <c r="G977" s="144"/>
      <c r="H977" s="144"/>
      <c r="K977" s="787"/>
      <c r="L977" s="596"/>
    </row>
    <row r="978" spans="1:12" s="23" customFormat="1" ht="12">
      <c r="A978" s="247"/>
      <c r="B978" s="257"/>
      <c r="C978" s="236"/>
      <c r="F978" s="236"/>
      <c r="G978" s="144"/>
      <c r="H978" s="144"/>
      <c r="K978" s="787"/>
      <c r="L978" s="596"/>
    </row>
    <row r="979" spans="1:12" s="23" customFormat="1" ht="12">
      <c r="A979" s="247"/>
      <c r="B979" s="257"/>
      <c r="C979" s="236"/>
      <c r="F979" s="236"/>
      <c r="G979" s="144"/>
      <c r="H979" s="144"/>
      <c r="K979" s="787"/>
      <c r="L979" s="596"/>
    </row>
    <row r="980" spans="1:12" s="23" customFormat="1" ht="12">
      <c r="A980" s="247"/>
      <c r="B980" s="257"/>
      <c r="C980" s="236"/>
      <c r="F980" s="236"/>
      <c r="G980" s="144"/>
      <c r="H980" s="144"/>
      <c r="K980" s="787"/>
      <c r="L980" s="596"/>
    </row>
    <row r="981" spans="1:12" s="23" customFormat="1" ht="12">
      <c r="A981" s="247"/>
      <c r="B981" s="257"/>
      <c r="C981" s="236"/>
      <c r="F981" s="236"/>
      <c r="G981" s="144"/>
      <c r="H981" s="144"/>
      <c r="K981" s="787"/>
      <c r="L981" s="596"/>
    </row>
    <row r="982" spans="1:12" s="23" customFormat="1" ht="12">
      <c r="A982" s="247"/>
      <c r="B982" s="257"/>
      <c r="C982" s="236"/>
      <c r="F982" s="236"/>
      <c r="G982" s="144"/>
      <c r="H982" s="144"/>
      <c r="K982" s="787"/>
      <c r="L982" s="596"/>
    </row>
    <row r="983" spans="1:12" s="23" customFormat="1" ht="12">
      <c r="A983" s="247"/>
      <c r="B983" s="257"/>
      <c r="C983" s="236"/>
      <c r="F983" s="236"/>
      <c r="G983" s="144"/>
      <c r="H983" s="144"/>
      <c r="K983" s="787"/>
      <c r="L983" s="596"/>
    </row>
    <row r="984" spans="1:12" s="23" customFormat="1" ht="12">
      <c r="A984" s="247"/>
      <c r="B984" s="257"/>
      <c r="C984" s="236"/>
      <c r="F984" s="236"/>
      <c r="G984" s="144"/>
      <c r="H984" s="144"/>
      <c r="K984" s="787"/>
      <c r="L984" s="596"/>
    </row>
    <row r="985" spans="1:12" s="23" customFormat="1" ht="12">
      <c r="A985" s="247"/>
      <c r="B985" s="257"/>
      <c r="C985" s="236"/>
      <c r="F985" s="236"/>
      <c r="G985" s="144"/>
      <c r="H985" s="144"/>
      <c r="K985" s="787"/>
      <c r="L985" s="596"/>
    </row>
    <row r="986" spans="1:12" s="23" customFormat="1" ht="12">
      <c r="A986" s="247"/>
      <c r="B986" s="257"/>
      <c r="C986" s="236"/>
      <c r="F986" s="236"/>
      <c r="G986" s="144"/>
      <c r="H986" s="144"/>
      <c r="K986" s="787"/>
      <c r="L986" s="596"/>
    </row>
    <row r="987" spans="1:12" s="23" customFormat="1" ht="12">
      <c r="A987" s="247"/>
      <c r="B987" s="257"/>
      <c r="C987" s="236"/>
      <c r="F987" s="236"/>
      <c r="G987" s="144"/>
      <c r="H987" s="144"/>
      <c r="K987" s="787"/>
      <c r="L987" s="596"/>
    </row>
    <row r="988" spans="1:12" s="23" customFormat="1" ht="12">
      <c r="A988" s="247"/>
      <c r="B988" s="257"/>
      <c r="C988" s="236"/>
      <c r="F988" s="236"/>
      <c r="G988" s="144"/>
      <c r="H988" s="144"/>
      <c r="K988" s="787"/>
      <c r="L988" s="596"/>
    </row>
    <row r="989" spans="1:12" s="23" customFormat="1" ht="12">
      <c r="A989" s="247"/>
      <c r="B989" s="257"/>
      <c r="C989" s="236"/>
      <c r="F989" s="236"/>
      <c r="G989" s="144"/>
      <c r="H989" s="144"/>
      <c r="K989" s="787"/>
      <c r="L989" s="596"/>
    </row>
    <row r="990" spans="1:12" s="23" customFormat="1" ht="12">
      <c r="A990" s="247"/>
      <c r="B990" s="257"/>
      <c r="C990" s="236"/>
      <c r="F990" s="236"/>
      <c r="G990" s="144"/>
      <c r="H990" s="144"/>
      <c r="K990" s="787"/>
      <c r="L990" s="596"/>
    </row>
    <row r="991" spans="1:12" s="23" customFormat="1" ht="12">
      <c r="A991" s="247"/>
      <c r="B991" s="257"/>
      <c r="C991" s="236"/>
      <c r="F991" s="236"/>
      <c r="G991" s="144"/>
      <c r="H991" s="144"/>
      <c r="K991" s="787"/>
      <c r="L991" s="596"/>
    </row>
    <row r="992" spans="1:12" s="23" customFormat="1" ht="12">
      <c r="A992" s="247"/>
      <c r="B992" s="257"/>
      <c r="C992" s="236"/>
      <c r="F992" s="236"/>
      <c r="G992" s="144"/>
      <c r="H992" s="144"/>
      <c r="K992" s="787"/>
      <c r="L992" s="596"/>
    </row>
    <row r="993" spans="1:12" s="23" customFormat="1" ht="12">
      <c r="A993" s="247"/>
      <c r="B993" s="257"/>
      <c r="C993" s="236"/>
      <c r="F993" s="236"/>
      <c r="G993" s="144"/>
      <c r="H993" s="144"/>
      <c r="K993" s="787"/>
      <c r="L993" s="596"/>
    </row>
    <row r="994" spans="1:12" s="23" customFormat="1" ht="12">
      <c r="A994" s="247"/>
      <c r="B994" s="257"/>
      <c r="C994" s="236"/>
      <c r="F994" s="236"/>
      <c r="G994" s="144"/>
      <c r="H994" s="144"/>
      <c r="K994" s="787"/>
      <c r="L994" s="596"/>
    </row>
    <row r="995" spans="1:12" s="23" customFormat="1" ht="12">
      <c r="A995" s="247"/>
      <c r="B995" s="257"/>
      <c r="C995" s="236"/>
      <c r="F995" s="236"/>
      <c r="G995" s="144"/>
      <c r="H995" s="144"/>
      <c r="K995" s="787"/>
      <c r="L995" s="596"/>
    </row>
    <row r="996" spans="1:12" s="23" customFormat="1" ht="12">
      <c r="A996" s="247"/>
      <c r="B996" s="257"/>
      <c r="C996" s="236"/>
      <c r="F996" s="236"/>
      <c r="G996" s="144"/>
      <c r="H996" s="144"/>
      <c r="K996" s="787"/>
      <c r="L996" s="596"/>
    </row>
    <row r="997" spans="1:12" s="23" customFormat="1" ht="12">
      <c r="A997" s="247"/>
      <c r="B997" s="257"/>
      <c r="C997" s="236"/>
      <c r="F997" s="236"/>
      <c r="G997" s="144"/>
      <c r="H997" s="144"/>
      <c r="K997" s="787"/>
      <c r="L997" s="596"/>
    </row>
    <row r="998" spans="1:12" s="23" customFormat="1" ht="12">
      <c r="A998" s="247"/>
      <c r="B998" s="257"/>
      <c r="C998" s="236"/>
      <c r="F998" s="236"/>
      <c r="G998" s="144"/>
      <c r="H998" s="144"/>
      <c r="K998" s="787"/>
      <c r="L998" s="596"/>
    </row>
    <row r="999" spans="1:12" s="23" customFormat="1" ht="12">
      <c r="A999" s="247"/>
      <c r="B999" s="257"/>
      <c r="C999" s="236"/>
      <c r="F999" s="236"/>
      <c r="G999" s="144"/>
      <c r="H999" s="144"/>
      <c r="K999" s="787"/>
      <c r="L999" s="596"/>
    </row>
    <row r="1000" spans="1:12" s="23" customFormat="1" ht="12">
      <c r="A1000" s="247"/>
      <c r="B1000" s="257"/>
      <c r="C1000" s="236"/>
      <c r="F1000" s="236"/>
      <c r="G1000" s="144"/>
      <c r="H1000" s="144"/>
      <c r="K1000" s="787"/>
      <c r="L1000" s="596"/>
    </row>
    <row r="1001" spans="1:12" s="23" customFormat="1" ht="12">
      <c r="A1001" s="247"/>
      <c r="B1001" s="257"/>
      <c r="C1001" s="236"/>
      <c r="F1001" s="236"/>
      <c r="G1001" s="144"/>
      <c r="H1001" s="144"/>
      <c r="K1001" s="787"/>
      <c r="L1001" s="596"/>
    </row>
    <row r="1002" spans="1:12" s="23" customFormat="1" ht="12">
      <c r="A1002" s="247"/>
      <c r="B1002" s="257"/>
      <c r="C1002" s="236"/>
      <c r="F1002" s="236"/>
      <c r="G1002" s="144"/>
      <c r="H1002" s="144"/>
      <c r="K1002" s="787"/>
      <c r="L1002" s="596"/>
    </row>
    <row r="1003" spans="1:12" s="23" customFormat="1" ht="12">
      <c r="A1003" s="247"/>
      <c r="B1003" s="257"/>
      <c r="C1003" s="236"/>
      <c r="F1003" s="236"/>
      <c r="G1003" s="144"/>
      <c r="H1003" s="144"/>
      <c r="K1003" s="787"/>
      <c r="L1003" s="596"/>
    </row>
    <row r="1004" spans="1:12" s="23" customFormat="1" ht="12">
      <c r="A1004" s="247"/>
      <c r="B1004" s="257"/>
      <c r="C1004" s="236"/>
      <c r="F1004" s="236"/>
      <c r="G1004" s="144"/>
      <c r="H1004" s="144"/>
      <c r="K1004" s="787"/>
      <c r="L1004" s="596"/>
    </row>
    <row r="1005" spans="1:12" s="23" customFormat="1" ht="12">
      <c r="A1005" s="247"/>
      <c r="B1005" s="257"/>
      <c r="C1005" s="236"/>
      <c r="F1005" s="236"/>
      <c r="G1005" s="144"/>
      <c r="H1005" s="144"/>
      <c r="K1005" s="787"/>
      <c r="L1005" s="596"/>
    </row>
    <row r="1006" spans="1:12" s="23" customFormat="1" ht="12">
      <c r="A1006" s="247"/>
      <c r="B1006" s="257"/>
      <c r="C1006" s="236"/>
      <c r="F1006" s="236"/>
      <c r="G1006" s="144"/>
      <c r="H1006" s="144"/>
      <c r="K1006" s="787"/>
      <c r="L1006" s="596"/>
    </row>
    <row r="1007" spans="1:12" s="23" customFormat="1" ht="12">
      <c r="A1007" s="247"/>
      <c r="B1007" s="257"/>
      <c r="C1007" s="236"/>
      <c r="F1007" s="236"/>
      <c r="G1007" s="144"/>
      <c r="H1007" s="144"/>
      <c r="K1007" s="787"/>
      <c r="L1007" s="596"/>
    </row>
    <row r="1008" spans="1:12" s="23" customFormat="1" ht="12">
      <c r="A1008" s="247"/>
      <c r="B1008" s="257"/>
      <c r="C1008" s="236"/>
      <c r="F1008" s="236"/>
      <c r="G1008" s="144"/>
      <c r="H1008" s="144"/>
      <c r="K1008" s="787"/>
      <c r="L1008" s="596"/>
    </row>
    <row r="1009" spans="1:12" s="23" customFormat="1" ht="12">
      <c r="A1009" s="247"/>
      <c r="B1009" s="257"/>
      <c r="C1009" s="236"/>
      <c r="F1009" s="236"/>
      <c r="G1009" s="144"/>
      <c r="H1009" s="144"/>
      <c r="K1009" s="787"/>
      <c r="L1009" s="596"/>
    </row>
    <row r="1010" spans="1:12" s="23" customFormat="1" ht="12">
      <c r="A1010" s="247"/>
      <c r="B1010" s="257"/>
      <c r="C1010" s="236"/>
      <c r="F1010" s="236"/>
      <c r="G1010" s="144"/>
      <c r="H1010" s="144"/>
      <c r="K1010" s="787"/>
      <c r="L1010" s="596"/>
    </row>
    <row r="1011" spans="1:12" s="23" customFormat="1" ht="12">
      <c r="A1011" s="247"/>
      <c r="B1011" s="257"/>
      <c r="C1011" s="236"/>
      <c r="F1011" s="236"/>
      <c r="G1011" s="144"/>
      <c r="H1011" s="144"/>
      <c r="K1011" s="787"/>
      <c r="L1011" s="596"/>
    </row>
    <row r="1012" spans="1:12" s="23" customFormat="1" ht="12">
      <c r="A1012" s="247"/>
      <c r="B1012" s="257"/>
      <c r="C1012" s="236"/>
      <c r="F1012" s="236"/>
      <c r="G1012" s="144"/>
      <c r="H1012" s="144"/>
      <c r="K1012" s="787"/>
      <c r="L1012" s="596"/>
    </row>
    <row r="1013" spans="1:12" s="23" customFormat="1" ht="12">
      <c r="A1013" s="247"/>
      <c r="B1013" s="257"/>
      <c r="C1013" s="236"/>
      <c r="F1013" s="236"/>
      <c r="G1013" s="144"/>
      <c r="H1013" s="144"/>
      <c r="K1013" s="787"/>
      <c r="L1013" s="596"/>
    </row>
    <row r="1014" spans="1:12" s="23" customFormat="1" ht="12">
      <c r="A1014" s="247"/>
      <c r="B1014" s="257"/>
      <c r="C1014" s="236"/>
      <c r="F1014" s="236"/>
      <c r="G1014" s="144"/>
      <c r="H1014" s="144"/>
      <c r="K1014" s="787"/>
      <c r="L1014" s="596"/>
    </row>
    <row r="1015" spans="1:12" s="23" customFormat="1" ht="12">
      <c r="A1015" s="247"/>
      <c r="B1015" s="257"/>
      <c r="C1015" s="236"/>
      <c r="F1015" s="236"/>
      <c r="G1015" s="144"/>
      <c r="H1015" s="144"/>
      <c r="K1015" s="787"/>
      <c r="L1015" s="596"/>
    </row>
    <row r="1016" spans="1:12" s="23" customFormat="1" ht="12">
      <c r="A1016" s="247"/>
      <c r="B1016" s="257"/>
      <c r="C1016" s="236"/>
      <c r="F1016" s="236"/>
      <c r="G1016" s="144"/>
      <c r="H1016" s="144"/>
      <c r="K1016" s="787"/>
      <c r="L1016" s="596"/>
    </row>
    <row r="1017" spans="1:12" s="23" customFormat="1" ht="12">
      <c r="A1017" s="247"/>
      <c r="B1017" s="257"/>
      <c r="C1017" s="236"/>
      <c r="F1017" s="236"/>
      <c r="G1017" s="144"/>
      <c r="H1017" s="144"/>
      <c r="K1017" s="787"/>
      <c r="L1017" s="596"/>
    </row>
    <row r="1018" spans="1:12" s="23" customFormat="1" ht="12">
      <c r="A1018" s="247"/>
      <c r="B1018" s="257"/>
      <c r="C1018" s="236"/>
      <c r="F1018" s="236"/>
      <c r="G1018" s="144"/>
      <c r="H1018" s="144"/>
      <c r="K1018" s="787"/>
      <c r="L1018" s="596"/>
    </row>
    <row r="1019" spans="1:12" s="23" customFormat="1" ht="12">
      <c r="A1019" s="247"/>
      <c r="B1019" s="257"/>
      <c r="C1019" s="236"/>
      <c r="F1019" s="236"/>
      <c r="G1019" s="144"/>
      <c r="H1019" s="144"/>
      <c r="K1019" s="787"/>
      <c r="L1019" s="596"/>
    </row>
    <row r="1020" spans="1:12" s="23" customFormat="1" ht="12">
      <c r="A1020" s="247"/>
      <c r="B1020" s="257"/>
      <c r="C1020" s="236"/>
      <c r="F1020" s="236"/>
      <c r="G1020" s="144"/>
      <c r="H1020" s="144"/>
      <c r="K1020" s="787"/>
      <c r="L1020" s="596"/>
    </row>
    <row r="1021" spans="1:12" s="23" customFormat="1" ht="12">
      <c r="A1021" s="247"/>
      <c r="B1021" s="257"/>
      <c r="C1021" s="236"/>
      <c r="F1021" s="236"/>
      <c r="G1021" s="144"/>
      <c r="H1021" s="144"/>
      <c r="K1021" s="787"/>
      <c r="L1021" s="596"/>
    </row>
    <row r="1022" spans="1:12" s="23" customFormat="1" ht="12">
      <c r="A1022" s="247"/>
      <c r="B1022" s="257"/>
      <c r="C1022" s="236"/>
      <c r="F1022" s="236"/>
      <c r="G1022" s="144"/>
      <c r="H1022" s="144"/>
      <c r="K1022" s="787"/>
      <c r="L1022" s="596"/>
    </row>
    <row r="1023" spans="1:12" s="23" customFormat="1" ht="12">
      <c r="A1023" s="247"/>
      <c r="B1023" s="257"/>
      <c r="C1023" s="236"/>
      <c r="F1023" s="236"/>
      <c r="G1023" s="144"/>
      <c r="H1023" s="144"/>
      <c r="K1023" s="787"/>
      <c r="L1023" s="596"/>
    </row>
    <row r="1024" spans="1:12" s="23" customFormat="1" ht="12">
      <c r="A1024" s="247"/>
      <c r="B1024" s="257"/>
      <c r="C1024" s="236"/>
      <c r="F1024" s="236"/>
      <c r="G1024" s="144"/>
      <c r="H1024" s="144"/>
      <c r="K1024" s="787"/>
      <c r="L1024" s="596"/>
    </row>
    <row r="1025" spans="1:12" s="23" customFormat="1" ht="12">
      <c r="A1025" s="247"/>
      <c r="B1025" s="257"/>
      <c r="C1025" s="236"/>
      <c r="F1025" s="236"/>
      <c r="G1025" s="144"/>
      <c r="H1025" s="144"/>
      <c r="K1025" s="787"/>
      <c r="L1025" s="596"/>
    </row>
    <row r="1026" spans="1:12" s="23" customFormat="1" ht="12">
      <c r="A1026" s="247"/>
      <c r="B1026" s="257"/>
      <c r="C1026" s="236"/>
      <c r="F1026" s="236"/>
      <c r="G1026" s="144"/>
      <c r="H1026" s="144"/>
      <c r="K1026" s="787"/>
      <c r="L1026" s="596"/>
    </row>
    <row r="1027" spans="1:12" s="23" customFormat="1" ht="12">
      <c r="A1027" s="247"/>
      <c r="B1027" s="257"/>
      <c r="C1027" s="236"/>
      <c r="F1027" s="236"/>
      <c r="G1027" s="144"/>
      <c r="H1027" s="144"/>
      <c r="K1027" s="787"/>
      <c r="L1027" s="596"/>
    </row>
    <row r="1028" spans="1:12" s="23" customFormat="1" ht="12">
      <c r="A1028" s="247"/>
      <c r="B1028" s="257"/>
      <c r="C1028" s="236"/>
      <c r="F1028" s="236"/>
      <c r="G1028" s="144"/>
      <c r="H1028" s="144"/>
      <c r="K1028" s="787"/>
      <c r="L1028" s="596"/>
    </row>
    <row r="1029" spans="1:12" s="23" customFormat="1" ht="12">
      <c r="A1029" s="247"/>
      <c r="B1029" s="257"/>
      <c r="C1029" s="236"/>
      <c r="F1029" s="236"/>
      <c r="G1029" s="144"/>
      <c r="H1029" s="144"/>
      <c r="K1029" s="787"/>
      <c r="L1029" s="596"/>
    </row>
    <row r="1030" spans="1:12" s="23" customFormat="1" ht="12">
      <c r="A1030" s="247"/>
      <c r="B1030" s="257"/>
      <c r="C1030" s="236"/>
      <c r="F1030" s="236"/>
      <c r="G1030" s="144"/>
      <c r="H1030" s="144"/>
      <c r="K1030" s="787"/>
      <c r="L1030" s="596"/>
    </row>
    <row r="1031" spans="1:12" s="23" customFormat="1" ht="12">
      <c r="A1031" s="247"/>
      <c r="B1031" s="257"/>
      <c r="C1031" s="236"/>
      <c r="F1031" s="236"/>
      <c r="G1031" s="144"/>
      <c r="H1031" s="144"/>
      <c r="K1031" s="787"/>
      <c r="L1031" s="596"/>
    </row>
    <row r="1032" spans="1:12" s="23" customFormat="1" ht="12">
      <c r="A1032" s="247"/>
      <c r="B1032" s="257"/>
      <c r="C1032" s="236"/>
      <c r="F1032" s="236"/>
      <c r="G1032" s="144"/>
      <c r="H1032" s="144"/>
      <c r="K1032" s="787"/>
      <c r="L1032" s="596"/>
    </row>
    <row r="1033" spans="1:12" s="23" customFormat="1" ht="12">
      <c r="A1033" s="247"/>
      <c r="B1033" s="257"/>
      <c r="C1033" s="236"/>
      <c r="F1033" s="236"/>
      <c r="G1033" s="144"/>
      <c r="H1033" s="144"/>
      <c r="K1033" s="787"/>
      <c r="L1033" s="596"/>
    </row>
    <row r="1034" spans="1:12" s="23" customFormat="1" ht="12">
      <c r="A1034" s="247"/>
      <c r="B1034" s="257"/>
      <c r="C1034" s="236"/>
      <c r="F1034" s="236"/>
      <c r="G1034" s="144"/>
      <c r="H1034" s="144"/>
      <c r="K1034" s="787"/>
      <c r="L1034" s="596"/>
    </row>
    <row r="1035" spans="1:12" s="23" customFormat="1" ht="12">
      <c r="A1035" s="247"/>
      <c r="B1035" s="257"/>
      <c r="C1035" s="236"/>
      <c r="F1035" s="236"/>
      <c r="G1035" s="144"/>
      <c r="H1035" s="144"/>
      <c r="K1035" s="787"/>
      <c r="L1035" s="596"/>
    </row>
    <row r="1036" spans="1:12" s="23" customFormat="1" ht="12">
      <c r="A1036" s="247"/>
      <c r="B1036" s="257"/>
      <c r="C1036" s="236"/>
      <c r="F1036" s="236"/>
      <c r="G1036" s="144"/>
      <c r="H1036" s="144"/>
      <c r="K1036" s="787"/>
      <c r="L1036" s="596"/>
    </row>
    <row r="1037" spans="1:12" s="23" customFormat="1" ht="12">
      <c r="A1037" s="247"/>
      <c r="B1037" s="257"/>
      <c r="C1037" s="236"/>
      <c r="F1037" s="236"/>
      <c r="G1037" s="144"/>
      <c r="H1037" s="144"/>
      <c r="K1037" s="787"/>
      <c r="L1037" s="596"/>
    </row>
    <row r="1038" spans="1:12" s="23" customFormat="1" ht="12">
      <c r="A1038" s="247"/>
      <c r="B1038" s="257"/>
      <c r="C1038" s="236"/>
      <c r="F1038" s="236"/>
      <c r="G1038" s="144"/>
      <c r="H1038" s="144"/>
      <c r="K1038" s="787"/>
      <c r="L1038" s="596"/>
    </row>
    <row r="1039" spans="1:12" s="23" customFormat="1" ht="12">
      <c r="A1039" s="247"/>
      <c r="B1039" s="257"/>
      <c r="C1039" s="236"/>
      <c r="F1039" s="236"/>
      <c r="G1039" s="144"/>
      <c r="H1039" s="144"/>
      <c r="K1039" s="787"/>
      <c r="L1039" s="596"/>
    </row>
    <row r="1040" spans="1:12" s="23" customFormat="1" ht="12">
      <c r="A1040" s="247"/>
      <c r="B1040" s="257"/>
      <c r="C1040" s="236"/>
      <c r="F1040" s="236"/>
      <c r="G1040" s="144"/>
      <c r="H1040" s="144"/>
      <c r="K1040" s="787"/>
      <c r="L1040" s="596"/>
    </row>
    <row r="1041" spans="1:12" s="23" customFormat="1" ht="12">
      <c r="A1041" s="247"/>
      <c r="B1041" s="257"/>
      <c r="C1041" s="236"/>
      <c r="F1041" s="236"/>
      <c r="G1041" s="144"/>
      <c r="H1041" s="144"/>
      <c r="K1041" s="787"/>
      <c r="L1041" s="596"/>
    </row>
    <row r="1042" spans="1:12" s="23" customFormat="1" ht="12">
      <c r="A1042" s="247"/>
      <c r="B1042" s="257"/>
      <c r="C1042" s="236"/>
      <c r="F1042" s="236"/>
      <c r="G1042" s="144"/>
      <c r="H1042" s="144"/>
      <c r="K1042" s="787"/>
      <c r="L1042" s="596"/>
    </row>
    <row r="1043" spans="1:12" s="23" customFormat="1" ht="12">
      <c r="A1043" s="247"/>
      <c r="B1043" s="257"/>
      <c r="C1043" s="236"/>
      <c r="F1043" s="236"/>
      <c r="G1043" s="144"/>
      <c r="H1043" s="144"/>
      <c r="K1043" s="787"/>
      <c r="L1043" s="596"/>
    </row>
    <row r="1044" spans="1:12" s="23" customFormat="1" ht="12">
      <c r="A1044" s="247"/>
      <c r="B1044" s="257"/>
      <c r="C1044" s="236"/>
      <c r="F1044" s="236"/>
      <c r="G1044" s="144"/>
      <c r="H1044" s="144"/>
      <c r="K1044" s="787"/>
      <c r="L1044" s="596"/>
    </row>
    <row r="1045" spans="1:12" s="23" customFormat="1" ht="12">
      <c r="A1045" s="247"/>
      <c r="B1045" s="257"/>
      <c r="C1045" s="236"/>
      <c r="F1045" s="236"/>
      <c r="G1045" s="144"/>
      <c r="H1045" s="144"/>
      <c r="K1045" s="787"/>
      <c r="L1045" s="596"/>
    </row>
    <row r="1046" spans="1:12" s="23" customFormat="1" ht="12">
      <c r="A1046" s="247"/>
      <c r="B1046" s="257"/>
      <c r="C1046" s="236"/>
      <c r="F1046" s="236"/>
      <c r="G1046" s="144"/>
      <c r="H1046" s="144"/>
      <c r="K1046" s="787"/>
      <c r="L1046" s="596"/>
    </row>
    <row r="1047" spans="1:12" s="23" customFormat="1" ht="12">
      <c r="A1047" s="247"/>
      <c r="B1047" s="257"/>
      <c r="C1047" s="236"/>
      <c r="F1047" s="236"/>
      <c r="G1047" s="144"/>
      <c r="H1047" s="144"/>
      <c r="K1047" s="787"/>
      <c r="L1047" s="596"/>
    </row>
    <row r="1048" spans="1:12" s="23" customFormat="1" ht="12">
      <c r="A1048" s="247"/>
      <c r="B1048" s="257"/>
      <c r="C1048" s="236"/>
      <c r="F1048" s="236"/>
      <c r="G1048" s="144"/>
      <c r="H1048" s="144"/>
      <c r="K1048" s="787"/>
      <c r="L1048" s="596"/>
    </row>
    <row r="1049" spans="1:12" s="23" customFormat="1" ht="12">
      <c r="A1049" s="247"/>
      <c r="B1049" s="257"/>
      <c r="C1049" s="236"/>
      <c r="F1049" s="236"/>
      <c r="G1049" s="144"/>
      <c r="H1049" s="144"/>
      <c r="K1049" s="787"/>
      <c r="L1049" s="596"/>
    </row>
    <row r="1050" spans="1:12" s="23" customFormat="1" ht="12">
      <c r="A1050" s="247"/>
      <c r="B1050" s="257"/>
      <c r="C1050" s="236"/>
      <c r="F1050" s="236"/>
      <c r="G1050" s="144"/>
      <c r="H1050" s="144"/>
      <c r="K1050" s="787"/>
      <c r="L1050" s="596"/>
    </row>
    <row r="1051" spans="1:12" s="23" customFormat="1" ht="12">
      <c r="A1051" s="247"/>
      <c r="B1051" s="257"/>
      <c r="C1051" s="236"/>
      <c r="F1051" s="236"/>
      <c r="G1051" s="144"/>
      <c r="H1051" s="144"/>
      <c r="K1051" s="787"/>
      <c r="L1051" s="596"/>
    </row>
    <row r="1052" spans="1:12" s="23" customFormat="1" ht="12">
      <c r="A1052" s="247"/>
      <c r="B1052" s="257"/>
      <c r="C1052" s="236"/>
      <c r="F1052" s="236"/>
      <c r="G1052" s="144"/>
      <c r="H1052" s="144"/>
      <c r="K1052" s="787"/>
      <c r="L1052" s="596"/>
    </row>
    <row r="1053" spans="1:12" s="23" customFormat="1" ht="12">
      <c r="A1053" s="247"/>
      <c r="B1053" s="257"/>
      <c r="C1053" s="236"/>
      <c r="F1053" s="236"/>
      <c r="G1053" s="144"/>
      <c r="H1053" s="144"/>
      <c r="K1053" s="787"/>
      <c r="L1053" s="596"/>
    </row>
    <row r="1054" spans="1:12" s="23" customFormat="1" ht="12">
      <c r="A1054" s="247"/>
      <c r="B1054" s="257"/>
      <c r="C1054" s="236"/>
      <c r="F1054" s="236"/>
      <c r="G1054" s="144"/>
      <c r="H1054" s="144"/>
      <c r="K1054" s="787"/>
      <c r="L1054" s="596"/>
    </row>
    <row r="1055" spans="1:12" s="23" customFormat="1" ht="12">
      <c r="A1055" s="247"/>
      <c r="B1055" s="257"/>
      <c r="C1055" s="236"/>
      <c r="F1055" s="236"/>
      <c r="G1055" s="144"/>
      <c r="H1055" s="144"/>
      <c r="K1055" s="787"/>
      <c r="L1055" s="596"/>
    </row>
    <row r="1056" spans="1:12" s="23" customFormat="1" ht="12">
      <c r="A1056" s="247"/>
      <c r="B1056" s="257"/>
      <c r="C1056" s="236"/>
      <c r="F1056" s="236"/>
      <c r="G1056" s="144"/>
      <c r="H1056" s="144"/>
      <c r="K1056" s="787"/>
      <c r="L1056" s="596"/>
    </row>
    <row r="1057" spans="1:12" s="23" customFormat="1" ht="12">
      <c r="A1057" s="247"/>
      <c r="B1057" s="257"/>
      <c r="C1057" s="236"/>
      <c r="F1057" s="236"/>
      <c r="G1057" s="144"/>
      <c r="H1057" s="144"/>
      <c r="K1057" s="787"/>
      <c r="L1057" s="596"/>
    </row>
    <row r="1058" spans="1:12" s="23" customFormat="1" ht="12">
      <c r="A1058" s="247"/>
      <c r="B1058" s="257"/>
      <c r="C1058" s="236"/>
      <c r="F1058" s="236"/>
      <c r="G1058" s="144"/>
      <c r="H1058" s="144"/>
      <c r="K1058" s="787"/>
      <c r="L1058" s="596"/>
    </row>
    <row r="1059" spans="1:12" s="23" customFormat="1" ht="12">
      <c r="A1059" s="247"/>
      <c r="B1059" s="257"/>
      <c r="C1059" s="236"/>
      <c r="F1059" s="236"/>
      <c r="G1059" s="144"/>
      <c r="H1059" s="144"/>
      <c r="K1059" s="787"/>
      <c r="L1059" s="596"/>
    </row>
    <row r="1060" spans="1:12" s="23" customFormat="1" ht="12">
      <c r="A1060" s="247"/>
      <c r="B1060" s="257"/>
      <c r="C1060" s="236"/>
      <c r="F1060" s="236"/>
      <c r="G1060" s="144"/>
      <c r="H1060" s="144"/>
      <c r="K1060" s="787"/>
      <c r="L1060" s="596"/>
    </row>
    <row r="1061" spans="1:12" s="23" customFormat="1" ht="12">
      <c r="A1061" s="247"/>
      <c r="B1061" s="257"/>
      <c r="C1061" s="236"/>
      <c r="F1061" s="236"/>
      <c r="G1061" s="144"/>
      <c r="H1061" s="144"/>
      <c r="K1061" s="787"/>
      <c r="L1061" s="596"/>
    </row>
    <row r="1062" spans="1:12" s="23" customFormat="1" ht="12">
      <c r="A1062" s="247"/>
      <c r="B1062" s="257"/>
      <c r="C1062" s="236"/>
      <c r="F1062" s="236"/>
      <c r="G1062" s="144"/>
      <c r="H1062" s="144"/>
      <c r="K1062" s="787"/>
      <c r="L1062" s="596"/>
    </row>
    <row r="1063" spans="1:12" s="23" customFormat="1" ht="12">
      <c r="A1063" s="247"/>
      <c r="B1063" s="257"/>
      <c r="C1063" s="236"/>
      <c r="F1063" s="236"/>
      <c r="G1063" s="144"/>
      <c r="H1063" s="144"/>
      <c r="K1063" s="787"/>
      <c r="L1063" s="596"/>
    </row>
    <row r="1064" spans="1:12" s="23" customFormat="1" ht="12">
      <c r="A1064" s="247"/>
      <c r="B1064" s="257"/>
      <c r="C1064" s="236"/>
      <c r="F1064" s="236"/>
      <c r="G1064" s="144"/>
      <c r="H1064" s="144"/>
      <c r="K1064" s="787"/>
      <c r="L1064" s="596"/>
    </row>
    <row r="1065" spans="1:12" s="23" customFormat="1" ht="12">
      <c r="A1065" s="247"/>
      <c r="B1065" s="257"/>
      <c r="C1065" s="236"/>
      <c r="F1065" s="236"/>
      <c r="G1065" s="144"/>
      <c r="H1065" s="144"/>
      <c r="K1065" s="787"/>
      <c r="L1065" s="596"/>
    </row>
    <row r="1066" spans="1:12" s="23" customFormat="1" ht="12">
      <c r="A1066" s="247"/>
      <c r="B1066" s="257"/>
      <c r="C1066" s="236"/>
      <c r="F1066" s="236"/>
      <c r="G1066" s="144"/>
      <c r="H1066" s="144"/>
      <c r="K1066" s="787"/>
      <c r="L1066" s="596"/>
    </row>
    <row r="1067" spans="1:12" s="23" customFormat="1" ht="12">
      <c r="A1067" s="247"/>
      <c r="B1067" s="257"/>
      <c r="C1067" s="236"/>
      <c r="F1067" s="236"/>
      <c r="G1067" s="144"/>
      <c r="H1067" s="144"/>
      <c r="K1067" s="787"/>
      <c r="L1067" s="596"/>
    </row>
    <row r="1068" spans="1:12" s="23" customFormat="1" ht="12">
      <c r="A1068" s="247"/>
      <c r="B1068" s="257"/>
      <c r="C1068" s="236"/>
      <c r="F1068" s="236"/>
      <c r="G1068" s="144"/>
      <c r="H1068" s="144"/>
      <c r="K1068" s="787"/>
      <c r="L1068" s="596"/>
    </row>
    <row r="1069" spans="1:12" s="23" customFormat="1" ht="12">
      <c r="A1069" s="247"/>
      <c r="B1069" s="257"/>
      <c r="C1069" s="236"/>
      <c r="F1069" s="236"/>
      <c r="G1069" s="144"/>
      <c r="H1069" s="144"/>
      <c r="K1069" s="787"/>
      <c r="L1069" s="596"/>
    </row>
    <row r="1070" spans="1:12" s="23" customFormat="1" ht="12">
      <c r="A1070" s="247"/>
      <c r="B1070" s="257"/>
      <c r="C1070" s="236"/>
      <c r="F1070" s="236"/>
      <c r="G1070" s="144"/>
      <c r="H1070" s="144"/>
      <c r="K1070" s="787"/>
      <c r="L1070" s="596"/>
    </row>
    <row r="1071" spans="1:12" s="23" customFormat="1" ht="12">
      <c r="A1071" s="247"/>
      <c r="B1071" s="257"/>
      <c r="C1071" s="236"/>
      <c r="F1071" s="236"/>
      <c r="G1071" s="144"/>
      <c r="H1071" s="144"/>
      <c r="K1071" s="787"/>
      <c r="L1071" s="596"/>
    </row>
    <row r="1072" spans="1:12" s="23" customFormat="1" ht="12">
      <c r="A1072" s="247"/>
      <c r="B1072" s="257"/>
      <c r="C1072" s="236"/>
      <c r="F1072" s="236"/>
      <c r="G1072" s="144"/>
      <c r="H1072" s="144"/>
      <c r="K1072" s="787"/>
      <c r="L1072" s="596"/>
    </row>
    <row r="1073" spans="1:12" s="23" customFormat="1" ht="12">
      <c r="A1073" s="247"/>
      <c r="B1073" s="257"/>
      <c r="C1073" s="236"/>
      <c r="F1073" s="236"/>
      <c r="G1073" s="144"/>
      <c r="H1073" s="144"/>
      <c r="K1073" s="787"/>
      <c r="L1073" s="596"/>
    </row>
    <row r="1074" spans="1:12" s="23" customFormat="1" ht="12">
      <c r="A1074" s="247"/>
      <c r="B1074" s="257"/>
      <c r="C1074" s="236"/>
      <c r="F1074" s="236"/>
      <c r="G1074" s="144"/>
      <c r="H1074" s="144"/>
      <c r="K1074" s="787"/>
      <c r="L1074" s="596"/>
    </row>
    <row r="1075" spans="1:12" s="23" customFormat="1" ht="12">
      <c r="A1075" s="247"/>
      <c r="B1075" s="257"/>
      <c r="C1075" s="236"/>
      <c r="F1075" s="236"/>
      <c r="G1075" s="144"/>
      <c r="H1075" s="144"/>
      <c r="K1075" s="787"/>
      <c r="L1075" s="596"/>
    </row>
    <row r="1076" spans="1:12" s="23" customFormat="1" ht="12">
      <c r="A1076" s="247"/>
      <c r="B1076" s="257"/>
      <c r="C1076" s="236"/>
      <c r="F1076" s="236"/>
      <c r="G1076" s="144"/>
      <c r="H1076" s="144"/>
      <c r="K1076" s="787"/>
      <c r="L1076" s="596"/>
    </row>
    <row r="1077" spans="1:12" s="23" customFormat="1" ht="12">
      <c r="A1077" s="247"/>
      <c r="B1077" s="257"/>
      <c r="C1077" s="236"/>
      <c r="F1077" s="236"/>
      <c r="G1077" s="144"/>
      <c r="H1077" s="144"/>
      <c r="K1077" s="787"/>
      <c r="L1077" s="596"/>
    </row>
    <row r="1078" spans="1:12" s="23" customFormat="1" ht="12">
      <c r="A1078" s="247"/>
      <c r="B1078" s="257"/>
      <c r="C1078" s="236"/>
      <c r="F1078" s="236"/>
      <c r="G1078" s="144"/>
      <c r="H1078" s="144"/>
      <c r="K1078" s="787"/>
      <c r="L1078" s="596"/>
    </row>
    <row r="1079" spans="1:12" s="23" customFormat="1" ht="12">
      <c r="A1079" s="247"/>
      <c r="B1079" s="257"/>
      <c r="C1079" s="236"/>
      <c r="F1079" s="236"/>
      <c r="G1079" s="144"/>
      <c r="H1079" s="144"/>
      <c r="K1079" s="787"/>
      <c r="L1079" s="596"/>
    </row>
    <row r="1080" spans="1:12" s="23" customFormat="1" ht="12">
      <c r="A1080" s="247"/>
      <c r="B1080" s="257"/>
      <c r="C1080" s="236"/>
      <c r="F1080" s="236"/>
      <c r="G1080" s="144"/>
      <c r="H1080" s="144"/>
      <c r="K1080" s="787"/>
      <c r="L1080" s="596"/>
    </row>
    <row r="1081" spans="1:12" s="23" customFormat="1" ht="12">
      <c r="A1081" s="247"/>
      <c r="B1081" s="257"/>
      <c r="C1081" s="236"/>
      <c r="F1081" s="236"/>
      <c r="G1081" s="144"/>
      <c r="H1081" s="144"/>
      <c r="K1081" s="787"/>
      <c r="L1081" s="596"/>
    </row>
    <row r="1082" spans="1:12" s="23" customFormat="1" ht="12">
      <c r="A1082" s="247"/>
      <c r="B1082" s="257"/>
      <c r="C1082" s="236"/>
      <c r="F1082" s="236"/>
      <c r="G1082" s="144"/>
      <c r="H1082" s="144"/>
      <c r="K1082" s="787"/>
      <c r="L1082" s="596"/>
    </row>
    <row r="1083" spans="1:12" s="23" customFormat="1" ht="12">
      <c r="A1083" s="247"/>
      <c r="B1083" s="257"/>
      <c r="C1083" s="236"/>
      <c r="F1083" s="236"/>
      <c r="G1083" s="144"/>
      <c r="H1083" s="144"/>
      <c r="K1083" s="787"/>
      <c r="L1083" s="596"/>
    </row>
    <row r="1084" spans="1:12" s="23" customFormat="1" ht="12">
      <c r="A1084" s="247"/>
      <c r="B1084" s="257"/>
      <c r="C1084" s="236"/>
      <c r="F1084" s="236"/>
      <c r="G1084" s="144"/>
      <c r="H1084" s="144"/>
      <c r="K1084" s="787"/>
      <c r="L1084" s="596"/>
    </row>
    <row r="1085" spans="1:12" s="23" customFormat="1" ht="12">
      <c r="A1085" s="247"/>
      <c r="B1085" s="257"/>
      <c r="C1085" s="236"/>
      <c r="F1085" s="236"/>
      <c r="G1085" s="144"/>
      <c r="H1085" s="144"/>
      <c r="K1085" s="787"/>
      <c r="L1085" s="596"/>
    </row>
    <row r="1086" spans="1:12" s="23" customFormat="1" ht="12">
      <c r="A1086" s="247"/>
      <c r="B1086" s="257"/>
      <c r="C1086" s="236"/>
      <c r="F1086" s="236"/>
      <c r="G1086" s="144"/>
      <c r="H1086" s="144"/>
      <c r="K1086" s="787"/>
      <c r="L1086" s="596"/>
    </row>
    <row r="1087" spans="1:12" s="23" customFormat="1" ht="12">
      <c r="A1087" s="247"/>
      <c r="B1087" s="257"/>
      <c r="C1087" s="236"/>
      <c r="F1087" s="236"/>
      <c r="G1087" s="144"/>
      <c r="H1087" s="144"/>
      <c r="K1087" s="787"/>
      <c r="L1087" s="596"/>
    </row>
    <row r="1088" spans="1:12" s="23" customFormat="1" ht="12">
      <c r="A1088" s="247"/>
      <c r="B1088" s="257"/>
      <c r="C1088" s="236"/>
      <c r="F1088" s="236"/>
      <c r="G1088" s="144"/>
      <c r="H1088" s="144"/>
      <c r="K1088" s="787"/>
      <c r="L1088" s="596"/>
    </row>
    <row r="1089" spans="1:12" s="23" customFormat="1" ht="12">
      <c r="A1089" s="247"/>
      <c r="B1089" s="257"/>
      <c r="C1089" s="236"/>
      <c r="F1089" s="236"/>
      <c r="G1089" s="144"/>
      <c r="H1089" s="144"/>
      <c r="K1089" s="787"/>
      <c r="L1089" s="596"/>
    </row>
    <row r="1090" spans="1:12" s="23" customFormat="1" ht="12">
      <c r="A1090" s="247"/>
      <c r="B1090" s="257"/>
      <c r="C1090" s="236"/>
      <c r="F1090" s="236"/>
      <c r="G1090" s="144"/>
      <c r="H1090" s="144"/>
      <c r="K1090" s="787"/>
      <c r="L1090" s="596"/>
    </row>
    <row r="1091" spans="1:12" s="23" customFormat="1" ht="12">
      <c r="A1091" s="247"/>
      <c r="B1091" s="257"/>
      <c r="C1091" s="236"/>
      <c r="F1091" s="236"/>
      <c r="G1091" s="144"/>
      <c r="H1091" s="144"/>
      <c r="K1091" s="787"/>
      <c r="L1091" s="596"/>
    </row>
    <row r="1092" spans="1:12" s="23" customFormat="1" ht="12">
      <c r="A1092" s="247"/>
      <c r="B1092" s="257"/>
      <c r="C1092" s="236"/>
      <c r="F1092" s="236"/>
      <c r="G1092" s="144"/>
      <c r="H1092" s="144"/>
      <c r="K1092" s="787"/>
      <c r="L1092" s="596"/>
    </row>
    <row r="1093" spans="1:12" s="23" customFormat="1" ht="12">
      <c r="A1093" s="247"/>
      <c r="B1093" s="257"/>
      <c r="C1093" s="236"/>
      <c r="F1093" s="236"/>
      <c r="G1093" s="144"/>
      <c r="H1093" s="144"/>
      <c r="K1093" s="787"/>
      <c r="L1093" s="596"/>
    </row>
    <row r="1094" spans="1:12" s="23" customFormat="1" ht="12">
      <c r="A1094" s="247"/>
      <c r="B1094" s="257"/>
      <c r="C1094" s="236"/>
      <c r="F1094" s="236"/>
      <c r="G1094" s="144"/>
      <c r="H1094" s="144"/>
      <c r="K1094" s="787"/>
      <c r="L1094" s="596"/>
    </row>
    <row r="1095" spans="1:12" s="23" customFormat="1" ht="12">
      <c r="A1095" s="247"/>
      <c r="B1095" s="257"/>
      <c r="C1095" s="236"/>
      <c r="F1095" s="236"/>
      <c r="G1095" s="144"/>
      <c r="H1095" s="144"/>
      <c r="K1095" s="787"/>
      <c r="L1095" s="596"/>
    </row>
    <row r="1096" spans="1:12" s="23" customFormat="1" ht="12">
      <c r="A1096" s="247"/>
      <c r="B1096" s="257"/>
      <c r="C1096" s="236"/>
      <c r="F1096" s="236"/>
      <c r="G1096" s="144"/>
      <c r="H1096" s="144"/>
      <c r="K1096" s="787"/>
      <c r="L1096" s="596"/>
    </row>
    <row r="1097" spans="1:12" s="23" customFormat="1" ht="12">
      <c r="A1097" s="247"/>
      <c r="B1097" s="257"/>
      <c r="C1097" s="236"/>
      <c r="F1097" s="236"/>
      <c r="G1097" s="144"/>
      <c r="H1097" s="144"/>
      <c r="K1097" s="787"/>
      <c r="L1097" s="596"/>
    </row>
    <row r="1098" spans="1:12" s="23" customFormat="1" ht="12">
      <c r="A1098" s="247"/>
      <c r="B1098" s="257"/>
      <c r="C1098" s="236"/>
      <c r="F1098" s="236"/>
      <c r="G1098" s="144"/>
      <c r="H1098" s="144"/>
      <c r="K1098" s="787"/>
      <c r="L1098" s="596"/>
    </row>
    <row r="1099" spans="1:12" s="23" customFormat="1" ht="12">
      <c r="A1099" s="247"/>
      <c r="B1099" s="257"/>
      <c r="C1099" s="236"/>
      <c r="F1099" s="236"/>
      <c r="G1099" s="144"/>
      <c r="H1099" s="144"/>
      <c r="K1099" s="787"/>
      <c r="L1099" s="596"/>
    </row>
    <row r="1100" spans="1:12" s="23" customFormat="1" ht="12">
      <c r="A1100" s="247"/>
      <c r="B1100" s="257"/>
      <c r="C1100" s="236"/>
      <c r="F1100" s="236"/>
      <c r="G1100" s="144"/>
      <c r="H1100" s="144"/>
      <c r="K1100" s="787"/>
      <c r="L1100" s="596"/>
    </row>
    <row r="1101" spans="1:12" s="23" customFormat="1" ht="12">
      <c r="A1101" s="247"/>
      <c r="B1101" s="257"/>
      <c r="C1101" s="236"/>
      <c r="F1101" s="236"/>
      <c r="G1101" s="144"/>
      <c r="H1101" s="144"/>
      <c r="K1101" s="787"/>
      <c r="L1101" s="596"/>
    </row>
    <row r="1102" spans="1:12" s="23" customFormat="1" ht="12">
      <c r="A1102" s="247"/>
      <c r="B1102" s="257"/>
      <c r="C1102" s="236"/>
      <c r="F1102" s="236"/>
      <c r="G1102" s="144"/>
      <c r="H1102" s="144"/>
      <c r="K1102" s="787"/>
      <c r="L1102" s="596"/>
    </row>
    <row r="1103" spans="1:12" s="23" customFormat="1" ht="12">
      <c r="A1103" s="247"/>
      <c r="B1103" s="257"/>
      <c r="C1103" s="236"/>
      <c r="F1103" s="236"/>
      <c r="G1103" s="144"/>
      <c r="H1103" s="144"/>
      <c r="K1103" s="787"/>
      <c r="L1103" s="596"/>
    </row>
    <row r="1104" spans="1:12" s="23" customFormat="1" ht="12">
      <c r="A1104" s="247"/>
      <c r="B1104" s="257"/>
      <c r="C1104" s="236"/>
      <c r="F1104" s="236"/>
      <c r="G1104" s="144"/>
      <c r="H1104" s="144"/>
      <c r="K1104" s="787"/>
      <c r="L1104" s="596"/>
    </row>
    <row r="1105" spans="1:12" s="23" customFormat="1" ht="12">
      <c r="A1105" s="247"/>
      <c r="B1105" s="257"/>
      <c r="C1105" s="236"/>
      <c r="F1105" s="236"/>
      <c r="G1105" s="144"/>
      <c r="H1105" s="144"/>
      <c r="K1105" s="787"/>
      <c r="L1105" s="596"/>
    </row>
    <row r="1106" spans="1:12" s="23" customFormat="1" ht="12">
      <c r="A1106" s="247"/>
      <c r="B1106" s="257"/>
      <c r="C1106" s="236"/>
      <c r="F1106" s="236"/>
      <c r="G1106" s="144"/>
      <c r="H1106" s="144"/>
      <c r="K1106" s="787"/>
      <c r="L1106" s="596"/>
    </row>
    <row r="1107" spans="1:12" s="23" customFormat="1" ht="12">
      <c r="A1107" s="247"/>
      <c r="B1107" s="257"/>
      <c r="C1107" s="236"/>
      <c r="F1107" s="236"/>
      <c r="G1107" s="144"/>
      <c r="H1107" s="144"/>
      <c r="K1107" s="787"/>
      <c r="L1107" s="596"/>
    </row>
    <row r="1108" spans="1:12" s="23" customFormat="1" ht="12">
      <c r="A1108" s="247"/>
      <c r="B1108" s="257"/>
      <c r="C1108" s="236"/>
      <c r="F1108" s="236"/>
      <c r="G1108" s="144"/>
      <c r="H1108" s="144"/>
      <c r="K1108" s="787"/>
      <c r="L1108" s="596"/>
    </row>
    <row r="1109" spans="1:12" s="23" customFormat="1" ht="12">
      <c r="A1109" s="247"/>
      <c r="B1109" s="257"/>
      <c r="C1109" s="236"/>
      <c r="F1109" s="236"/>
      <c r="G1109" s="144"/>
      <c r="H1109" s="144"/>
      <c r="K1109" s="787"/>
      <c r="L1109" s="596"/>
    </row>
    <row r="1110" spans="1:12" s="23" customFormat="1" ht="12">
      <c r="A1110" s="247"/>
      <c r="B1110" s="257"/>
      <c r="C1110" s="236"/>
      <c r="F1110" s="236"/>
      <c r="G1110" s="144"/>
      <c r="H1110" s="144"/>
      <c r="K1110" s="787"/>
      <c r="L1110" s="596"/>
    </row>
    <row r="1111" spans="1:12" s="23" customFormat="1" ht="12">
      <c r="A1111" s="247"/>
      <c r="B1111" s="257"/>
      <c r="C1111" s="236"/>
      <c r="F1111" s="236"/>
      <c r="G1111" s="144"/>
      <c r="H1111" s="144"/>
      <c r="K1111" s="787"/>
      <c r="L1111" s="596"/>
    </row>
    <row r="1112" spans="1:12" s="23" customFormat="1" ht="12">
      <c r="A1112" s="247"/>
      <c r="B1112" s="257"/>
      <c r="C1112" s="236"/>
      <c r="F1112" s="236"/>
      <c r="G1112" s="144"/>
      <c r="H1112" s="144"/>
      <c r="K1112" s="787"/>
      <c r="L1112" s="596"/>
    </row>
    <row r="1113" spans="1:12" s="23" customFormat="1" ht="12">
      <c r="A1113" s="247"/>
      <c r="B1113" s="257"/>
      <c r="C1113" s="236"/>
      <c r="F1113" s="236"/>
      <c r="G1113" s="144"/>
      <c r="H1113" s="144"/>
      <c r="K1113" s="787"/>
      <c r="L1113" s="596"/>
    </row>
    <row r="1114" spans="1:12" s="23" customFormat="1" ht="12">
      <c r="A1114" s="247"/>
      <c r="B1114" s="257"/>
      <c r="C1114" s="236"/>
      <c r="F1114" s="236"/>
      <c r="G1114" s="144"/>
      <c r="H1114" s="144"/>
      <c r="K1114" s="787"/>
      <c r="L1114" s="596"/>
    </row>
    <row r="1115" spans="1:12" s="23" customFormat="1" ht="12">
      <c r="A1115" s="247"/>
      <c r="B1115" s="257"/>
      <c r="C1115" s="236"/>
      <c r="F1115" s="236"/>
      <c r="G1115" s="144"/>
      <c r="H1115" s="144"/>
      <c r="K1115" s="787"/>
      <c r="L1115" s="596"/>
    </row>
    <row r="1116" spans="1:12" s="23" customFormat="1" ht="12">
      <c r="A1116" s="247"/>
      <c r="B1116" s="257"/>
      <c r="C1116" s="236"/>
      <c r="F1116" s="236"/>
      <c r="G1116" s="144"/>
      <c r="H1116" s="144"/>
      <c r="K1116" s="787"/>
      <c r="L1116" s="596"/>
    </row>
    <row r="1117" spans="1:12" s="23" customFormat="1" ht="12">
      <c r="A1117" s="247"/>
      <c r="B1117" s="257"/>
      <c r="C1117" s="236"/>
      <c r="F1117" s="236"/>
      <c r="G1117" s="144"/>
      <c r="H1117" s="144"/>
      <c r="K1117" s="787"/>
      <c r="L1117" s="596"/>
    </row>
    <row r="1118" spans="1:12" s="23" customFormat="1" ht="12">
      <c r="A1118" s="247"/>
      <c r="B1118" s="257"/>
      <c r="C1118" s="236"/>
      <c r="F1118" s="236"/>
      <c r="G1118" s="144"/>
      <c r="H1118" s="144"/>
      <c r="K1118" s="787"/>
      <c r="L1118" s="596"/>
    </row>
    <row r="1119" spans="1:12" s="23" customFormat="1" ht="12">
      <c r="A1119" s="247"/>
      <c r="B1119" s="257"/>
      <c r="C1119" s="236"/>
      <c r="F1119" s="236"/>
      <c r="G1119" s="144"/>
      <c r="H1119" s="144"/>
      <c r="K1119" s="787"/>
      <c r="L1119" s="596"/>
    </row>
    <row r="1120" spans="1:12" s="23" customFormat="1" ht="12">
      <c r="A1120" s="247"/>
      <c r="B1120" s="257"/>
      <c r="C1120" s="236"/>
      <c r="F1120" s="236"/>
      <c r="G1120" s="144"/>
      <c r="H1120" s="144"/>
      <c r="K1120" s="787"/>
      <c r="L1120" s="596"/>
    </row>
    <row r="1121" spans="1:12" s="23" customFormat="1" ht="12">
      <c r="A1121" s="247"/>
      <c r="B1121" s="257"/>
      <c r="C1121" s="236"/>
      <c r="F1121" s="236"/>
      <c r="G1121" s="144"/>
      <c r="H1121" s="144"/>
      <c r="K1121" s="787"/>
      <c r="L1121" s="596"/>
    </row>
    <row r="1122" spans="1:12" s="23" customFormat="1" ht="12">
      <c r="A1122" s="247"/>
      <c r="B1122" s="257"/>
      <c r="C1122" s="236"/>
      <c r="F1122" s="236"/>
      <c r="G1122" s="144"/>
      <c r="H1122" s="144"/>
      <c r="K1122" s="787"/>
      <c r="L1122" s="596"/>
    </row>
    <row r="1123" spans="1:12" s="23" customFormat="1" ht="12">
      <c r="A1123" s="247"/>
      <c r="B1123" s="257"/>
      <c r="C1123" s="236"/>
      <c r="F1123" s="236"/>
      <c r="G1123" s="144"/>
      <c r="H1123" s="144"/>
      <c r="K1123" s="787"/>
      <c r="L1123" s="596"/>
    </row>
    <row r="1124" spans="1:12" s="23" customFormat="1" ht="12">
      <c r="A1124" s="247"/>
      <c r="B1124" s="257"/>
      <c r="C1124" s="236"/>
      <c r="F1124" s="236"/>
      <c r="G1124" s="144"/>
      <c r="H1124" s="144"/>
      <c r="K1124" s="787"/>
      <c r="L1124" s="596"/>
    </row>
    <row r="1125" spans="1:12" s="23" customFormat="1" ht="12">
      <c r="A1125" s="247"/>
      <c r="B1125" s="257"/>
      <c r="C1125" s="236"/>
      <c r="F1125" s="236"/>
      <c r="G1125" s="144"/>
      <c r="H1125" s="144"/>
      <c r="K1125" s="787"/>
      <c r="L1125" s="596"/>
    </row>
    <row r="1126" spans="1:12" s="23" customFormat="1" ht="12">
      <c r="A1126" s="247"/>
      <c r="B1126" s="257"/>
      <c r="C1126" s="236"/>
      <c r="F1126" s="236"/>
      <c r="G1126" s="144"/>
      <c r="H1126" s="144"/>
      <c r="K1126" s="787"/>
      <c r="L1126" s="596"/>
    </row>
    <row r="1127" spans="1:12" s="23" customFormat="1" ht="12">
      <c r="A1127" s="247"/>
      <c r="B1127" s="257"/>
      <c r="C1127" s="236"/>
      <c r="F1127" s="236"/>
      <c r="G1127" s="144"/>
      <c r="H1127" s="144"/>
      <c r="K1127" s="787"/>
      <c r="L1127" s="596"/>
    </row>
    <row r="1128" spans="1:12" s="23" customFormat="1" ht="12">
      <c r="A1128" s="247"/>
      <c r="B1128" s="257"/>
      <c r="C1128" s="236"/>
      <c r="F1128" s="236"/>
      <c r="G1128" s="144"/>
      <c r="H1128" s="144"/>
      <c r="K1128" s="787"/>
      <c r="L1128" s="596"/>
    </row>
    <row r="1129" spans="1:12" s="23" customFormat="1" ht="12">
      <c r="A1129" s="247"/>
      <c r="B1129" s="257"/>
      <c r="C1129" s="236"/>
      <c r="F1129" s="236"/>
      <c r="G1129" s="144"/>
      <c r="H1129" s="144"/>
      <c r="K1129" s="787"/>
      <c r="L1129" s="596"/>
    </row>
    <row r="1130" spans="1:12" s="23" customFormat="1" ht="12">
      <c r="A1130" s="247"/>
      <c r="B1130" s="257"/>
      <c r="C1130" s="236"/>
      <c r="F1130" s="236"/>
      <c r="G1130" s="144"/>
      <c r="H1130" s="144"/>
      <c r="K1130" s="787"/>
      <c r="L1130" s="596"/>
    </row>
    <row r="1131" spans="1:12" s="23" customFormat="1" ht="12">
      <c r="A1131" s="247"/>
      <c r="B1131" s="257"/>
      <c r="C1131" s="236"/>
      <c r="F1131" s="236"/>
      <c r="G1131" s="144"/>
      <c r="H1131" s="144"/>
      <c r="K1131" s="787"/>
      <c r="L1131" s="596"/>
    </row>
    <row r="1132" spans="1:12" s="23" customFormat="1" ht="12">
      <c r="A1132" s="247"/>
      <c r="B1132" s="257"/>
      <c r="C1132" s="236"/>
      <c r="F1132" s="236"/>
      <c r="G1132" s="144"/>
      <c r="H1132" s="144"/>
      <c r="K1132" s="787"/>
      <c r="L1132" s="596"/>
    </row>
    <row r="1133" spans="1:12" s="23" customFormat="1" ht="12">
      <c r="A1133" s="247"/>
      <c r="B1133" s="257"/>
      <c r="C1133" s="236"/>
      <c r="F1133" s="236"/>
      <c r="G1133" s="144"/>
      <c r="H1133" s="144"/>
      <c r="K1133" s="787"/>
      <c r="L1133" s="596"/>
    </row>
    <row r="1134" spans="1:12" s="23" customFormat="1" ht="12">
      <c r="A1134" s="247"/>
      <c r="B1134" s="257"/>
      <c r="C1134" s="236"/>
      <c r="F1134" s="236"/>
      <c r="G1134" s="144"/>
      <c r="H1134" s="144"/>
      <c r="K1134" s="787"/>
      <c r="L1134" s="596"/>
    </row>
    <row r="1135" spans="1:12" s="23" customFormat="1" ht="12">
      <c r="A1135" s="247"/>
      <c r="B1135" s="257"/>
      <c r="C1135" s="236"/>
      <c r="F1135" s="236"/>
      <c r="G1135" s="144"/>
      <c r="H1135" s="144"/>
      <c r="K1135" s="787"/>
      <c r="L1135" s="596"/>
    </row>
    <row r="1136" spans="1:12" s="23" customFormat="1" ht="12">
      <c r="A1136" s="247"/>
      <c r="B1136" s="257"/>
      <c r="C1136" s="236"/>
      <c r="F1136" s="236"/>
      <c r="G1136" s="144"/>
      <c r="H1136" s="144"/>
      <c r="K1136" s="787"/>
      <c r="L1136" s="596"/>
    </row>
    <row r="1137" spans="1:12" s="23" customFormat="1" ht="12">
      <c r="A1137" s="247"/>
      <c r="B1137" s="257"/>
      <c r="C1137" s="236"/>
      <c r="F1137" s="236"/>
      <c r="G1137" s="144"/>
      <c r="H1137" s="144"/>
      <c r="K1137" s="787"/>
      <c r="L1137" s="596"/>
    </row>
    <row r="1138" spans="1:12" s="23" customFormat="1" ht="12">
      <c r="A1138" s="247"/>
      <c r="B1138" s="257"/>
      <c r="C1138" s="236"/>
      <c r="F1138" s="236"/>
      <c r="G1138" s="144"/>
      <c r="H1138" s="144"/>
      <c r="K1138" s="787"/>
      <c r="L1138" s="596"/>
    </row>
    <row r="1139" spans="1:12" s="23" customFormat="1" ht="12">
      <c r="A1139" s="247"/>
      <c r="B1139" s="257"/>
      <c r="C1139" s="236"/>
      <c r="F1139" s="236"/>
      <c r="G1139" s="144"/>
      <c r="H1139" s="144"/>
      <c r="K1139" s="787"/>
      <c r="L1139" s="596"/>
    </row>
    <row r="1140" spans="1:12" s="23" customFormat="1" ht="12">
      <c r="A1140" s="247"/>
      <c r="B1140" s="257"/>
      <c r="C1140" s="236"/>
      <c r="F1140" s="236"/>
      <c r="G1140" s="144"/>
      <c r="H1140" s="144"/>
      <c r="K1140" s="787"/>
      <c r="L1140" s="596"/>
    </row>
    <row r="1141" spans="1:12" s="23" customFormat="1" ht="12">
      <c r="A1141" s="247"/>
      <c r="B1141" s="257"/>
      <c r="C1141" s="236"/>
      <c r="F1141" s="236"/>
      <c r="G1141" s="144"/>
      <c r="H1141" s="144"/>
      <c r="K1141" s="787"/>
      <c r="L1141" s="596"/>
    </row>
    <row r="1142" spans="1:12" s="23" customFormat="1" ht="12">
      <c r="A1142" s="247"/>
      <c r="B1142" s="257"/>
      <c r="C1142" s="236"/>
      <c r="F1142" s="236"/>
      <c r="G1142" s="144"/>
      <c r="H1142" s="144"/>
      <c r="K1142" s="787"/>
      <c r="L1142" s="596"/>
    </row>
    <row r="1143" spans="1:12" s="23" customFormat="1" ht="12">
      <c r="A1143" s="247"/>
      <c r="B1143" s="257"/>
      <c r="C1143" s="236"/>
      <c r="F1143" s="236"/>
      <c r="G1143" s="144"/>
      <c r="H1143" s="144"/>
      <c r="K1143" s="787"/>
      <c r="L1143" s="596"/>
    </row>
    <row r="1144" spans="1:12" s="23" customFormat="1" ht="12">
      <c r="A1144" s="247"/>
      <c r="B1144" s="257"/>
      <c r="C1144" s="236"/>
      <c r="F1144" s="236"/>
      <c r="G1144" s="144"/>
      <c r="H1144" s="144"/>
      <c r="K1144" s="787"/>
      <c r="L1144" s="596"/>
    </row>
    <row r="1145" spans="1:12" s="23" customFormat="1" ht="12">
      <c r="A1145" s="247"/>
      <c r="B1145" s="257"/>
      <c r="C1145" s="236"/>
      <c r="F1145" s="236"/>
      <c r="G1145" s="144"/>
      <c r="H1145" s="144"/>
      <c r="K1145" s="787"/>
      <c r="L1145" s="596"/>
    </row>
    <row r="1146" spans="1:12" s="23" customFormat="1" ht="12">
      <c r="A1146" s="247"/>
      <c r="B1146" s="257"/>
      <c r="C1146" s="236"/>
      <c r="F1146" s="236"/>
      <c r="G1146" s="144"/>
      <c r="H1146" s="144"/>
      <c r="K1146" s="787"/>
      <c r="L1146" s="596"/>
    </row>
    <row r="1147" spans="1:12" s="23" customFormat="1" ht="12">
      <c r="A1147" s="247"/>
      <c r="B1147" s="257"/>
      <c r="C1147" s="236"/>
      <c r="F1147" s="236"/>
      <c r="G1147" s="144"/>
      <c r="H1147" s="144"/>
      <c r="K1147" s="787"/>
      <c r="L1147" s="596"/>
    </row>
    <row r="1148" spans="1:12" s="23" customFormat="1" ht="12">
      <c r="A1148" s="247"/>
      <c r="B1148" s="257"/>
      <c r="C1148" s="236"/>
      <c r="F1148" s="236"/>
      <c r="G1148" s="144"/>
      <c r="H1148" s="144"/>
      <c r="K1148" s="787"/>
      <c r="L1148" s="596"/>
    </row>
    <row r="1149" spans="1:12" s="23" customFormat="1" ht="12">
      <c r="A1149" s="247"/>
      <c r="B1149" s="257"/>
      <c r="C1149" s="236"/>
      <c r="F1149" s="236"/>
      <c r="G1149" s="144"/>
      <c r="H1149" s="144"/>
      <c r="K1149" s="787"/>
      <c r="L1149" s="596"/>
    </row>
    <row r="1150" spans="1:12" s="23" customFormat="1" ht="12">
      <c r="A1150" s="247"/>
      <c r="B1150" s="257"/>
      <c r="C1150" s="236"/>
      <c r="F1150" s="236"/>
      <c r="G1150" s="144"/>
      <c r="H1150" s="144"/>
      <c r="K1150" s="787"/>
      <c r="L1150" s="596"/>
    </row>
    <row r="1151" spans="1:12" s="23" customFormat="1" ht="12">
      <c r="A1151" s="247"/>
      <c r="B1151" s="257"/>
      <c r="C1151" s="236"/>
      <c r="F1151" s="236"/>
      <c r="G1151" s="144"/>
      <c r="H1151" s="144"/>
      <c r="K1151" s="787"/>
      <c r="L1151" s="596"/>
    </row>
    <row r="1152" spans="1:12" s="23" customFormat="1" ht="12">
      <c r="A1152" s="247"/>
      <c r="B1152" s="257"/>
      <c r="C1152" s="236"/>
      <c r="F1152" s="236"/>
      <c r="G1152" s="144"/>
      <c r="H1152" s="144"/>
      <c r="K1152" s="787"/>
      <c r="L1152" s="596"/>
    </row>
    <row r="1153" spans="1:12" s="23" customFormat="1" ht="12">
      <c r="A1153" s="247"/>
      <c r="B1153" s="257"/>
      <c r="C1153" s="236"/>
      <c r="F1153" s="236"/>
      <c r="G1153" s="144"/>
      <c r="H1153" s="144"/>
      <c r="K1153" s="787"/>
      <c r="L1153" s="596"/>
    </row>
    <row r="1154" spans="1:12" s="23" customFormat="1" ht="12">
      <c r="A1154" s="247"/>
      <c r="B1154" s="257"/>
      <c r="C1154" s="236"/>
      <c r="F1154" s="236"/>
      <c r="G1154" s="144"/>
      <c r="H1154" s="144"/>
      <c r="K1154" s="787"/>
      <c r="L1154" s="596"/>
    </row>
    <row r="1155" spans="1:12" s="23" customFormat="1" ht="12">
      <c r="A1155" s="247"/>
      <c r="B1155" s="257"/>
      <c r="C1155" s="236"/>
      <c r="F1155" s="236"/>
      <c r="G1155" s="144"/>
      <c r="H1155" s="144"/>
      <c r="K1155" s="787"/>
      <c r="L1155" s="596"/>
    </row>
    <row r="1156" spans="1:12" s="23" customFormat="1" ht="12">
      <c r="A1156" s="247"/>
      <c r="B1156" s="257"/>
      <c r="C1156" s="236"/>
      <c r="F1156" s="236"/>
      <c r="G1156" s="144"/>
      <c r="H1156" s="144"/>
      <c r="K1156" s="787"/>
      <c r="L1156" s="596"/>
    </row>
    <row r="1157" spans="1:12" s="23" customFormat="1" ht="12">
      <c r="A1157" s="247"/>
      <c r="B1157" s="257"/>
      <c r="C1157" s="236"/>
      <c r="F1157" s="236"/>
      <c r="G1157" s="144"/>
      <c r="H1157" s="144"/>
      <c r="K1157" s="787"/>
      <c r="L1157" s="596"/>
    </row>
    <row r="1158" spans="1:12" s="23" customFormat="1" ht="12">
      <c r="A1158" s="247"/>
      <c r="B1158" s="257"/>
      <c r="C1158" s="236"/>
      <c r="F1158" s="236"/>
      <c r="G1158" s="144"/>
      <c r="H1158" s="144"/>
      <c r="K1158" s="787"/>
      <c r="L1158" s="596"/>
    </row>
    <row r="1159" spans="1:12" s="23" customFormat="1" ht="12">
      <c r="A1159" s="247"/>
      <c r="B1159" s="257"/>
      <c r="C1159" s="236"/>
      <c r="F1159" s="236"/>
      <c r="G1159" s="144"/>
      <c r="H1159" s="144"/>
      <c r="K1159" s="787"/>
      <c r="L1159" s="596"/>
    </row>
    <row r="1160" spans="1:12" s="23" customFormat="1" ht="12">
      <c r="A1160" s="247"/>
      <c r="B1160" s="257"/>
      <c r="C1160" s="236"/>
      <c r="F1160" s="236"/>
      <c r="G1160" s="144"/>
      <c r="H1160" s="144"/>
      <c r="K1160" s="787"/>
      <c r="L1160" s="596"/>
    </row>
    <row r="1161" spans="1:12" s="23" customFormat="1" ht="12">
      <c r="A1161" s="247"/>
      <c r="B1161" s="257"/>
      <c r="C1161" s="236"/>
      <c r="F1161" s="236"/>
      <c r="G1161" s="144"/>
      <c r="H1161" s="144"/>
      <c r="K1161" s="787"/>
      <c r="L1161" s="596"/>
    </row>
    <row r="1162" spans="1:12" s="23" customFormat="1" ht="12">
      <c r="A1162" s="247"/>
      <c r="B1162" s="257"/>
      <c r="C1162" s="236"/>
      <c r="F1162" s="236"/>
      <c r="G1162" s="144"/>
      <c r="H1162" s="144"/>
      <c r="K1162" s="787"/>
      <c r="L1162" s="596"/>
    </row>
    <row r="1163" spans="1:12" s="23" customFormat="1" ht="12">
      <c r="A1163" s="247"/>
      <c r="B1163" s="257"/>
      <c r="C1163" s="236"/>
      <c r="F1163" s="236"/>
      <c r="G1163" s="144"/>
      <c r="H1163" s="144"/>
      <c r="K1163" s="787"/>
      <c r="L1163" s="596"/>
    </row>
    <row r="1164" spans="1:12" s="23" customFormat="1" ht="12">
      <c r="A1164" s="247"/>
      <c r="B1164" s="257"/>
      <c r="C1164" s="236"/>
      <c r="F1164" s="236"/>
      <c r="G1164" s="144"/>
      <c r="H1164" s="144"/>
      <c r="K1164" s="787"/>
      <c r="L1164" s="596"/>
    </row>
    <row r="1165" spans="1:12" s="23" customFormat="1" ht="12">
      <c r="A1165" s="247"/>
      <c r="B1165" s="257"/>
      <c r="C1165" s="236"/>
      <c r="F1165" s="236"/>
      <c r="G1165" s="144"/>
      <c r="H1165" s="144"/>
      <c r="K1165" s="787"/>
      <c r="L1165" s="596"/>
    </row>
    <row r="1166" spans="1:12" s="23" customFormat="1" ht="12">
      <c r="A1166" s="247"/>
      <c r="B1166" s="257"/>
      <c r="C1166" s="236"/>
      <c r="F1166" s="236"/>
      <c r="G1166" s="144"/>
      <c r="H1166" s="144"/>
      <c r="K1166" s="787"/>
      <c r="L1166" s="596"/>
    </row>
    <row r="1167" spans="1:12" s="23" customFormat="1" ht="12">
      <c r="A1167" s="247"/>
      <c r="B1167" s="257"/>
      <c r="C1167" s="236"/>
      <c r="F1167" s="236"/>
      <c r="G1167" s="144"/>
      <c r="H1167" s="144"/>
      <c r="K1167" s="787"/>
      <c r="L1167" s="596"/>
    </row>
    <row r="1168" spans="1:12" s="23" customFormat="1" ht="12">
      <c r="A1168" s="247"/>
      <c r="B1168" s="257"/>
      <c r="C1168" s="236"/>
      <c r="F1168" s="236"/>
      <c r="G1168" s="144"/>
      <c r="H1168" s="144"/>
      <c r="K1168" s="787"/>
      <c r="L1168" s="596"/>
    </row>
    <row r="1169" spans="1:12" s="23" customFormat="1" ht="12">
      <c r="A1169" s="247"/>
      <c r="B1169" s="257"/>
      <c r="C1169" s="236"/>
      <c r="F1169" s="236"/>
      <c r="G1169" s="144"/>
      <c r="H1169" s="144"/>
      <c r="K1169" s="787"/>
      <c r="L1169" s="596"/>
    </row>
    <row r="1170" spans="1:12" s="23" customFormat="1" ht="12">
      <c r="A1170" s="247"/>
      <c r="B1170" s="257"/>
      <c r="C1170" s="236"/>
      <c r="F1170" s="236"/>
      <c r="G1170" s="144"/>
      <c r="H1170" s="144"/>
      <c r="K1170" s="787"/>
      <c r="L1170" s="596"/>
    </row>
    <row r="1171" spans="1:12" s="23" customFormat="1" ht="12">
      <c r="A1171" s="247"/>
      <c r="B1171" s="257"/>
      <c r="C1171" s="236"/>
      <c r="F1171" s="236"/>
      <c r="G1171" s="144"/>
      <c r="H1171" s="144"/>
      <c r="K1171" s="787"/>
      <c r="L1171" s="596"/>
    </row>
    <row r="1172" spans="1:12" s="23" customFormat="1" ht="12">
      <c r="A1172" s="247"/>
      <c r="B1172" s="257"/>
      <c r="C1172" s="236"/>
      <c r="F1172" s="236"/>
      <c r="G1172" s="144"/>
      <c r="H1172" s="144"/>
      <c r="K1172" s="787"/>
      <c r="L1172" s="596"/>
    </row>
    <row r="1173" spans="1:12" s="23" customFormat="1" ht="12">
      <c r="A1173" s="247"/>
      <c r="B1173" s="257"/>
      <c r="C1173" s="236"/>
      <c r="F1173" s="236"/>
      <c r="G1173" s="144"/>
      <c r="H1173" s="144"/>
      <c r="K1173" s="787"/>
      <c r="L1173" s="596"/>
    </row>
    <row r="1174" spans="1:12" s="23" customFormat="1" ht="12">
      <c r="A1174" s="247"/>
      <c r="B1174" s="257"/>
      <c r="C1174" s="236"/>
      <c r="F1174" s="236"/>
      <c r="G1174" s="144"/>
      <c r="H1174" s="144"/>
      <c r="K1174" s="787"/>
      <c r="L1174" s="596"/>
    </row>
    <row r="1175" spans="1:12" s="23" customFormat="1" ht="12">
      <c r="A1175" s="247"/>
      <c r="B1175" s="257"/>
      <c r="C1175" s="236"/>
      <c r="F1175" s="236"/>
      <c r="G1175" s="144"/>
      <c r="H1175" s="144"/>
      <c r="K1175" s="787"/>
      <c r="L1175" s="596"/>
    </row>
    <row r="1176" spans="1:12" s="23" customFormat="1" ht="12">
      <c r="A1176" s="247"/>
      <c r="B1176" s="257"/>
      <c r="C1176" s="236"/>
      <c r="F1176" s="236"/>
      <c r="G1176" s="144"/>
      <c r="H1176" s="144"/>
      <c r="K1176" s="787"/>
      <c r="L1176" s="596"/>
    </row>
    <row r="1177" spans="1:12" s="23" customFormat="1" ht="12">
      <c r="A1177" s="247"/>
      <c r="B1177" s="257"/>
      <c r="C1177" s="236"/>
      <c r="F1177" s="236"/>
      <c r="G1177" s="144"/>
      <c r="H1177" s="144"/>
      <c r="K1177" s="787"/>
      <c r="L1177" s="596"/>
    </row>
    <row r="1178" spans="1:12" s="23" customFormat="1" ht="12">
      <c r="A1178" s="247"/>
      <c r="B1178" s="257"/>
      <c r="C1178" s="236"/>
      <c r="F1178" s="236"/>
      <c r="G1178" s="144"/>
      <c r="H1178" s="144"/>
      <c r="K1178" s="787"/>
      <c r="L1178" s="596"/>
    </row>
    <row r="1179" spans="1:12" s="23" customFormat="1" ht="12">
      <c r="A1179" s="247"/>
      <c r="B1179" s="257"/>
      <c r="C1179" s="236"/>
      <c r="F1179" s="236"/>
      <c r="G1179" s="144"/>
      <c r="H1179" s="144"/>
      <c r="K1179" s="787"/>
      <c r="L1179" s="596"/>
    </row>
    <row r="1180" spans="1:12" s="23" customFormat="1" ht="12">
      <c r="A1180" s="247"/>
      <c r="B1180" s="257"/>
      <c r="C1180" s="236"/>
      <c r="F1180" s="236"/>
      <c r="G1180" s="144"/>
      <c r="H1180" s="144"/>
      <c r="K1180" s="787"/>
      <c r="L1180" s="596"/>
    </row>
    <row r="1181" spans="1:12" s="23" customFormat="1" ht="12">
      <c r="A1181" s="247"/>
      <c r="B1181" s="257"/>
      <c r="C1181" s="236"/>
      <c r="F1181" s="236"/>
      <c r="G1181" s="144"/>
      <c r="H1181" s="144"/>
      <c r="K1181" s="787"/>
      <c r="L1181" s="596"/>
    </row>
    <row r="1182" spans="1:12" s="23" customFormat="1" ht="12">
      <c r="A1182" s="247"/>
      <c r="B1182" s="257"/>
      <c r="C1182" s="236"/>
      <c r="F1182" s="236"/>
      <c r="G1182" s="144"/>
      <c r="H1182" s="144"/>
      <c r="K1182" s="787"/>
      <c r="L1182" s="596"/>
    </row>
    <row r="1183" spans="1:12" s="23" customFormat="1" ht="12">
      <c r="A1183" s="247"/>
      <c r="B1183" s="257"/>
      <c r="C1183" s="236"/>
      <c r="F1183" s="236"/>
      <c r="G1183" s="144"/>
      <c r="H1183" s="144"/>
      <c r="K1183" s="787"/>
      <c r="L1183" s="596"/>
    </row>
    <row r="1184" spans="1:12" s="23" customFormat="1" ht="12">
      <c r="A1184" s="247"/>
      <c r="B1184" s="257"/>
      <c r="C1184" s="236"/>
      <c r="F1184" s="236"/>
      <c r="G1184" s="144"/>
      <c r="H1184" s="144"/>
      <c r="K1184" s="787"/>
      <c r="L1184" s="596"/>
    </row>
    <row r="1185" spans="1:12" s="23" customFormat="1" ht="12">
      <c r="A1185" s="247"/>
      <c r="B1185" s="257"/>
      <c r="C1185" s="236"/>
      <c r="F1185" s="236"/>
      <c r="G1185" s="144"/>
      <c r="H1185" s="144"/>
      <c r="K1185" s="787"/>
      <c r="L1185" s="596"/>
    </row>
    <row r="1186" spans="1:12" s="23" customFormat="1" ht="12">
      <c r="A1186" s="247"/>
      <c r="B1186" s="257"/>
      <c r="C1186" s="236"/>
      <c r="F1186" s="236"/>
      <c r="G1186" s="144"/>
      <c r="H1186" s="144"/>
      <c r="K1186" s="787"/>
      <c r="L1186" s="596"/>
    </row>
    <row r="1187" spans="1:12" s="23" customFormat="1" ht="12">
      <c r="A1187" s="247"/>
      <c r="B1187" s="257"/>
      <c r="C1187" s="236"/>
      <c r="F1187" s="236"/>
      <c r="G1187" s="144"/>
      <c r="H1187" s="144"/>
      <c r="K1187" s="787"/>
      <c r="L1187" s="596"/>
    </row>
    <row r="1188" spans="1:12" s="23" customFormat="1" ht="12">
      <c r="A1188" s="247"/>
      <c r="B1188" s="257"/>
      <c r="C1188" s="236"/>
      <c r="F1188" s="236"/>
      <c r="G1188" s="144"/>
      <c r="H1188" s="144"/>
      <c r="K1188" s="787"/>
      <c r="L1188" s="596"/>
    </row>
    <row r="1189" spans="1:12" s="23" customFormat="1" ht="12">
      <c r="A1189" s="247"/>
      <c r="B1189" s="257"/>
      <c r="C1189" s="236"/>
      <c r="F1189" s="236"/>
      <c r="G1189" s="144"/>
      <c r="H1189" s="144"/>
      <c r="K1189" s="787"/>
      <c r="L1189" s="596"/>
    </row>
    <row r="1190" spans="1:12" s="23" customFormat="1" ht="12">
      <c r="A1190" s="247"/>
      <c r="B1190" s="257"/>
      <c r="C1190" s="236"/>
      <c r="F1190" s="236"/>
      <c r="G1190" s="144"/>
      <c r="H1190" s="144"/>
      <c r="K1190" s="787"/>
      <c r="L1190" s="596"/>
    </row>
    <row r="1191" spans="1:12" s="23" customFormat="1" ht="12">
      <c r="A1191" s="247"/>
      <c r="B1191" s="257"/>
      <c r="C1191" s="236"/>
      <c r="F1191" s="236"/>
      <c r="G1191" s="144"/>
      <c r="H1191" s="144"/>
      <c r="K1191" s="787"/>
      <c r="L1191" s="596"/>
    </row>
    <row r="1192" spans="1:12" s="23" customFormat="1" ht="12">
      <c r="A1192" s="247"/>
      <c r="B1192" s="257"/>
      <c r="C1192" s="236"/>
      <c r="F1192" s="236"/>
      <c r="G1192" s="144"/>
      <c r="H1192" s="144"/>
      <c r="K1192" s="787"/>
      <c r="L1192" s="596"/>
    </row>
    <row r="1193" spans="1:12" s="23" customFormat="1" ht="12">
      <c r="A1193" s="247"/>
      <c r="B1193" s="257"/>
      <c r="C1193" s="236"/>
      <c r="F1193" s="236"/>
      <c r="G1193" s="144"/>
      <c r="H1193" s="144"/>
      <c r="K1193" s="787"/>
      <c r="L1193" s="596"/>
    </row>
    <row r="1194" spans="1:12" s="23" customFormat="1" ht="12">
      <c r="A1194" s="247"/>
      <c r="B1194" s="257"/>
      <c r="C1194" s="236"/>
      <c r="F1194" s="236"/>
      <c r="G1194" s="144"/>
      <c r="H1194" s="144"/>
      <c r="K1194" s="787"/>
      <c r="L1194" s="596"/>
    </row>
    <row r="1195" spans="1:12" s="23" customFormat="1" ht="12">
      <c r="A1195" s="247"/>
      <c r="B1195" s="257"/>
      <c r="C1195" s="236"/>
      <c r="F1195" s="236"/>
      <c r="G1195" s="144"/>
      <c r="H1195" s="144"/>
      <c r="K1195" s="787"/>
      <c r="L1195" s="596"/>
    </row>
    <row r="1196" spans="1:12" s="23" customFormat="1" ht="12">
      <c r="A1196" s="247"/>
      <c r="B1196" s="257"/>
      <c r="C1196" s="236"/>
      <c r="F1196" s="236"/>
      <c r="G1196" s="144"/>
      <c r="H1196" s="144"/>
      <c r="K1196" s="787"/>
      <c r="L1196" s="596"/>
    </row>
    <row r="1197" spans="1:12" s="23" customFormat="1" ht="12">
      <c r="A1197" s="247"/>
      <c r="B1197" s="257"/>
      <c r="C1197" s="236"/>
      <c r="F1197" s="236"/>
      <c r="G1197" s="144"/>
      <c r="H1197" s="144"/>
      <c r="K1197" s="787"/>
      <c r="L1197" s="596"/>
    </row>
    <row r="1198" spans="1:12" s="23" customFormat="1" ht="12">
      <c r="A1198" s="247"/>
      <c r="B1198" s="257"/>
      <c r="C1198" s="236"/>
      <c r="F1198" s="236"/>
      <c r="G1198" s="144"/>
      <c r="H1198" s="144"/>
      <c r="K1198" s="787"/>
      <c r="L1198" s="596"/>
    </row>
    <row r="1199" spans="1:12" s="23" customFormat="1" ht="12">
      <c r="A1199" s="247"/>
      <c r="B1199" s="257"/>
      <c r="C1199" s="236"/>
      <c r="F1199" s="236"/>
      <c r="G1199" s="144"/>
      <c r="H1199" s="144"/>
      <c r="K1199" s="787"/>
      <c r="L1199" s="596"/>
    </row>
    <row r="1200" spans="1:12" s="23" customFormat="1" ht="12">
      <c r="A1200" s="247"/>
      <c r="B1200" s="257"/>
      <c r="C1200" s="236"/>
      <c r="F1200" s="236"/>
      <c r="G1200" s="144"/>
      <c r="H1200" s="144"/>
      <c r="K1200" s="787"/>
      <c r="L1200" s="596"/>
    </row>
    <row r="1201" spans="1:12" s="23" customFormat="1" ht="12">
      <c r="A1201" s="247"/>
      <c r="B1201" s="257"/>
      <c r="C1201" s="236"/>
      <c r="F1201" s="236"/>
      <c r="G1201" s="144"/>
      <c r="H1201" s="144"/>
      <c r="K1201" s="787"/>
      <c r="L1201" s="596"/>
    </row>
    <row r="1202" spans="1:12" s="23" customFormat="1" ht="12">
      <c r="A1202" s="247"/>
      <c r="B1202" s="257"/>
      <c r="C1202" s="236"/>
      <c r="F1202" s="236"/>
      <c r="G1202" s="144"/>
      <c r="H1202" s="144"/>
      <c r="K1202" s="787"/>
      <c r="L1202" s="596"/>
    </row>
    <row r="1203" spans="1:12" s="23" customFormat="1" ht="12">
      <c r="A1203" s="247"/>
      <c r="B1203" s="257"/>
      <c r="C1203" s="236"/>
      <c r="F1203" s="236"/>
      <c r="G1203" s="144"/>
      <c r="H1203" s="144"/>
      <c r="K1203" s="787"/>
      <c r="L1203" s="596"/>
    </row>
    <row r="1204" spans="1:12" s="23" customFormat="1" ht="12">
      <c r="A1204" s="247"/>
      <c r="B1204" s="257"/>
      <c r="C1204" s="236"/>
      <c r="F1204" s="236"/>
      <c r="G1204" s="144"/>
      <c r="H1204" s="144"/>
      <c r="K1204" s="787"/>
      <c r="L1204" s="596"/>
    </row>
    <row r="1205" spans="1:12" s="23" customFormat="1" ht="12">
      <c r="A1205" s="247"/>
      <c r="B1205" s="257"/>
      <c r="C1205" s="236"/>
      <c r="F1205" s="236"/>
      <c r="G1205" s="144"/>
      <c r="H1205" s="144"/>
      <c r="K1205" s="787"/>
      <c r="L1205" s="596"/>
    </row>
    <row r="1206" spans="1:12" s="23" customFormat="1" ht="12">
      <c r="A1206" s="247"/>
      <c r="B1206" s="257"/>
      <c r="C1206" s="236"/>
      <c r="F1206" s="236"/>
      <c r="G1206" s="144"/>
      <c r="H1206" s="144"/>
      <c r="K1206" s="787"/>
      <c r="L1206" s="596"/>
    </row>
    <row r="1207" spans="1:12" s="23" customFormat="1" ht="12">
      <c r="A1207" s="247"/>
      <c r="B1207" s="257"/>
      <c r="C1207" s="236"/>
      <c r="F1207" s="236"/>
      <c r="G1207" s="144"/>
      <c r="H1207" s="144"/>
      <c r="K1207" s="787"/>
      <c r="L1207" s="596"/>
    </row>
    <row r="1208" spans="1:12" s="23" customFormat="1" ht="12">
      <c r="A1208" s="247"/>
      <c r="B1208" s="257"/>
      <c r="C1208" s="236"/>
      <c r="F1208" s="236"/>
      <c r="G1208" s="144"/>
      <c r="H1208" s="144"/>
      <c r="K1208" s="787"/>
      <c r="L1208" s="596"/>
    </row>
    <row r="1209" spans="1:12" s="23" customFormat="1" ht="12">
      <c r="A1209" s="247"/>
      <c r="B1209" s="257"/>
      <c r="C1209" s="236"/>
      <c r="F1209" s="236"/>
      <c r="G1209" s="144"/>
      <c r="H1209" s="144"/>
      <c r="K1209" s="787"/>
      <c r="L1209" s="596"/>
    </row>
    <row r="1210" spans="1:12" s="23" customFormat="1" ht="12">
      <c r="A1210" s="247"/>
      <c r="B1210" s="257"/>
      <c r="C1210" s="236"/>
      <c r="F1210" s="236"/>
      <c r="G1210" s="144"/>
      <c r="H1210" s="144"/>
      <c r="K1210" s="787"/>
      <c r="L1210" s="596"/>
    </row>
    <row r="1211" spans="1:12" s="23" customFormat="1" ht="12">
      <c r="A1211" s="247"/>
      <c r="B1211" s="257"/>
      <c r="C1211" s="236"/>
      <c r="F1211" s="236"/>
      <c r="G1211" s="144"/>
      <c r="H1211" s="144"/>
      <c r="K1211" s="787"/>
      <c r="L1211" s="596"/>
    </row>
    <row r="1212" spans="1:12" s="23" customFormat="1" ht="12">
      <c r="A1212" s="247"/>
      <c r="B1212" s="257"/>
      <c r="C1212" s="236"/>
      <c r="F1212" s="236"/>
      <c r="G1212" s="144"/>
      <c r="H1212" s="144"/>
      <c r="K1212" s="787"/>
      <c r="L1212" s="596"/>
    </row>
    <row r="1213" spans="1:12" s="23" customFormat="1" ht="12">
      <c r="A1213" s="247"/>
      <c r="B1213" s="257"/>
      <c r="C1213" s="236"/>
      <c r="F1213" s="236"/>
      <c r="G1213" s="144"/>
      <c r="H1213" s="144"/>
      <c r="K1213" s="787"/>
      <c r="L1213" s="596"/>
    </row>
    <row r="1214" spans="1:12" s="23" customFormat="1" ht="12">
      <c r="A1214" s="247"/>
      <c r="B1214" s="257"/>
      <c r="C1214" s="236"/>
      <c r="F1214" s="236"/>
      <c r="G1214" s="144"/>
      <c r="H1214" s="144"/>
      <c r="K1214" s="787"/>
      <c r="L1214" s="596"/>
    </row>
    <row r="1215" spans="1:12" s="23" customFormat="1" ht="12">
      <c r="A1215" s="247"/>
      <c r="B1215" s="257"/>
      <c r="C1215" s="236"/>
      <c r="F1215" s="236"/>
      <c r="G1215" s="144"/>
      <c r="H1215" s="144"/>
      <c r="K1215" s="787"/>
      <c r="L1215" s="596"/>
    </row>
    <row r="1216" spans="1:12" s="23" customFormat="1" ht="12">
      <c r="A1216" s="247"/>
      <c r="B1216" s="257"/>
      <c r="C1216" s="236"/>
      <c r="F1216" s="236"/>
      <c r="G1216" s="144"/>
      <c r="H1216" s="144"/>
      <c r="K1216" s="787"/>
      <c r="L1216" s="596"/>
    </row>
    <row r="1217" spans="1:12" s="23" customFormat="1" ht="12">
      <c r="A1217" s="247"/>
      <c r="B1217" s="257"/>
      <c r="C1217" s="236"/>
      <c r="F1217" s="236"/>
      <c r="G1217" s="144"/>
      <c r="H1217" s="144"/>
      <c r="K1217" s="787"/>
      <c r="L1217" s="596"/>
    </row>
    <row r="1218" spans="1:12" s="23" customFormat="1" ht="12">
      <c r="A1218" s="247"/>
      <c r="B1218" s="257"/>
      <c r="C1218" s="236"/>
      <c r="F1218" s="236"/>
      <c r="G1218" s="144"/>
      <c r="H1218" s="144"/>
      <c r="K1218" s="787"/>
      <c r="L1218" s="596"/>
    </row>
    <row r="1219" spans="1:12" s="23" customFormat="1" ht="12">
      <c r="A1219" s="247"/>
      <c r="B1219" s="257"/>
      <c r="C1219" s="236"/>
      <c r="F1219" s="236"/>
      <c r="G1219" s="144"/>
      <c r="H1219" s="144"/>
      <c r="K1219" s="787"/>
      <c r="L1219" s="596"/>
    </row>
    <row r="1220" spans="1:12" s="23" customFormat="1" ht="12">
      <c r="A1220" s="247"/>
      <c r="B1220" s="257"/>
      <c r="C1220" s="236"/>
      <c r="F1220" s="236"/>
      <c r="G1220" s="144"/>
      <c r="H1220" s="144"/>
      <c r="K1220" s="787"/>
      <c r="L1220" s="596"/>
    </row>
    <row r="1221" spans="1:12" s="23" customFormat="1" ht="12">
      <c r="A1221" s="247"/>
      <c r="B1221" s="257"/>
      <c r="C1221" s="236"/>
      <c r="F1221" s="236"/>
      <c r="G1221" s="144"/>
      <c r="H1221" s="144"/>
      <c r="K1221" s="787"/>
      <c r="L1221" s="596"/>
    </row>
    <row r="1222" spans="1:12" s="23" customFormat="1" ht="12">
      <c r="A1222" s="247"/>
      <c r="B1222" s="257"/>
      <c r="C1222" s="236"/>
      <c r="F1222" s="236"/>
      <c r="G1222" s="144"/>
      <c r="H1222" s="144"/>
      <c r="K1222" s="787"/>
      <c r="L1222" s="596"/>
    </row>
    <row r="1223" spans="1:12" s="23" customFormat="1" ht="12">
      <c r="A1223" s="247"/>
      <c r="B1223" s="257"/>
      <c r="C1223" s="236"/>
      <c r="F1223" s="236"/>
      <c r="G1223" s="144"/>
      <c r="H1223" s="144"/>
      <c r="K1223" s="787"/>
      <c r="L1223" s="596"/>
    </row>
    <row r="1224" spans="1:12" s="23" customFormat="1" ht="12">
      <c r="A1224" s="247"/>
      <c r="B1224" s="257"/>
      <c r="C1224" s="236"/>
      <c r="F1224" s="236"/>
      <c r="G1224" s="144"/>
      <c r="H1224" s="144"/>
      <c r="K1224" s="787"/>
      <c r="L1224" s="596"/>
    </row>
    <row r="1225" spans="1:12" s="23" customFormat="1" ht="12">
      <c r="A1225" s="247"/>
      <c r="B1225" s="257"/>
      <c r="C1225" s="236"/>
      <c r="F1225" s="236"/>
      <c r="G1225" s="144"/>
      <c r="H1225" s="144"/>
      <c r="K1225" s="787"/>
      <c r="L1225" s="596"/>
    </row>
    <row r="1226" spans="1:12" s="23" customFormat="1" ht="12">
      <c r="A1226" s="247"/>
      <c r="B1226" s="257"/>
      <c r="C1226" s="236"/>
      <c r="F1226" s="236"/>
      <c r="G1226" s="144"/>
      <c r="H1226" s="144"/>
      <c r="K1226" s="787"/>
      <c r="L1226" s="596"/>
    </row>
    <row r="1227" spans="1:12" s="23" customFormat="1" ht="12">
      <c r="A1227" s="247"/>
      <c r="B1227" s="257"/>
      <c r="C1227" s="236"/>
      <c r="F1227" s="236"/>
      <c r="G1227" s="144"/>
      <c r="H1227" s="144"/>
      <c r="K1227" s="787"/>
      <c r="L1227" s="596"/>
    </row>
    <row r="1228" spans="1:12" s="23" customFormat="1" ht="12">
      <c r="A1228" s="247"/>
      <c r="B1228" s="257"/>
      <c r="C1228" s="236"/>
      <c r="F1228" s="236"/>
      <c r="G1228" s="144"/>
      <c r="H1228" s="144"/>
      <c r="K1228" s="787"/>
      <c r="L1228" s="596"/>
    </row>
    <row r="1229" spans="1:12" s="23" customFormat="1" ht="12">
      <c r="A1229" s="247"/>
      <c r="B1229" s="257"/>
      <c r="C1229" s="236"/>
      <c r="F1229" s="236"/>
      <c r="G1229" s="144"/>
      <c r="H1229" s="144"/>
      <c r="K1229" s="787"/>
      <c r="L1229" s="596"/>
    </row>
    <row r="1230" spans="1:12" s="23" customFormat="1" ht="12">
      <c r="A1230" s="247"/>
      <c r="B1230" s="257"/>
      <c r="C1230" s="236"/>
      <c r="F1230" s="236"/>
      <c r="G1230" s="144"/>
      <c r="H1230" s="144"/>
      <c r="K1230" s="787"/>
      <c r="L1230" s="596"/>
    </row>
    <row r="1231" spans="1:12" s="23" customFormat="1" ht="12">
      <c r="A1231" s="247"/>
      <c r="B1231" s="257"/>
      <c r="C1231" s="236"/>
      <c r="F1231" s="236"/>
      <c r="G1231" s="144"/>
      <c r="H1231" s="144"/>
      <c r="K1231" s="787"/>
      <c r="L1231" s="596"/>
    </row>
    <row r="1232" spans="1:12" s="23" customFormat="1" ht="12">
      <c r="A1232" s="247"/>
      <c r="B1232" s="257"/>
      <c r="C1232" s="236"/>
      <c r="F1232" s="236"/>
      <c r="G1232" s="144"/>
      <c r="H1232" s="144"/>
      <c r="K1232" s="787"/>
      <c r="L1232" s="596"/>
    </row>
    <row r="1233" spans="1:12" s="23" customFormat="1" ht="12">
      <c r="A1233" s="247"/>
      <c r="B1233" s="257"/>
      <c r="C1233" s="236"/>
      <c r="F1233" s="236"/>
      <c r="G1233" s="144"/>
      <c r="H1233" s="144"/>
      <c r="K1233" s="787"/>
      <c r="L1233" s="596"/>
    </row>
    <row r="1234" spans="1:12" s="23" customFormat="1" ht="12">
      <c r="A1234" s="247"/>
      <c r="B1234" s="257"/>
      <c r="C1234" s="236"/>
      <c r="F1234" s="236"/>
      <c r="G1234" s="144"/>
      <c r="H1234" s="144"/>
      <c r="K1234" s="787"/>
      <c r="L1234" s="596"/>
    </row>
    <row r="1235" spans="1:12" s="23" customFormat="1" ht="12">
      <c r="A1235" s="247"/>
      <c r="B1235" s="257"/>
      <c r="C1235" s="236"/>
      <c r="F1235" s="236"/>
      <c r="G1235" s="144"/>
      <c r="H1235" s="144"/>
      <c r="K1235" s="787"/>
      <c r="L1235" s="596"/>
    </row>
    <row r="1236" spans="1:12" s="23" customFormat="1" ht="12">
      <c r="A1236" s="247"/>
      <c r="B1236" s="257"/>
      <c r="C1236" s="236"/>
      <c r="F1236" s="236"/>
      <c r="G1236" s="144"/>
      <c r="H1236" s="144"/>
      <c r="K1236" s="787"/>
      <c r="L1236" s="596"/>
    </row>
    <row r="1237" spans="1:12" s="23" customFormat="1" ht="12">
      <c r="A1237" s="247"/>
      <c r="B1237" s="257"/>
      <c r="C1237" s="236"/>
      <c r="F1237" s="236"/>
      <c r="G1237" s="144"/>
      <c r="H1237" s="144"/>
      <c r="K1237" s="787"/>
      <c r="L1237" s="596"/>
    </row>
    <row r="1238" spans="1:12" s="23" customFormat="1" ht="12">
      <c r="A1238" s="247"/>
      <c r="B1238" s="257"/>
      <c r="C1238" s="236"/>
      <c r="F1238" s="236"/>
      <c r="G1238" s="144"/>
      <c r="H1238" s="144"/>
      <c r="K1238" s="787"/>
      <c r="L1238" s="596"/>
    </row>
    <row r="1239" spans="1:12" s="23" customFormat="1" ht="12">
      <c r="A1239" s="247"/>
      <c r="B1239" s="257"/>
      <c r="C1239" s="236"/>
      <c r="F1239" s="236"/>
      <c r="G1239" s="144"/>
      <c r="H1239" s="144"/>
      <c r="K1239" s="787"/>
      <c r="L1239" s="596"/>
    </row>
    <row r="1240" spans="1:12" s="23" customFormat="1" ht="12">
      <c r="A1240" s="247"/>
      <c r="B1240" s="257"/>
      <c r="C1240" s="236"/>
      <c r="F1240" s="236"/>
      <c r="G1240" s="144"/>
      <c r="H1240" s="144"/>
      <c r="K1240" s="787"/>
      <c r="L1240" s="596"/>
    </row>
    <row r="1241" spans="1:12" s="23" customFormat="1" ht="12">
      <c r="A1241" s="247"/>
      <c r="B1241" s="257"/>
      <c r="C1241" s="236"/>
      <c r="F1241" s="236"/>
      <c r="G1241" s="144"/>
      <c r="H1241" s="144"/>
      <c r="K1241" s="787"/>
      <c r="L1241" s="596"/>
    </row>
    <row r="1242" spans="1:12" s="23" customFormat="1" ht="12">
      <c r="A1242" s="247"/>
      <c r="B1242" s="257"/>
      <c r="C1242" s="236"/>
      <c r="F1242" s="236"/>
      <c r="G1242" s="144"/>
      <c r="H1242" s="144"/>
      <c r="K1242" s="787"/>
      <c r="L1242" s="596"/>
    </row>
    <row r="1243" spans="1:12" s="23" customFormat="1" ht="12">
      <c r="A1243" s="247"/>
      <c r="B1243" s="257"/>
      <c r="C1243" s="236"/>
      <c r="F1243" s="236"/>
      <c r="G1243" s="144"/>
      <c r="H1243" s="144"/>
      <c r="K1243" s="787"/>
      <c r="L1243" s="596"/>
    </row>
    <row r="1244" spans="1:12" s="23" customFormat="1" ht="12">
      <c r="A1244" s="247"/>
      <c r="B1244" s="257"/>
      <c r="C1244" s="236"/>
      <c r="F1244" s="236"/>
      <c r="G1244" s="144"/>
      <c r="H1244" s="144"/>
      <c r="K1244" s="787"/>
      <c r="L1244" s="596"/>
    </row>
    <row r="1245" spans="1:12" s="23" customFormat="1" ht="12">
      <c r="A1245" s="247"/>
      <c r="B1245" s="257"/>
      <c r="C1245" s="236"/>
      <c r="F1245" s="236"/>
      <c r="G1245" s="144"/>
      <c r="H1245" s="144"/>
      <c r="K1245" s="787"/>
      <c r="L1245" s="596"/>
    </row>
    <row r="1246" spans="1:12" s="23" customFormat="1" ht="12">
      <c r="A1246" s="247"/>
      <c r="B1246" s="257"/>
      <c r="C1246" s="236"/>
      <c r="F1246" s="236"/>
      <c r="G1246" s="144"/>
      <c r="H1246" s="144"/>
      <c r="K1246" s="787"/>
      <c r="L1246" s="596"/>
    </row>
    <row r="1247" spans="1:12" s="23" customFormat="1" ht="12">
      <c r="A1247" s="247"/>
      <c r="B1247" s="257"/>
      <c r="C1247" s="236"/>
      <c r="F1247" s="236"/>
      <c r="G1247" s="144"/>
      <c r="H1247" s="144"/>
      <c r="K1247" s="787"/>
      <c r="L1247" s="596"/>
    </row>
    <row r="1248" spans="1:12" s="23" customFormat="1" ht="12">
      <c r="A1248" s="247"/>
      <c r="B1248" s="257"/>
      <c r="C1248" s="236"/>
      <c r="F1248" s="236"/>
      <c r="G1248" s="144"/>
      <c r="H1248" s="144"/>
      <c r="K1248" s="787"/>
      <c r="L1248" s="596"/>
    </row>
    <row r="1249" spans="1:12" s="23" customFormat="1" ht="12">
      <c r="A1249" s="247"/>
      <c r="B1249" s="257"/>
      <c r="C1249" s="236"/>
      <c r="F1249" s="236"/>
      <c r="G1249" s="144"/>
      <c r="H1249" s="144"/>
      <c r="K1249" s="787"/>
      <c r="L1249" s="596"/>
    </row>
    <row r="1250" spans="1:12" s="23" customFormat="1" ht="12">
      <c r="A1250" s="247"/>
      <c r="B1250" s="257"/>
      <c r="C1250" s="236"/>
      <c r="F1250" s="236"/>
      <c r="G1250" s="144"/>
      <c r="H1250" s="144"/>
      <c r="K1250" s="787"/>
      <c r="L1250" s="596"/>
    </row>
    <row r="1251" spans="1:12" s="23" customFormat="1" ht="12">
      <c r="A1251" s="247"/>
      <c r="B1251" s="257"/>
      <c r="C1251" s="236"/>
      <c r="F1251" s="236"/>
      <c r="G1251" s="144"/>
      <c r="H1251" s="144"/>
      <c r="K1251" s="787"/>
      <c r="L1251" s="596"/>
    </row>
    <row r="1252" spans="1:12" s="23" customFormat="1" ht="12">
      <c r="A1252" s="247"/>
      <c r="B1252" s="257"/>
      <c r="C1252" s="236"/>
      <c r="F1252" s="236"/>
      <c r="G1252" s="144"/>
      <c r="H1252" s="144"/>
      <c r="K1252" s="787"/>
      <c r="L1252" s="596"/>
    </row>
    <row r="1253" spans="1:12" s="23" customFormat="1" ht="12">
      <c r="A1253" s="247"/>
      <c r="B1253" s="257"/>
      <c r="C1253" s="236"/>
      <c r="F1253" s="236"/>
      <c r="G1253" s="144"/>
      <c r="H1253" s="144"/>
      <c r="K1253" s="787"/>
      <c r="L1253" s="596"/>
    </row>
    <row r="1254" spans="1:12" s="23" customFormat="1" ht="12">
      <c r="A1254" s="247"/>
      <c r="B1254" s="257"/>
      <c r="C1254" s="236"/>
      <c r="F1254" s="236"/>
      <c r="G1254" s="144"/>
      <c r="H1254" s="144"/>
      <c r="K1254" s="787"/>
      <c r="L1254" s="596"/>
    </row>
    <row r="1255" spans="1:12" s="23" customFormat="1" ht="12">
      <c r="A1255" s="247"/>
      <c r="B1255" s="257"/>
      <c r="C1255" s="236"/>
      <c r="F1255" s="236"/>
      <c r="G1255" s="144"/>
      <c r="H1255" s="144"/>
      <c r="K1255" s="787"/>
      <c r="L1255" s="596"/>
    </row>
    <row r="1256" spans="1:12" s="23" customFormat="1" ht="12">
      <c r="A1256" s="247"/>
      <c r="B1256" s="257"/>
      <c r="C1256" s="236"/>
      <c r="F1256" s="236"/>
      <c r="G1256" s="144"/>
      <c r="H1256" s="144"/>
      <c r="K1256" s="787"/>
      <c r="L1256" s="596"/>
    </row>
    <row r="1257" spans="1:12" s="23" customFormat="1" ht="12">
      <c r="A1257" s="247"/>
      <c r="B1257" s="257"/>
      <c r="C1257" s="236"/>
      <c r="F1257" s="236"/>
      <c r="G1257" s="144"/>
      <c r="H1257" s="144"/>
      <c r="K1257" s="787"/>
      <c r="L1257" s="596"/>
    </row>
    <row r="1258" spans="1:12" s="23" customFormat="1" ht="12">
      <c r="A1258" s="247"/>
      <c r="B1258" s="257"/>
      <c r="C1258" s="236"/>
      <c r="F1258" s="236"/>
      <c r="G1258" s="144"/>
      <c r="H1258" s="144"/>
      <c r="K1258" s="787"/>
      <c r="L1258" s="596"/>
    </row>
    <row r="1259" spans="1:12" s="23" customFormat="1" ht="12">
      <c r="A1259" s="247"/>
      <c r="B1259" s="257"/>
      <c r="C1259" s="236"/>
      <c r="F1259" s="236"/>
      <c r="G1259" s="144"/>
      <c r="H1259" s="144"/>
      <c r="K1259" s="787"/>
      <c r="L1259" s="596"/>
    </row>
    <row r="1260" spans="1:12" s="23" customFormat="1" ht="12">
      <c r="A1260" s="247"/>
      <c r="B1260" s="257"/>
      <c r="C1260" s="236"/>
      <c r="F1260" s="236"/>
      <c r="G1260" s="144"/>
      <c r="H1260" s="144"/>
      <c r="K1260" s="787"/>
      <c r="L1260" s="596"/>
    </row>
    <row r="1261" spans="1:12" s="23" customFormat="1" ht="12">
      <c r="A1261" s="247"/>
      <c r="B1261" s="257"/>
      <c r="C1261" s="236"/>
      <c r="F1261" s="236"/>
      <c r="G1261" s="144"/>
      <c r="H1261" s="144"/>
      <c r="K1261" s="787"/>
      <c r="L1261" s="596"/>
    </row>
    <row r="1262" spans="1:12" s="23" customFormat="1" ht="12">
      <c r="A1262" s="247"/>
      <c r="B1262" s="257"/>
      <c r="C1262" s="236"/>
      <c r="F1262" s="236"/>
      <c r="G1262" s="144"/>
      <c r="H1262" s="144"/>
      <c r="K1262" s="787"/>
      <c r="L1262" s="596"/>
    </row>
    <row r="1263" spans="1:12" s="23" customFormat="1" ht="12">
      <c r="A1263" s="247"/>
      <c r="B1263" s="257"/>
      <c r="C1263" s="236"/>
      <c r="F1263" s="236"/>
      <c r="G1263" s="144"/>
      <c r="H1263" s="144"/>
      <c r="K1263" s="787"/>
      <c r="L1263" s="596"/>
    </row>
    <row r="1264" spans="1:12" s="23" customFormat="1" ht="12">
      <c r="A1264" s="247"/>
      <c r="B1264" s="257"/>
      <c r="C1264" s="236"/>
      <c r="F1264" s="236"/>
      <c r="G1264" s="144"/>
      <c r="H1264" s="144"/>
      <c r="K1264" s="787"/>
      <c r="L1264" s="596"/>
    </row>
    <row r="1265" spans="1:12" s="23" customFormat="1" ht="12">
      <c r="A1265" s="247"/>
      <c r="B1265" s="257"/>
      <c r="C1265" s="236"/>
      <c r="F1265" s="236"/>
      <c r="G1265" s="144"/>
      <c r="H1265" s="144"/>
      <c r="K1265" s="787"/>
      <c r="L1265" s="596"/>
    </row>
    <row r="1266" spans="1:12" s="23" customFormat="1" ht="12">
      <c r="A1266" s="247"/>
      <c r="B1266" s="257"/>
      <c r="C1266" s="236"/>
      <c r="F1266" s="236"/>
      <c r="G1266" s="144"/>
      <c r="H1266" s="144"/>
      <c r="K1266" s="787"/>
      <c r="L1266" s="596"/>
    </row>
    <row r="1267" spans="1:12" s="23" customFormat="1" ht="12">
      <c r="A1267" s="247"/>
      <c r="B1267" s="257"/>
      <c r="C1267" s="236"/>
      <c r="F1267" s="236"/>
      <c r="G1267" s="144"/>
      <c r="H1267" s="144"/>
      <c r="K1267" s="787"/>
      <c r="L1267" s="596"/>
    </row>
    <row r="1268" spans="1:12" s="23" customFormat="1" ht="12">
      <c r="A1268" s="247"/>
      <c r="B1268" s="257"/>
      <c r="C1268" s="236"/>
      <c r="F1268" s="236"/>
      <c r="G1268" s="144"/>
      <c r="H1268" s="144"/>
      <c r="K1268" s="787"/>
      <c r="L1268" s="596"/>
    </row>
    <row r="1269" spans="1:12" s="23" customFormat="1" ht="12">
      <c r="A1269" s="247"/>
      <c r="B1269" s="257"/>
      <c r="C1269" s="236"/>
      <c r="F1269" s="236"/>
      <c r="G1269" s="144"/>
      <c r="H1269" s="144"/>
      <c r="K1269" s="787"/>
      <c r="L1269" s="596"/>
    </row>
    <row r="1270" spans="1:12" s="23" customFormat="1" ht="12">
      <c r="A1270" s="247"/>
      <c r="B1270" s="257"/>
      <c r="C1270" s="236"/>
      <c r="F1270" s="236"/>
      <c r="G1270" s="144"/>
      <c r="H1270" s="144"/>
      <c r="K1270" s="787"/>
      <c r="L1270" s="596"/>
    </row>
    <row r="1271" spans="1:12" s="23" customFormat="1" ht="12">
      <c r="A1271" s="247"/>
      <c r="B1271" s="257"/>
      <c r="C1271" s="236"/>
      <c r="F1271" s="236"/>
      <c r="G1271" s="144"/>
      <c r="H1271" s="144"/>
      <c r="K1271" s="787"/>
      <c r="L1271" s="596"/>
    </row>
    <row r="1272" spans="1:12" s="23" customFormat="1" ht="12">
      <c r="A1272" s="247"/>
      <c r="B1272" s="257"/>
      <c r="C1272" s="236"/>
      <c r="F1272" s="236"/>
      <c r="G1272" s="144"/>
      <c r="H1272" s="144"/>
      <c r="K1272" s="787"/>
      <c r="L1272" s="596"/>
    </row>
    <row r="1273" spans="1:12" s="23" customFormat="1" ht="12">
      <c r="A1273" s="247"/>
      <c r="B1273" s="257"/>
      <c r="C1273" s="236"/>
      <c r="F1273" s="236"/>
      <c r="G1273" s="144"/>
      <c r="H1273" s="144"/>
      <c r="K1273" s="787"/>
      <c r="L1273" s="596"/>
    </row>
    <row r="1274" spans="1:12" s="23" customFormat="1" ht="12">
      <c r="A1274" s="247"/>
      <c r="B1274" s="257"/>
      <c r="C1274" s="236"/>
      <c r="F1274" s="236"/>
      <c r="G1274" s="144"/>
      <c r="H1274" s="144"/>
      <c r="K1274" s="787"/>
      <c r="L1274" s="596"/>
    </row>
    <row r="1275" spans="1:12" s="23" customFormat="1" ht="12">
      <c r="A1275" s="247"/>
      <c r="B1275" s="257"/>
      <c r="C1275" s="236"/>
      <c r="F1275" s="236"/>
      <c r="G1275" s="144"/>
      <c r="H1275" s="144"/>
      <c r="K1275" s="787"/>
      <c r="L1275" s="596"/>
    </row>
    <row r="1276" spans="1:12" s="23" customFormat="1" ht="12">
      <c r="A1276" s="247"/>
      <c r="B1276" s="257"/>
      <c r="C1276" s="236"/>
      <c r="F1276" s="236"/>
      <c r="G1276" s="144"/>
      <c r="H1276" s="144"/>
      <c r="K1276" s="787"/>
      <c r="L1276" s="596"/>
    </row>
    <row r="1277" spans="1:12" s="23" customFormat="1" ht="12">
      <c r="A1277" s="247"/>
      <c r="B1277" s="257"/>
      <c r="C1277" s="236"/>
      <c r="F1277" s="236"/>
      <c r="G1277" s="144"/>
      <c r="H1277" s="144"/>
      <c r="K1277" s="787"/>
      <c r="L1277" s="596"/>
    </row>
    <row r="1278" spans="1:12" s="23" customFormat="1" ht="12">
      <c r="A1278" s="247"/>
      <c r="B1278" s="257"/>
      <c r="C1278" s="236"/>
      <c r="F1278" s="236"/>
      <c r="G1278" s="144"/>
      <c r="H1278" s="144"/>
      <c r="K1278" s="787"/>
      <c r="L1278" s="596"/>
    </row>
    <row r="1279" spans="1:12" s="23" customFormat="1" ht="12">
      <c r="A1279" s="247"/>
      <c r="B1279" s="257"/>
      <c r="C1279" s="236"/>
      <c r="F1279" s="236"/>
      <c r="G1279" s="144"/>
      <c r="H1279" s="144"/>
      <c r="K1279" s="787"/>
      <c r="L1279" s="596"/>
    </row>
    <row r="1280" spans="1:12" s="23" customFormat="1" ht="12">
      <c r="A1280" s="247"/>
      <c r="B1280" s="257"/>
      <c r="C1280" s="236"/>
      <c r="F1280" s="236"/>
      <c r="G1280" s="144"/>
      <c r="H1280" s="144"/>
      <c r="K1280" s="787"/>
      <c r="L1280" s="596"/>
    </row>
    <row r="1281" spans="1:12" s="23" customFormat="1" ht="12">
      <c r="A1281" s="247"/>
      <c r="B1281" s="257"/>
      <c r="C1281" s="236"/>
      <c r="F1281" s="236"/>
      <c r="G1281" s="144"/>
      <c r="H1281" s="144"/>
      <c r="K1281" s="787"/>
      <c r="L1281" s="596"/>
    </row>
    <row r="1282" spans="1:12" s="23" customFormat="1" ht="12">
      <c r="A1282" s="247"/>
      <c r="B1282" s="257"/>
      <c r="C1282" s="236"/>
      <c r="F1282" s="236"/>
      <c r="G1282" s="144"/>
      <c r="H1282" s="144"/>
      <c r="K1282" s="787"/>
      <c r="L1282" s="596"/>
    </row>
    <row r="1283" spans="1:12" s="23" customFormat="1" ht="12">
      <c r="A1283" s="247"/>
      <c r="B1283" s="257"/>
      <c r="C1283" s="236"/>
      <c r="F1283" s="236"/>
      <c r="G1283" s="144"/>
      <c r="H1283" s="144"/>
      <c r="K1283" s="787"/>
      <c r="L1283" s="596"/>
    </row>
    <row r="1284" spans="1:12" s="23" customFormat="1" ht="12">
      <c r="A1284" s="247"/>
      <c r="B1284" s="257"/>
      <c r="C1284" s="236"/>
      <c r="F1284" s="236"/>
      <c r="G1284" s="144"/>
      <c r="H1284" s="144"/>
      <c r="K1284" s="787"/>
      <c r="L1284" s="596"/>
    </row>
    <row r="1285" spans="1:12" s="23" customFormat="1" ht="12">
      <c r="A1285" s="247"/>
      <c r="B1285" s="257"/>
      <c r="C1285" s="236"/>
      <c r="F1285" s="236"/>
      <c r="G1285" s="144"/>
      <c r="H1285" s="144"/>
      <c r="K1285" s="787"/>
      <c r="L1285" s="596"/>
    </row>
    <row r="1286" spans="1:12" s="23" customFormat="1" ht="12">
      <c r="A1286" s="247"/>
      <c r="B1286" s="257"/>
      <c r="C1286" s="236"/>
      <c r="F1286" s="236"/>
      <c r="G1286" s="144"/>
      <c r="H1286" s="144"/>
      <c r="K1286" s="787"/>
      <c r="L1286" s="596"/>
    </row>
    <row r="1287" spans="1:12" s="23" customFormat="1" ht="12">
      <c r="A1287" s="247"/>
      <c r="B1287" s="257"/>
      <c r="C1287" s="236"/>
      <c r="F1287" s="236"/>
      <c r="G1287" s="144"/>
      <c r="H1287" s="144"/>
      <c r="K1287" s="787"/>
      <c r="L1287" s="596"/>
    </row>
    <row r="1288" spans="1:12" s="23" customFormat="1" ht="12">
      <c r="A1288" s="247"/>
      <c r="B1288" s="257"/>
      <c r="C1288" s="236"/>
      <c r="F1288" s="236"/>
      <c r="G1288" s="144"/>
      <c r="H1288" s="144"/>
      <c r="K1288" s="787"/>
      <c r="L1288" s="596"/>
    </row>
    <row r="1289" spans="1:12" s="23" customFormat="1" ht="12">
      <c r="A1289" s="247"/>
      <c r="B1289" s="257"/>
      <c r="C1289" s="236"/>
      <c r="F1289" s="236"/>
      <c r="G1289" s="144"/>
      <c r="H1289" s="144"/>
      <c r="K1289" s="787"/>
      <c r="L1289" s="596"/>
    </row>
    <row r="1290" spans="1:12" s="23" customFormat="1" ht="12">
      <c r="A1290" s="247"/>
      <c r="B1290" s="257"/>
      <c r="C1290" s="236"/>
      <c r="F1290" s="236"/>
      <c r="G1290" s="144"/>
      <c r="H1290" s="144"/>
      <c r="K1290" s="787"/>
      <c r="L1290" s="596"/>
    </row>
    <row r="1291" spans="1:12" s="23" customFormat="1" ht="12">
      <c r="A1291" s="247"/>
      <c r="B1291" s="257"/>
      <c r="C1291" s="236"/>
      <c r="F1291" s="236"/>
      <c r="G1291" s="144"/>
      <c r="H1291" s="144"/>
      <c r="K1291" s="787"/>
      <c r="L1291" s="596"/>
    </row>
    <row r="1292" spans="1:12" s="23" customFormat="1" ht="12">
      <c r="A1292" s="247"/>
      <c r="B1292" s="257"/>
      <c r="C1292" s="236"/>
      <c r="F1292" s="236"/>
      <c r="G1292" s="144"/>
      <c r="H1292" s="144"/>
      <c r="K1292" s="787"/>
      <c r="L1292" s="596"/>
    </row>
    <row r="1293" spans="1:12" s="23" customFormat="1" ht="12">
      <c r="A1293" s="247"/>
      <c r="B1293" s="257"/>
      <c r="C1293" s="236"/>
      <c r="F1293" s="236"/>
      <c r="G1293" s="144"/>
      <c r="H1293" s="144"/>
      <c r="K1293" s="787"/>
      <c r="L1293" s="596"/>
    </row>
    <row r="1294" spans="1:12" s="23" customFormat="1" ht="12">
      <c r="A1294" s="247"/>
      <c r="B1294" s="257"/>
      <c r="C1294" s="236"/>
      <c r="F1294" s="236"/>
      <c r="G1294" s="144"/>
      <c r="H1294" s="144"/>
      <c r="K1294" s="787"/>
      <c r="L1294" s="596"/>
    </row>
    <row r="1295" spans="1:12" s="23" customFormat="1" ht="12">
      <c r="A1295" s="247"/>
      <c r="B1295" s="257"/>
      <c r="C1295" s="236"/>
      <c r="F1295" s="236"/>
      <c r="G1295" s="144"/>
      <c r="H1295" s="144"/>
      <c r="K1295" s="787"/>
      <c r="L1295" s="596"/>
    </row>
    <row r="1296" spans="1:12" s="23" customFormat="1" ht="12">
      <c r="A1296" s="247"/>
      <c r="B1296" s="257"/>
      <c r="C1296" s="236"/>
      <c r="F1296" s="236"/>
      <c r="G1296" s="144"/>
      <c r="H1296" s="144"/>
      <c r="K1296" s="787"/>
      <c r="L1296" s="596"/>
    </row>
    <row r="1297" spans="1:12" s="23" customFormat="1" ht="12">
      <c r="A1297" s="247"/>
      <c r="B1297" s="257"/>
      <c r="C1297" s="236"/>
      <c r="F1297" s="236"/>
      <c r="G1297" s="144"/>
      <c r="H1297" s="144"/>
      <c r="K1297" s="787"/>
      <c r="L1297" s="596"/>
    </row>
    <row r="1298" spans="1:12" s="23" customFormat="1" ht="12">
      <c r="A1298" s="247"/>
      <c r="B1298" s="257"/>
      <c r="C1298" s="236"/>
      <c r="F1298" s="236"/>
      <c r="G1298" s="144"/>
      <c r="H1298" s="144"/>
      <c r="K1298" s="787"/>
      <c r="L1298" s="596"/>
    </row>
    <row r="1299" spans="1:12" s="23" customFormat="1" ht="12">
      <c r="A1299" s="247"/>
      <c r="B1299" s="257"/>
      <c r="C1299" s="236"/>
      <c r="F1299" s="236"/>
      <c r="G1299" s="144"/>
      <c r="H1299" s="144"/>
      <c r="K1299" s="787"/>
      <c r="L1299" s="596"/>
    </row>
    <row r="1300" spans="1:12" s="23" customFormat="1" ht="12">
      <c r="A1300" s="247"/>
      <c r="B1300" s="257"/>
      <c r="C1300" s="236"/>
      <c r="F1300" s="236"/>
      <c r="G1300" s="144"/>
      <c r="H1300" s="144"/>
      <c r="K1300" s="787"/>
      <c r="L1300" s="596"/>
    </row>
    <row r="1301" spans="1:12" s="23" customFormat="1" ht="12">
      <c r="A1301" s="247"/>
      <c r="B1301" s="257"/>
      <c r="C1301" s="236"/>
      <c r="F1301" s="236"/>
      <c r="G1301" s="144"/>
      <c r="H1301" s="144"/>
      <c r="K1301" s="787"/>
      <c r="L1301" s="596"/>
    </row>
    <row r="1302" spans="1:12" s="23" customFormat="1" ht="12">
      <c r="A1302" s="247"/>
      <c r="B1302" s="257"/>
      <c r="C1302" s="236"/>
      <c r="F1302" s="236"/>
      <c r="G1302" s="144"/>
      <c r="H1302" s="144"/>
      <c r="K1302" s="787"/>
      <c r="L1302" s="596"/>
    </row>
    <row r="1303" spans="1:12" s="23" customFormat="1" ht="12">
      <c r="A1303" s="247"/>
      <c r="B1303" s="257"/>
      <c r="C1303" s="236"/>
      <c r="F1303" s="236"/>
      <c r="G1303" s="144"/>
      <c r="H1303" s="144"/>
      <c r="K1303" s="787"/>
      <c r="L1303" s="596"/>
    </row>
    <row r="1304" spans="1:12" s="23" customFormat="1" ht="12">
      <c r="A1304" s="247"/>
      <c r="B1304" s="257"/>
      <c r="C1304" s="236"/>
      <c r="F1304" s="236"/>
      <c r="G1304" s="144"/>
      <c r="H1304" s="144"/>
      <c r="K1304" s="787"/>
      <c r="L1304" s="596"/>
    </row>
    <row r="1305" spans="1:12" s="23" customFormat="1" ht="12">
      <c r="A1305" s="247"/>
      <c r="B1305" s="257"/>
      <c r="C1305" s="236"/>
      <c r="F1305" s="236"/>
      <c r="G1305" s="144"/>
      <c r="H1305" s="144"/>
      <c r="K1305" s="787"/>
      <c r="L1305" s="596"/>
    </row>
    <row r="1306" spans="1:12" s="23" customFormat="1" ht="12">
      <c r="A1306" s="247"/>
      <c r="B1306" s="257"/>
      <c r="C1306" s="236"/>
      <c r="F1306" s="236"/>
      <c r="G1306" s="144"/>
      <c r="H1306" s="144"/>
      <c r="K1306" s="787"/>
      <c r="L1306" s="596"/>
    </row>
    <row r="1307" spans="1:12" s="23" customFormat="1" ht="12">
      <c r="A1307" s="247"/>
      <c r="B1307" s="257"/>
      <c r="C1307" s="236"/>
      <c r="F1307" s="236"/>
      <c r="G1307" s="144"/>
      <c r="H1307" s="144"/>
      <c r="K1307" s="787"/>
      <c r="L1307" s="596"/>
    </row>
    <row r="1308" spans="1:12" s="23" customFormat="1" ht="12">
      <c r="A1308" s="247"/>
      <c r="B1308" s="257"/>
      <c r="C1308" s="236"/>
      <c r="F1308" s="236"/>
      <c r="G1308" s="144"/>
      <c r="H1308" s="144"/>
      <c r="K1308" s="787"/>
      <c r="L1308" s="596"/>
    </row>
    <row r="1309" spans="1:12" s="23" customFormat="1" ht="12">
      <c r="A1309" s="247"/>
      <c r="B1309" s="257"/>
      <c r="C1309" s="236"/>
      <c r="F1309" s="236"/>
      <c r="G1309" s="144"/>
      <c r="H1309" s="144"/>
      <c r="K1309" s="787"/>
      <c r="L1309" s="596"/>
    </row>
    <row r="1310" spans="1:12" s="23" customFormat="1" ht="12">
      <c r="A1310" s="247"/>
      <c r="B1310" s="257"/>
      <c r="C1310" s="236"/>
      <c r="F1310" s="236"/>
      <c r="G1310" s="144"/>
      <c r="H1310" s="144"/>
      <c r="K1310" s="787"/>
      <c r="L1310" s="596"/>
    </row>
    <row r="1311" spans="1:12" s="23" customFormat="1" ht="12">
      <c r="A1311" s="247"/>
      <c r="B1311" s="257"/>
      <c r="C1311" s="236"/>
      <c r="F1311" s="236"/>
      <c r="G1311" s="144"/>
      <c r="H1311" s="144"/>
      <c r="K1311" s="787"/>
      <c r="L1311" s="596"/>
    </row>
    <row r="1312" spans="1:12" s="23" customFormat="1" ht="12">
      <c r="A1312" s="247"/>
      <c r="B1312" s="257"/>
      <c r="C1312" s="236"/>
      <c r="F1312" s="236"/>
      <c r="G1312" s="144"/>
      <c r="H1312" s="144"/>
      <c r="K1312" s="787"/>
      <c r="L1312" s="596"/>
    </row>
    <row r="1313" spans="1:12" s="23" customFormat="1" ht="12">
      <c r="A1313" s="247"/>
      <c r="B1313" s="257"/>
      <c r="C1313" s="236"/>
      <c r="F1313" s="236"/>
      <c r="G1313" s="144"/>
      <c r="H1313" s="144"/>
      <c r="K1313" s="787"/>
      <c r="L1313" s="596"/>
    </row>
    <row r="1314" spans="1:12" s="23" customFormat="1" ht="12">
      <c r="A1314" s="247"/>
      <c r="B1314" s="257"/>
      <c r="C1314" s="236"/>
      <c r="F1314" s="236"/>
      <c r="G1314" s="144"/>
      <c r="H1314" s="144"/>
      <c r="K1314" s="787"/>
      <c r="L1314" s="596"/>
    </row>
    <row r="1315" spans="1:12" s="23" customFormat="1" ht="12">
      <c r="A1315" s="247"/>
      <c r="B1315" s="257"/>
      <c r="C1315" s="236"/>
      <c r="F1315" s="236"/>
      <c r="G1315" s="144"/>
      <c r="H1315" s="144"/>
      <c r="K1315" s="787"/>
      <c r="L1315" s="596"/>
    </row>
    <row r="1316" spans="1:12" s="23" customFormat="1" ht="12">
      <c r="A1316" s="247"/>
      <c r="B1316" s="257"/>
      <c r="C1316" s="236"/>
      <c r="F1316" s="236"/>
      <c r="G1316" s="144"/>
      <c r="H1316" s="144"/>
      <c r="K1316" s="787"/>
      <c r="L1316" s="596"/>
    </row>
    <row r="1317" spans="1:12" s="23" customFormat="1" ht="12">
      <c r="A1317" s="247"/>
      <c r="B1317" s="257"/>
      <c r="C1317" s="236"/>
      <c r="F1317" s="236"/>
      <c r="G1317" s="144"/>
      <c r="H1317" s="144"/>
      <c r="K1317" s="787"/>
      <c r="L1317" s="596"/>
    </row>
    <row r="1318" spans="1:12" s="23" customFormat="1" ht="12">
      <c r="A1318" s="247"/>
      <c r="B1318" s="257"/>
      <c r="C1318" s="236"/>
      <c r="F1318" s="236"/>
      <c r="G1318" s="144"/>
      <c r="H1318" s="144"/>
      <c r="K1318" s="787"/>
      <c r="L1318" s="596"/>
    </row>
    <row r="1319" spans="1:12" s="23" customFormat="1" ht="12">
      <c r="A1319" s="247"/>
      <c r="B1319" s="257"/>
      <c r="C1319" s="236"/>
      <c r="F1319" s="236"/>
      <c r="G1319" s="144"/>
      <c r="H1319" s="144"/>
      <c r="K1319" s="787"/>
      <c r="L1319" s="596"/>
    </row>
    <row r="1320" spans="1:12" s="23" customFormat="1" ht="12">
      <c r="A1320" s="247"/>
      <c r="B1320" s="257"/>
      <c r="C1320" s="236"/>
      <c r="F1320" s="236"/>
      <c r="G1320" s="144"/>
      <c r="H1320" s="144"/>
      <c r="K1320" s="787"/>
      <c r="L1320" s="596"/>
    </row>
    <row r="1321" spans="1:12" s="23" customFormat="1" ht="12">
      <c r="A1321" s="247"/>
      <c r="B1321" s="257"/>
      <c r="C1321" s="236"/>
      <c r="F1321" s="236"/>
      <c r="G1321" s="144"/>
      <c r="H1321" s="144"/>
      <c r="K1321" s="787"/>
      <c r="L1321" s="596"/>
    </row>
    <row r="1322" spans="1:12" s="23" customFormat="1" ht="12">
      <c r="A1322" s="247"/>
      <c r="B1322" s="257"/>
      <c r="C1322" s="236"/>
      <c r="F1322" s="236"/>
      <c r="G1322" s="144"/>
      <c r="H1322" s="144"/>
      <c r="K1322" s="787"/>
      <c r="L1322" s="596"/>
    </row>
    <row r="1323" spans="1:12" s="23" customFormat="1" ht="12">
      <c r="A1323" s="247"/>
      <c r="B1323" s="257"/>
      <c r="C1323" s="236"/>
      <c r="F1323" s="236"/>
      <c r="G1323" s="144"/>
      <c r="H1323" s="144"/>
      <c r="K1323" s="787"/>
      <c r="L1323" s="596"/>
    </row>
    <row r="1324" spans="1:12" s="23" customFormat="1" ht="12">
      <c r="A1324" s="247"/>
      <c r="B1324" s="257"/>
      <c r="C1324" s="236"/>
      <c r="F1324" s="236"/>
      <c r="G1324" s="144"/>
      <c r="H1324" s="144"/>
      <c r="K1324" s="787"/>
      <c r="L1324" s="596"/>
    </row>
    <row r="1325" spans="1:12" s="23" customFormat="1" ht="12">
      <c r="A1325" s="247"/>
      <c r="B1325" s="257"/>
      <c r="C1325" s="236"/>
      <c r="F1325" s="236"/>
      <c r="G1325" s="144"/>
      <c r="H1325" s="144"/>
      <c r="K1325" s="787"/>
      <c r="L1325" s="596"/>
    </row>
    <row r="1326" spans="1:12" s="23" customFormat="1" ht="12">
      <c r="A1326" s="247"/>
      <c r="B1326" s="257"/>
      <c r="C1326" s="236"/>
      <c r="F1326" s="236"/>
      <c r="G1326" s="144"/>
      <c r="H1326" s="144"/>
      <c r="K1326" s="787"/>
      <c r="L1326" s="596"/>
    </row>
    <row r="1327" spans="1:12" s="23" customFormat="1" ht="12">
      <c r="A1327" s="247"/>
      <c r="B1327" s="257"/>
      <c r="C1327" s="236"/>
      <c r="F1327" s="236"/>
      <c r="G1327" s="144"/>
      <c r="H1327" s="144"/>
      <c r="K1327" s="787"/>
      <c r="L1327" s="596"/>
    </row>
    <row r="1328" spans="1:12" s="23" customFormat="1" ht="12">
      <c r="A1328" s="247"/>
      <c r="B1328" s="257"/>
      <c r="C1328" s="236"/>
      <c r="F1328" s="236"/>
      <c r="G1328" s="144"/>
      <c r="H1328" s="144"/>
      <c r="K1328" s="787"/>
      <c r="L1328" s="596"/>
    </row>
    <row r="1329" spans="1:12" s="23" customFormat="1" ht="12">
      <c r="A1329" s="247"/>
      <c r="B1329" s="257"/>
      <c r="C1329" s="236"/>
      <c r="F1329" s="236"/>
      <c r="G1329" s="144"/>
      <c r="H1329" s="144"/>
      <c r="K1329" s="787"/>
      <c r="L1329" s="596"/>
    </row>
    <row r="1330" spans="1:12" s="23" customFormat="1" ht="12">
      <c r="A1330" s="247"/>
      <c r="B1330" s="257"/>
      <c r="C1330" s="236"/>
      <c r="F1330" s="236"/>
      <c r="G1330" s="144"/>
      <c r="H1330" s="144"/>
      <c r="K1330" s="787"/>
      <c r="L1330" s="596"/>
    </row>
    <row r="1331" spans="1:12" s="23" customFormat="1" ht="12">
      <c r="A1331" s="247"/>
      <c r="B1331" s="257"/>
      <c r="C1331" s="236"/>
      <c r="F1331" s="236"/>
      <c r="G1331" s="144"/>
      <c r="H1331" s="144"/>
      <c r="K1331" s="787"/>
      <c r="L1331" s="596"/>
    </row>
    <row r="1332" spans="1:12" s="23" customFormat="1" ht="12">
      <c r="A1332" s="247"/>
      <c r="B1332" s="257"/>
      <c r="C1332" s="236"/>
      <c r="F1332" s="236"/>
      <c r="G1332" s="144"/>
      <c r="H1332" s="144"/>
      <c r="K1332" s="787"/>
      <c r="L1332" s="596"/>
    </row>
    <row r="1333" spans="1:12" s="23" customFormat="1" ht="12">
      <c r="A1333" s="247"/>
      <c r="B1333" s="257"/>
      <c r="C1333" s="236"/>
      <c r="F1333" s="236"/>
      <c r="G1333" s="144"/>
      <c r="H1333" s="144"/>
      <c r="K1333" s="787"/>
      <c r="L1333" s="596"/>
    </row>
    <row r="1334" spans="1:12" s="23" customFormat="1" ht="12">
      <c r="A1334" s="247"/>
      <c r="B1334" s="257"/>
      <c r="C1334" s="236"/>
      <c r="F1334" s="236"/>
      <c r="G1334" s="144"/>
      <c r="H1334" s="144"/>
      <c r="K1334" s="787"/>
      <c r="L1334" s="596"/>
    </row>
    <row r="1335" spans="1:12" s="23" customFormat="1" ht="12">
      <c r="A1335" s="247"/>
      <c r="B1335" s="257"/>
      <c r="C1335" s="236"/>
      <c r="F1335" s="236"/>
      <c r="G1335" s="144"/>
      <c r="H1335" s="144"/>
      <c r="K1335" s="787"/>
      <c r="L1335" s="596"/>
    </row>
    <row r="1336" spans="1:12" s="23" customFormat="1" ht="12">
      <c r="A1336" s="247"/>
      <c r="B1336" s="257"/>
      <c r="C1336" s="236"/>
      <c r="F1336" s="236"/>
      <c r="G1336" s="144"/>
      <c r="H1336" s="144"/>
      <c r="K1336" s="787"/>
      <c r="L1336" s="596"/>
    </row>
    <row r="1337" spans="1:12" s="23" customFormat="1" ht="12">
      <c r="A1337" s="247"/>
      <c r="B1337" s="257"/>
      <c r="C1337" s="236"/>
      <c r="F1337" s="236"/>
      <c r="G1337" s="144"/>
      <c r="H1337" s="144"/>
      <c r="K1337" s="787"/>
      <c r="L1337" s="596"/>
    </row>
    <row r="1338" spans="1:12" s="23" customFormat="1" ht="12">
      <c r="A1338" s="247"/>
      <c r="B1338" s="257"/>
      <c r="C1338" s="236"/>
      <c r="F1338" s="236"/>
      <c r="G1338" s="144"/>
      <c r="H1338" s="144"/>
      <c r="K1338" s="787"/>
      <c r="L1338" s="596"/>
    </row>
    <row r="1339" spans="1:12" s="23" customFormat="1" ht="12">
      <c r="A1339" s="247"/>
      <c r="B1339" s="257"/>
      <c r="C1339" s="236"/>
      <c r="F1339" s="236"/>
      <c r="G1339" s="144"/>
      <c r="H1339" s="144"/>
      <c r="K1339" s="787"/>
      <c r="L1339" s="596"/>
    </row>
    <row r="1340" spans="1:12" s="23" customFormat="1" ht="12">
      <c r="A1340" s="247"/>
      <c r="B1340" s="257"/>
      <c r="C1340" s="236"/>
      <c r="F1340" s="236"/>
      <c r="G1340" s="144"/>
      <c r="H1340" s="144"/>
      <c r="K1340" s="787"/>
      <c r="L1340" s="596"/>
    </row>
    <row r="1341" spans="1:12" s="23" customFormat="1" ht="12">
      <c r="A1341" s="247"/>
      <c r="B1341" s="257"/>
      <c r="C1341" s="236"/>
      <c r="F1341" s="236"/>
      <c r="G1341" s="144"/>
      <c r="H1341" s="144"/>
      <c r="K1341" s="787"/>
      <c r="L1341" s="596"/>
    </row>
    <row r="1342" spans="1:12" s="23" customFormat="1" ht="12">
      <c r="A1342" s="247"/>
      <c r="B1342" s="257"/>
      <c r="C1342" s="236"/>
      <c r="F1342" s="236"/>
      <c r="G1342" s="144"/>
      <c r="H1342" s="144"/>
      <c r="K1342" s="787"/>
      <c r="L1342" s="596"/>
    </row>
    <row r="1343" spans="1:12" s="23" customFormat="1" ht="12">
      <c r="A1343" s="247"/>
      <c r="B1343" s="257"/>
      <c r="C1343" s="236"/>
      <c r="F1343" s="236"/>
      <c r="G1343" s="144"/>
      <c r="H1343" s="144"/>
      <c r="K1343" s="787"/>
      <c r="L1343" s="596"/>
    </row>
    <row r="1344" spans="1:12" s="23" customFormat="1" ht="12">
      <c r="A1344" s="247"/>
      <c r="B1344" s="257"/>
      <c r="C1344" s="236"/>
      <c r="F1344" s="236"/>
      <c r="G1344" s="144"/>
      <c r="H1344" s="144"/>
      <c r="K1344" s="787"/>
      <c r="L1344" s="596"/>
    </row>
    <row r="1345" spans="1:11" s="23" customFormat="1" ht="12">
      <c r="A1345" s="247"/>
      <c r="B1345" s="257"/>
      <c r="C1345" s="236"/>
      <c r="F1345" s="236"/>
      <c r="G1345" s="144"/>
      <c r="H1345" s="144"/>
      <c r="K1345" s="269"/>
    </row>
    <row r="1346" spans="1:11" s="23" customFormat="1" ht="12">
      <c r="A1346" s="247"/>
      <c r="B1346" s="257"/>
      <c r="C1346" s="236"/>
      <c r="F1346" s="236"/>
      <c r="G1346" s="144"/>
      <c r="H1346" s="144"/>
      <c r="K1346" s="269"/>
    </row>
    <row r="1347" spans="1:11" s="23" customFormat="1" ht="12">
      <c r="A1347" s="247"/>
      <c r="B1347" s="257"/>
      <c r="C1347" s="236"/>
      <c r="F1347" s="236"/>
      <c r="G1347" s="144"/>
      <c r="H1347" s="144"/>
      <c r="K1347" s="269"/>
    </row>
  </sheetData>
  <autoFilter ref="A6:R338"/>
  <mergeCells count="65">
    <mergeCell ref="A320:A323"/>
    <mergeCell ref="B320:B323"/>
    <mergeCell ref="A324:A338"/>
    <mergeCell ref="B324:B338"/>
    <mergeCell ref="A288:A289"/>
    <mergeCell ref="B288:B289"/>
    <mergeCell ref="A290:A298"/>
    <mergeCell ref="B290:B298"/>
    <mergeCell ref="A300:A316"/>
    <mergeCell ref="B300:B316"/>
    <mergeCell ref="A273:A274"/>
    <mergeCell ref="B273:B274"/>
    <mergeCell ref="A276:A279"/>
    <mergeCell ref="B276:B279"/>
    <mergeCell ref="A282:A285"/>
    <mergeCell ref="B282:B285"/>
    <mergeCell ref="A165:A202"/>
    <mergeCell ref="B165:B202"/>
    <mergeCell ref="A204:A205"/>
    <mergeCell ref="B204:B205"/>
    <mergeCell ref="A206:A272"/>
    <mergeCell ref="B206:B272"/>
    <mergeCell ref="A100:A117"/>
    <mergeCell ref="B100:B117"/>
    <mergeCell ref="A118:A119"/>
    <mergeCell ref="B118:B119"/>
    <mergeCell ref="A120:A163"/>
    <mergeCell ref="B120:B163"/>
    <mergeCell ref="A53:A55"/>
    <mergeCell ref="B53:B55"/>
    <mergeCell ref="A56:A63"/>
    <mergeCell ref="B56:B63"/>
    <mergeCell ref="A64:A99"/>
    <mergeCell ref="B64:B99"/>
    <mergeCell ref="A38:A49"/>
    <mergeCell ref="B38:B49"/>
    <mergeCell ref="A50:A51"/>
    <mergeCell ref="B50:B51"/>
    <mergeCell ref="B34:B37"/>
    <mergeCell ref="A34:A37"/>
    <mergeCell ref="A7:A12"/>
    <mergeCell ref="B7:B12"/>
    <mergeCell ref="A16:A32"/>
    <mergeCell ref="B16:B32"/>
    <mergeCell ref="B13:B15"/>
    <mergeCell ref="A13:A15"/>
    <mergeCell ref="R3:R6"/>
    <mergeCell ref="N4:N6"/>
    <mergeCell ref="O4:P4"/>
    <mergeCell ref="K5:K6"/>
    <mergeCell ref="L5:L6"/>
    <mergeCell ref="O5:O6"/>
    <mergeCell ref="P5:P6"/>
    <mergeCell ref="N3:P3"/>
    <mergeCell ref="G3:G6"/>
    <mergeCell ref="H3:H6"/>
    <mergeCell ref="I3:I6"/>
    <mergeCell ref="K3:K4"/>
    <mergeCell ref="L3:L4"/>
    <mergeCell ref="F3:F6"/>
    <mergeCell ref="A3:A6"/>
    <mergeCell ref="B3:B6"/>
    <mergeCell ref="C3:C6"/>
    <mergeCell ref="D3:D6"/>
    <mergeCell ref="E3:E6"/>
  </mergeCells>
  <phoneticPr fontId="46"/>
  <dataValidations count="5">
    <dataValidation imeMode="hiragana" allowBlank="1" showInputMessage="1" showErrorMessage="1" sqref="R287 G289:J289 F165:F286 F288 F7:F149 E286:E289 G287:J287 F290:F338"/>
    <dataValidation type="list" allowBlank="1" showInputMessage="1" showErrorMessage="1" sqref="I165:I286 H150:I164 I288 I290:I338 I7:I149">
      <formula1>"指定都市,中核市,一般市,都道府県,地方公共団体,その他"</formula1>
    </dataValidation>
    <dataValidation type="list" allowBlank="1" showInputMessage="1" showErrorMessage="1" sqref="N150:O164">
      <formula1>"○"</formula1>
    </dataValidation>
    <dataValidation type="list" allowBlank="1" showInputMessage="1" showErrorMessage="1" sqref="P150:P164">
      <formula1>"○,終了"</formula1>
    </dataValidation>
    <dataValidation type="list" allowBlank="1" showInputMessage="1" showErrorMessage="1" sqref="G150:G164">
      <formula1>"法令,要綱等,任意"</formula1>
    </dataValidation>
  </dataValidations>
  <pageMargins left="0.70866141732283472" right="0.70866141732283472" top="0.55118110236220474" bottom="0.55118110236220474" header="0.31496062992125984" footer="0.31496062992125984"/>
  <pageSetup paperSize="9" scale="65" firstPageNumber="147" fitToHeight="0" orientation="landscape" useFirstPageNumber="1" r:id="rId1"/>
  <headerFooter alignWithMargins="0">
    <oddFooter>&amp;C&amp;10４．教育&amp;R&amp;"ＭＳ Ｐゴシック,太字"&amp;P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81"/>
  <sheetViews>
    <sheetView view="pageBreakPreview" zoomScaleNormal="75" zoomScaleSheetLayoutView="100" workbookViewId="0">
      <pane xSplit="4" ySplit="6" topLeftCell="E7" activePane="bottomRight" state="frozen"/>
      <selection pane="topRight"/>
      <selection pane="bottomLeft"/>
      <selection pane="bottomRight"/>
    </sheetView>
  </sheetViews>
  <sheetFormatPr defaultRowHeight="13.5"/>
  <cols>
    <col min="1" max="1" width="5.625" style="251" customWidth="1"/>
    <col min="2" max="2" width="12.5" style="244" customWidth="1"/>
    <col min="3" max="3" width="5.625" style="40" customWidth="1"/>
    <col min="4" max="4" width="25.625" customWidth="1"/>
    <col min="5" max="5" width="37.5" customWidth="1"/>
    <col min="6" max="6" width="14.375" style="40" customWidth="1"/>
    <col min="7" max="8" width="5.625" style="40" customWidth="1"/>
    <col min="9" max="9" width="6.75" customWidth="1"/>
    <col min="10" max="10" width="2.625" customWidth="1"/>
    <col min="11" max="11" width="7.5" style="39" customWidth="1"/>
    <col min="12" max="12" width="11.375" customWidth="1"/>
    <col min="13" max="13" width="2.625" customWidth="1"/>
    <col min="14" max="16" width="5.625" style="373" customWidth="1"/>
    <col min="17" max="17" width="2.625" customWidth="1"/>
    <col min="18" max="18" width="37.5" customWidth="1"/>
    <col min="19" max="19" width="9" style="40"/>
    <col min="20" max="20" width="27.125" style="75" customWidth="1"/>
  </cols>
  <sheetData>
    <row r="1" spans="1:20" ht="27.75" customHeight="1">
      <c r="A1" s="104" t="s">
        <v>416</v>
      </c>
      <c r="C1" s="103"/>
      <c r="D1" s="74"/>
      <c r="E1" s="85"/>
      <c r="F1" s="323"/>
      <c r="G1" s="71"/>
      <c r="H1" s="71"/>
      <c r="I1" s="69"/>
      <c r="J1" s="69"/>
      <c r="K1" s="70"/>
      <c r="L1" s="69"/>
      <c r="M1" s="69"/>
      <c r="N1" s="69"/>
      <c r="O1" s="69"/>
      <c r="P1" s="69"/>
      <c r="Q1" s="69"/>
      <c r="R1" s="69"/>
    </row>
    <row r="2" spans="1:20" ht="14.25" thickBot="1">
      <c r="D2" s="69"/>
      <c r="E2" s="69"/>
      <c r="F2" s="71"/>
      <c r="G2" s="71"/>
      <c r="H2" s="71"/>
      <c r="I2" s="69"/>
      <c r="J2" s="69"/>
      <c r="K2" s="70"/>
      <c r="L2" s="69"/>
      <c r="M2" s="69"/>
      <c r="N2" s="69"/>
      <c r="O2" s="69"/>
      <c r="P2" s="69"/>
      <c r="Q2" s="69"/>
      <c r="R2" s="69"/>
    </row>
    <row r="3" spans="1:20" s="210" customFormat="1" ht="18" customHeight="1">
      <c r="A3" s="947" t="s">
        <v>721</v>
      </c>
      <c r="B3" s="936" t="s">
        <v>720</v>
      </c>
      <c r="C3" s="933" t="s">
        <v>719</v>
      </c>
      <c r="D3" s="1036" t="s">
        <v>718</v>
      </c>
      <c r="E3" s="1036" t="s">
        <v>717</v>
      </c>
      <c r="F3" s="933" t="s">
        <v>716</v>
      </c>
      <c r="G3" s="936" t="s">
        <v>715</v>
      </c>
      <c r="H3" s="936" t="s">
        <v>714</v>
      </c>
      <c r="I3" s="950" t="s">
        <v>713</v>
      </c>
      <c r="J3" s="79"/>
      <c r="K3" s="977" t="s">
        <v>712</v>
      </c>
      <c r="L3" s="975" t="s">
        <v>711</v>
      </c>
      <c r="M3" s="101"/>
      <c r="N3" s="1026" t="s">
        <v>710</v>
      </c>
      <c r="O3" s="1076"/>
      <c r="P3" s="1076"/>
      <c r="Q3" s="101"/>
      <c r="R3" s="1073" t="s">
        <v>709</v>
      </c>
      <c r="S3" s="215"/>
      <c r="T3" s="214"/>
    </row>
    <row r="4" spans="1:20" s="211" customFormat="1" ht="18" customHeight="1">
      <c r="A4" s="948"/>
      <c r="B4" s="937"/>
      <c r="C4" s="934"/>
      <c r="D4" s="1037"/>
      <c r="E4" s="1037"/>
      <c r="F4" s="934"/>
      <c r="G4" s="937"/>
      <c r="H4" s="937"/>
      <c r="I4" s="951"/>
      <c r="J4" s="83"/>
      <c r="K4" s="978"/>
      <c r="L4" s="976"/>
      <c r="M4" s="102"/>
      <c r="N4" s="1015" t="s">
        <v>708</v>
      </c>
      <c r="O4" s="1018" t="s">
        <v>707</v>
      </c>
      <c r="P4" s="1019"/>
      <c r="Q4" s="102"/>
      <c r="R4" s="1074"/>
      <c r="T4" s="377"/>
    </row>
    <row r="5" spans="1:20" s="211" customFormat="1" ht="27.75" customHeight="1">
      <c r="A5" s="948"/>
      <c r="B5" s="937"/>
      <c r="C5" s="934"/>
      <c r="D5" s="1037"/>
      <c r="E5" s="1037"/>
      <c r="F5" s="934"/>
      <c r="G5" s="937"/>
      <c r="H5" s="937"/>
      <c r="I5" s="951"/>
      <c r="J5" s="83"/>
      <c r="K5" s="1077" t="s">
        <v>706</v>
      </c>
      <c r="L5" s="970" t="s">
        <v>705</v>
      </c>
      <c r="M5" s="102"/>
      <c r="N5" s="1016"/>
      <c r="O5" s="1022" t="s">
        <v>704</v>
      </c>
      <c r="P5" s="1024" t="s">
        <v>703</v>
      </c>
      <c r="Q5" s="102"/>
      <c r="R5" s="1074"/>
      <c r="T5" s="377"/>
    </row>
    <row r="6" spans="1:20" s="211" customFormat="1" ht="27.75" customHeight="1" thickBot="1">
      <c r="A6" s="949"/>
      <c r="B6" s="938"/>
      <c r="C6" s="935"/>
      <c r="D6" s="1038"/>
      <c r="E6" s="1038"/>
      <c r="F6" s="935"/>
      <c r="G6" s="938"/>
      <c r="H6" s="938"/>
      <c r="I6" s="952"/>
      <c r="J6" s="83"/>
      <c r="K6" s="1078"/>
      <c r="L6" s="971"/>
      <c r="M6" s="102"/>
      <c r="N6" s="1017"/>
      <c r="O6" s="1023"/>
      <c r="P6" s="1025"/>
      <c r="Q6" s="102"/>
      <c r="R6" s="1075"/>
      <c r="T6" s="377"/>
    </row>
    <row r="7" spans="1:20" s="210" customFormat="1" ht="157.5" customHeight="1">
      <c r="A7" s="1067">
        <v>1</v>
      </c>
      <c r="B7" s="1070" t="s">
        <v>805</v>
      </c>
      <c r="C7" s="219">
        <v>1</v>
      </c>
      <c r="D7" s="231" t="s">
        <v>806</v>
      </c>
      <c r="E7" s="231" t="s">
        <v>2435</v>
      </c>
      <c r="F7" s="319" t="s">
        <v>807</v>
      </c>
      <c r="G7" s="29" t="s">
        <v>808</v>
      </c>
      <c r="H7" s="29"/>
      <c r="I7" s="28"/>
      <c r="J7" s="9"/>
      <c r="K7" s="266">
        <v>4.5</v>
      </c>
      <c r="L7" s="315">
        <v>370</v>
      </c>
      <c r="M7" s="41"/>
      <c r="N7" s="27"/>
      <c r="O7" s="26" t="s">
        <v>637</v>
      </c>
      <c r="P7" s="25"/>
      <c r="Q7" s="3"/>
      <c r="R7" s="24" t="s">
        <v>3541</v>
      </c>
      <c r="S7" s="215"/>
      <c r="T7" s="214"/>
    </row>
    <row r="8" spans="1:20" s="210" customFormat="1" ht="80.25" customHeight="1">
      <c r="A8" s="1068"/>
      <c r="B8" s="1071"/>
      <c r="C8" s="197">
        <v>2</v>
      </c>
      <c r="D8" s="57" t="s">
        <v>809</v>
      </c>
      <c r="E8" s="232" t="s">
        <v>810</v>
      </c>
      <c r="F8" s="320" t="s">
        <v>807</v>
      </c>
      <c r="G8" s="17" t="s">
        <v>811</v>
      </c>
      <c r="H8" s="17" t="s">
        <v>812</v>
      </c>
      <c r="I8" s="16"/>
      <c r="J8" s="9"/>
      <c r="K8" s="130">
        <v>0.1</v>
      </c>
      <c r="L8" s="199">
        <v>1158</v>
      </c>
      <c r="M8" s="41"/>
      <c r="N8" s="15"/>
      <c r="O8" s="14" t="s">
        <v>637</v>
      </c>
      <c r="P8" s="13"/>
      <c r="Q8" s="3"/>
      <c r="R8" s="12" t="s">
        <v>813</v>
      </c>
      <c r="S8" s="215"/>
      <c r="T8" s="214"/>
    </row>
    <row r="9" spans="1:20" s="210" customFormat="1" ht="80.25" customHeight="1">
      <c r="A9" s="1068"/>
      <c r="B9" s="1071"/>
      <c r="C9" s="197">
        <v>3</v>
      </c>
      <c r="D9" s="232" t="s">
        <v>814</v>
      </c>
      <c r="E9" s="232" t="s">
        <v>815</v>
      </c>
      <c r="F9" s="320" t="s">
        <v>807</v>
      </c>
      <c r="G9" s="17" t="s">
        <v>808</v>
      </c>
      <c r="H9" s="17"/>
      <c r="I9" s="16"/>
      <c r="J9" s="9"/>
      <c r="K9" s="130">
        <v>0.2</v>
      </c>
      <c r="L9" s="199">
        <v>0</v>
      </c>
      <c r="M9" s="41"/>
      <c r="N9" s="15"/>
      <c r="O9" s="14" t="s">
        <v>637</v>
      </c>
      <c r="P9" s="13"/>
      <c r="Q9" s="3"/>
      <c r="R9" s="12" t="s">
        <v>816</v>
      </c>
      <c r="S9" s="215"/>
      <c r="T9" s="214"/>
    </row>
    <row r="10" spans="1:20" s="210" customFormat="1" ht="80.25" customHeight="1">
      <c r="A10" s="1068"/>
      <c r="B10" s="1071"/>
      <c r="C10" s="197">
        <v>4</v>
      </c>
      <c r="D10" s="232" t="s">
        <v>817</v>
      </c>
      <c r="E10" s="232" t="s">
        <v>818</v>
      </c>
      <c r="F10" s="320" t="s">
        <v>807</v>
      </c>
      <c r="G10" s="17" t="s">
        <v>808</v>
      </c>
      <c r="H10" s="17"/>
      <c r="I10" s="16"/>
      <c r="J10" s="9"/>
      <c r="K10" s="130">
        <v>0.5</v>
      </c>
      <c r="L10" s="199">
        <v>361</v>
      </c>
      <c r="M10" s="41"/>
      <c r="N10" s="15"/>
      <c r="O10" s="14" t="s">
        <v>637</v>
      </c>
      <c r="P10" s="13"/>
      <c r="Q10" s="3"/>
      <c r="R10" s="12" t="s">
        <v>3542</v>
      </c>
      <c r="S10" s="215"/>
      <c r="T10" s="214"/>
    </row>
    <row r="11" spans="1:20" s="210" customFormat="1" ht="105.75" customHeight="1">
      <c r="A11" s="1068"/>
      <c r="B11" s="1071"/>
      <c r="C11" s="197">
        <v>5</v>
      </c>
      <c r="D11" s="232" t="s">
        <v>819</v>
      </c>
      <c r="E11" s="232" t="s">
        <v>2436</v>
      </c>
      <c r="F11" s="320" t="s">
        <v>807</v>
      </c>
      <c r="G11" s="17" t="s">
        <v>811</v>
      </c>
      <c r="H11" s="17" t="s">
        <v>812</v>
      </c>
      <c r="I11" s="16"/>
      <c r="J11" s="9"/>
      <c r="K11" s="130">
        <v>0</v>
      </c>
      <c r="L11" s="199">
        <v>0</v>
      </c>
      <c r="M11" s="41"/>
      <c r="N11" s="15"/>
      <c r="O11" s="14" t="s">
        <v>637</v>
      </c>
      <c r="P11" s="13"/>
      <c r="Q11" s="3"/>
      <c r="R11" s="12" t="s">
        <v>820</v>
      </c>
      <c r="S11" s="215"/>
      <c r="T11" s="214"/>
    </row>
    <row r="12" spans="1:20" s="210" customFormat="1" ht="102.75" customHeight="1">
      <c r="A12" s="1068"/>
      <c r="B12" s="1071"/>
      <c r="C12" s="197">
        <v>6</v>
      </c>
      <c r="D12" s="232" t="s">
        <v>821</v>
      </c>
      <c r="E12" s="232" t="s">
        <v>2437</v>
      </c>
      <c r="F12" s="320" t="s">
        <v>807</v>
      </c>
      <c r="G12" s="17" t="s">
        <v>811</v>
      </c>
      <c r="H12" s="17" t="s">
        <v>822</v>
      </c>
      <c r="I12" s="16"/>
      <c r="J12" s="9"/>
      <c r="K12" s="130">
        <v>0.2</v>
      </c>
      <c r="L12" s="199">
        <v>0</v>
      </c>
      <c r="M12" s="41"/>
      <c r="N12" s="15"/>
      <c r="O12" s="14" t="s">
        <v>637</v>
      </c>
      <c r="P12" s="13"/>
      <c r="Q12" s="3"/>
      <c r="R12" s="12" t="s">
        <v>1351</v>
      </c>
      <c r="S12" s="215"/>
      <c r="T12" s="214"/>
    </row>
    <row r="13" spans="1:20" s="210" customFormat="1" ht="104.25" customHeight="1">
      <c r="A13" s="1068"/>
      <c r="B13" s="1071"/>
      <c r="C13" s="197">
        <v>7</v>
      </c>
      <c r="D13" s="232" t="s">
        <v>823</v>
      </c>
      <c r="E13" s="232" t="s">
        <v>2438</v>
      </c>
      <c r="F13" s="320" t="s">
        <v>807</v>
      </c>
      <c r="G13" s="17" t="s">
        <v>811</v>
      </c>
      <c r="H13" s="17" t="s">
        <v>824</v>
      </c>
      <c r="I13" s="16"/>
      <c r="J13" s="9"/>
      <c r="K13" s="130">
        <v>0</v>
      </c>
      <c r="L13" s="199">
        <v>0</v>
      </c>
      <c r="M13" s="41"/>
      <c r="N13" s="15"/>
      <c r="O13" s="14" t="s">
        <v>637</v>
      </c>
      <c r="P13" s="13"/>
      <c r="Q13" s="3"/>
      <c r="R13" s="12" t="s">
        <v>1351</v>
      </c>
      <c r="S13" s="215"/>
      <c r="T13" s="214"/>
    </row>
    <row r="14" spans="1:20" s="210" customFormat="1" ht="115.5" customHeight="1">
      <c r="A14" s="1068"/>
      <c r="B14" s="1071"/>
      <c r="C14" s="197">
        <v>8</v>
      </c>
      <c r="D14" s="232" t="s">
        <v>825</v>
      </c>
      <c r="E14" s="232" t="s">
        <v>826</v>
      </c>
      <c r="F14" s="320" t="s">
        <v>807</v>
      </c>
      <c r="G14" s="17" t="s">
        <v>808</v>
      </c>
      <c r="H14" s="17"/>
      <c r="I14" s="16"/>
      <c r="J14" s="9"/>
      <c r="K14" s="130">
        <v>0.2</v>
      </c>
      <c r="L14" s="199">
        <v>0</v>
      </c>
      <c r="M14" s="41"/>
      <c r="N14" s="15"/>
      <c r="O14" s="14" t="s">
        <v>637</v>
      </c>
      <c r="P14" s="13"/>
      <c r="Q14" s="3"/>
      <c r="R14" s="12" t="s">
        <v>827</v>
      </c>
      <c r="S14" s="215"/>
      <c r="T14" s="214"/>
    </row>
    <row r="15" spans="1:20" s="210" customFormat="1" ht="86.25" customHeight="1">
      <c r="A15" s="1068"/>
      <c r="B15" s="1071"/>
      <c r="C15" s="197">
        <v>9</v>
      </c>
      <c r="D15" s="232" t="s">
        <v>828</v>
      </c>
      <c r="E15" s="232" t="s">
        <v>829</v>
      </c>
      <c r="F15" s="320" t="s">
        <v>807</v>
      </c>
      <c r="G15" s="17" t="s">
        <v>808</v>
      </c>
      <c r="H15" s="17"/>
      <c r="I15" s="16"/>
      <c r="J15" s="9"/>
      <c r="K15" s="130">
        <v>0.4</v>
      </c>
      <c r="L15" s="199">
        <v>151</v>
      </c>
      <c r="M15" s="41"/>
      <c r="N15" s="15"/>
      <c r="O15" s="14" t="s">
        <v>637</v>
      </c>
      <c r="P15" s="13"/>
      <c r="Q15" s="3"/>
      <c r="R15" s="12" t="s">
        <v>1351</v>
      </c>
      <c r="S15" s="215"/>
      <c r="T15" s="214"/>
    </row>
    <row r="16" spans="1:20" s="210" customFormat="1" ht="94.5" customHeight="1">
      <c r="A16" s="1068"/>
      <c r="B16" s="1071"/>
      <c r="C16" s="197">
        <v>10</v>
      </c>
      <c r="D16" s="232" t="s">
        <v>830</v>
      </c>
      <c r="E16" s="232" t="s">
        <v>831</v>
      </c>
      <c r="F16" s="320" t="s">
        <v>807</v>
      </c>
      <c r="G16" s="17" t="s">
        <v>808</v>
      </c>
      <c r="H16" s="17"/>
      <c r="I16" s="16"/>
      <c r="J16" s="9"/>
      <c r="K16" s="130">
        <v>0.2</v>
      </c>
      <c r="L16" s="199">
        <v>0</v>
      </c>
      <c r="M16" s="41"/>
      <c r="N16" s="15"/>
      <c r="O16" s="14" t="s">
        <v>637</v>
      </c>
      <c r="P16" s="13"/>
      <c r="Q16" s="3"/>
      <c r="R16" s="12" t="s">
        <v>1351</v>
      </c>
      <c r="S16" s="215"/>
      <c r="T16" s="214"/>
    </row>
    <row r="17" spans="1:20" s="210" customFormat="1" ht="82.5" customHeight="1">
      <c r="A17" s="1068"/>
      <c r="B17" s="1071"/>
      <c r="C17" s="197">
        <v>11</v>
      </c>
      <c r="D17" s="232" t="s">
        <v>832</v>
      </c>
      <c r="E17" s="232" t="s">
        <v>833</v>
      </c>
      <c r="F17" s="320" t="s">
        <v>807</v>
      </c>
      <c r="G17" s="17" t="s">
        <v>808</v>
      </c>
      <c r="H17" s="17"/>
      <c r="I17" s="16"/>
      <c r="J17" s="9"/>
      <c r="K17" s="130">
        <v>0.30000000000000004</v>
      </c>
      <c r="L17" s="199">
        <v>0</v>
      </c>
      <c r="M17" s="41"/>
      <c r="N17" s="15"/>
      <c r="O17" s="14" t="s">
        <v>637</v>
      </c>
      <c r="P17" s="13"/>
      <c r="Q17" s="3"/>
      <c r="R17" s="12" t="s">
        <v>1351</v>
      </c>
      <c r="S17" s="215"/>
      <c r="T17" s="214"/>
    </row>
    <row r="18" spans="1:20" s="210" customFormat="1" ht="156.75" customHeight="1">
      <c r="A18" s="1068"/>
      <c r="B18" s="1071"/>
      <c r="C18" s="197">
        <v>12</v>
      </c>
      <c r="D18" s="232" t="s">
        <v>834</v>
      </c>
      <c r="E18" s="232" t="s">
        <v>835</v>
      </c>
      <c r="F18" s="320" t="s">
        <v>807</v>
      </c>
      <c r="G18" s="17" t="s">
        <v>808</v>
      </c>
      <c r="H18" s="17"/>
      <c r="I18" s="16"/>
      <c r="J18" s="9"/>
      <c r="K18" s="130">
        <v>0.1</v>
      </c>
      <c r="L18" s="199">
        <v>0</v>
      </c>
      <c r="M18" s="41"/>
      <c r="N18" s="15"/>
      <c r="O18" s="14" t="s">
        <v>637</v>
      </c>
      <c r="P18" s="13"/>
      <c r="Q18" s="3"/>
      <c r="R18" s="12" t="s">
        <v>1351</v>
      </c>
      <c r="S18" s="215"/>
      <c r="T18" s="378"/>
    </row>
    <row r="19" spans="1:20" s="210" customFormat="1" ht="191.25" customHeight="1">
      <c r="A19" s="1068"/>
      <c r="B19" s="1071"/>
      <c r="C19" s="197">
        <v>13</v>
      </c>
      <c r="D19" s="200" t="s">
        <v>836</v>
      </c>
      <c r="E19" s="151" t="s">
        <v>837</v>
      </c>
      <c r="F19" s="320" t="s">
        <v>807</v>
      </c>
      <c r="G19" s="17" t="s">
        <v>808</v>
      </c>
      <c r="H19" s="17"/>
      <c r="I19" s="16"/>
      <c r="J19" s="9"/>
      <c r="K19" s="130">
        <v>1</v>
      </c>
      <c r="L19" s="199">
        <v>5954</v>
      </c>
      <c r="M19" s="41"/>
      <c r="N19" s="15"/>
      <c r="O19" s="14" t="s">
        <v>637</v>
      </c>
      <c r="P19" s="13"/>
      <c r="Q19" s="3"/>
      <c r="R19" s="12" t="s">
        <v>838</v>
      </c>
      <c r="S19" s="215"/>
      <c r="T19" s="378"/>
    </row>
    <row r="20" spans="1:20" s="210" customFormat="1" ht="55.5" customHeight="1">
      <c r="A20" s="1068"/>
      <c r="B20" s="1071"/>
      <c r="C20" s="197">
        <v>14</v>
      </c>
      <c r="D20" s="200" t="s">
        <v>839</v>
      </c>
      <c r="E20" s="151" t="s">
        <v>840</v>
      </c>
      <c r="F20" s="320" t="s">
        <v>807</v>
      </c>
      <c r="G20" s="17" t="s">
        <v>808</v>
      </c>
      <c r="H20" s="17"/>
      <c r="I20" s="16"/>
      <c r="J20" s="9"/>
      <c r="K20" s="130">
        <v>0.2</v>
      </c>
      <c r="L20" s="199">
        <v>130</v>
      </c>
      <c r="M20" s="41"/>
      <c r="N20" s="15"/>
      <c r="O20" s="14" t="s">
        <v>637</v>
      </c>
      <c r="P20" s="13"/>
      <c r="Q20" s="3"/>
      <c r="R20" s="12" t="s">
        <v>3543</v>
      </c>
      <c r="S20" s="215"/>
      <c r="T20" s="214"/>
    </row>
    <row r="21" spans="1:20" s="210" customFormat="1" ht="101.25" customHeight="1">
      <c r="A21" s="1069"/>
      <c r="B21" s="1072"/>
      <c r="C21" s="197">
        <v>15</v>
      </c>
      <c r="D21" s="57" t="s">
        <v>841</v>
      </c>
      <c r="E21" s="57" t="s">
        <v>842</v>
      </c>
      <c r="F21" s="320" t="s">
        <v>807</v>
      </c>
      <c r="G21" s="17" t="s">
        <v>843</v>
      </c>
      <c r="H21" s="17" t="s">
        <v>812</v>
      </c>
      <c r="I21" s="16"/>
      <c r="J21" s="9"/>
      <c r="K21" s="130">
        <v>0.7</v>
      </c>
      <c r="L21" s="199">
        <v>0</v>
      </c>
      <c r="M21" s="41"/>
      <c r="N21" s="15"/>
      <c r="O21" s="14" t="s">
        <v>637</v>
      </c>
      <c r="P21" s="13"/>
      <c r="Q21" s="3"/>
      <c r="R21" s="12" t="s">
        <v>844</v>
      </c>
      <c r="S21" s="215"/>
      <c r="T21" s="214"/>
    </row>
    <row r="22" spans="1:20" s="210" customFormat="1" ht="102" customHeight="1">
      <c r="A22" s="1064">
        <v>2</v>
      </c>
      <c r="B22" s="1059" t="s">
        <v>845</v>
      </c>
      <c r="C22" s="197">
        <v>16</v>
      </c>
      <c r="D22" s="200" t="s">
        <v>846</v>
      </c>
      <c r="E22" s="151" t="s">
        <v>2439</v>
      </c>
      <c r="F22" s="320" t="s">
        <v>807</v>
      </c>
      <c r="G22" s="17" t="s">
        <v>811</v>
      </c>
      <c r="H22" s="17" t="s">
        <v>847</v>
      </c>
      <c r="I22" s="16"/>
      <c r="J22" s="9"/>
      <c r="K22" s="130">
        <v>1.2</v>
      </c>
      <c r="L22" s="199">
        <v>23653</v>
      </c>
      <c r="M22" s="41"/>
      <c r="N22" s="15"/>
      <c r="O22" s="14" t="s">
        <v>637</v>
      </c>
      <c r="P22" s="13"/>
      <c r="Q22" s="3"/>
      <c r="R22" s="12" t="s">
        <v>855</v>
      </c>
      <c r="S22" s="215"/>
      <c r="T22" s="214"/>
    </row>
    <row r="23" spans="1:20" s="210" customFormat="1" ht="105.75" customHeight="1">
      <c r="A23" s="1065"/>
      <c r="B23" s="1060"/>
      <c r="C23" s="197">
        <v>17</v>
      </c>
      <c r="D23" s="200" t="s">
        <v>1197</v>
      </c>
      <c r="E23" s="151" t="s">
        <v>1198</v>
      </c>
      <c r="F23" s="320" t="s">
        <v>807</v>
      </c>
      <c r="G23" s="17" t="s">
        <v>811</v>
      </c>
      <c r="H23" s="17" t="s">
        <v>847</v>
      </c>
      <c r="I23" s="16"/>
      <c r="J23" s="9"/>
      <c r="K23" s="130">
        <v>0</v>
      </c>
      <c r="L23" s="199">
        <v>0</v>
      </c>
      <c r="M23" s="41"/>
      <c r="N23" s="15"/>
      <c r="O23" s="14" t="s">
        <v>637</v>
      </c>
      <c r="P23" s="13"/>
      <c r="Q23" s="3"/>
      <c r="R23" s="12" t="s">
        <v>1351</v>
      </c>
      <c r="S23" s="215"/>
      <c r="T23" s="214"/>
    </row>
    <row r="24" spans="1:20" s="210" customFormat="1" ht="80.099999999999994" customHeight="1">
      <c r="A24" s="1065"/>
      <c r="B24" s="1060"/>
      <c r="C24" s="197">
        <v>18</v>
      </c>
      <c r="D24" s="200" t="s">
        <v>852</v>
      </c>
      <c r="E24" s="151" t="s">
        <v>2440</v>
      </c>
      <c r="F24" s="320" t="s">
        <v>807</v>
      </c>
      <c r="G24" s="17" t="s">
        <v>811</v>
      </c>
      <c r="H24" s="17" t="s">
        <v>847</v>
      </c>
      <c r="I24" s="16"/>
      <c r="J24" s="9"/>
      <c r="K24" s="130">
        <v>7.6999999999999993</v>
      </c>
      <c r="L24" s="199">
        <v>73180</v>
      </c>
      <c r="M24" s="41"/>
      <c r="N24" s="15"/>
      <c r="O24" s="14" t="s">
        <v>637</v>
      </c>
      <c r="P24" s="13"/>
      <c r="Q24" s="3"/>
      <c r="R24" s="12" t="s">
        <v>1351</v>
      </c>
      <c r="S24" s="215"/>
      <c r="T24" s="378"/>
    </row>
    <row r="25" spans="1:20" s="210" customFormat="1" ht="168" customHeight="1">
      <c r="A25" s="1065"/>
      <c r="B25" s="1060"/>
      <c r="C25" s="197">
        <v>19</v>
      </c>
      <c r="D25" s="200" t="s">
        <v>853</v>
      </c>
      <c r="E25" s="151" t="s">
        <v>854</v>
      </c>
      <c r="F25" s="320" t="s">
        <v>807</v>
      </c>
      <c r="G25" s="17" t="s">
        <v>811</v>
      </c>
      <c r="H25" s="17" t="s">
        <v>847</v>
      </c>
      <c r="I25" s="16"/>
      <c r="J25" s="9"/>
      <c r="K25" s="130">
        <v>0.9</v>
      </c>
      <c r="L25" s="199">
        <v>28024</v>
      </c>
      <c r="M25" s="41"/>
      <c r="N25" s="15"/>
      <c r="O25" s="14" t="s">
        <v>637</v>
      </c>
      <c r="P25" s="13"/>
      <c r="Q25" s="3"/>
      <c r="R25" s="12" t="s">
        <v>1351</v>
      </c>
      <c r="S25" s="215"/>
      <c r="T25" s="214"/>
    </row>
    <row r="26" spans="1:20" s="210" customFormat="1" ht="98.25" customHeight="1">
      <c r="A26" s="1065"/>
      <c r="B26" s="1060"/>
      <c r="C26" s="197">
        <v>20</v>
      </c>
      <c r="D26" s="200" t="s">
        <v>856</v>
      </c>
      <c r="E26" s="151" t="s">
        <v>857</v>
      </c>
      <c r="F26" s="320" t="s">
        <v>807</v>
      </c>
      <c r="G26" s="17" t="s">
        <v>808</v>
      </c>
      <c r="H26" s="17"/>
      <c r="I26" s="16"/>
      <c r="J26" s="9"/>
      <c r="K26" s="130">
        <v>0.30000000000000004</v>
      </c>
      <c r="L26" s="199">
        <v>2182</v>
      </c>
      <c r="M26" s="41"/>
      <c r="N26" s="15"/>
      <c r="O26" s="14" t="s">
        <v>637</v>
      </c>
      <c r="P26" s="13"/>
      <c r="Q26" s="3"/>
      <c r="R26" s="12" t="s">
        <v>1351</v>
      </c>
      <c r="S26" s="215"/>
      <c r="T26" s="378"/>
    </row>
    <row r="27" spans="1:20" s="210" customFormat="1" ht="115.5" customHeight="1">
      <c r="A27" s="1065"/>
      <c r="B27" s="1060"/>
      <c r="C27" s="197">
        <v>21</v>
      </c>
      <c r="D27" s="200" t="s">
        <v>858</v>
      </c>
      <c r="E27" s="151" t="s">
        <v>859</v>
      </c>
      <c r="F27" s="320" t="s">
        <v>807</v>
      </c>
      <c r="G27" s="17" t="s">
        <v>811</v>
      </c>
      <c r="H27" s="17" t="s">
        <v>847</v>
      </c>
      <c r="I27" s="16"/>
      <c r="J27" s="9"/>
      <c r="K27" s="130">
        <v>1.0999999999999999</v>
      </c>
      <c r="L27" s="199">
        <v>63</v>
      </c>
      <c r="M27" s="41"/>
      <c r="N27" s="15"/>
      <c r="O27" s="14" t="s">
        <v>637</v>
      </c>
      <c r="P27" s="13"/>
      <c r="Q27" s="3"/>
      <c r="R27" s="12" t="s">
        <v>855</v>
      </c>
      <c r="S27" s="215"/>
      <c r="T27" s="214"/>
    </row>
    <row r="28" spans="1:20" s="210" customFormat="1" ht="159.75" customHeight="1">
      <c r="A28" s="1065"/>
      <c r="B28" s="1060"/>
      <c r="C28" s="197">
        <v>22</v>
      </c>
      <c r="D28" s="200" t="s">
        <v>860</v>
      </c>
      <c r="E28" s="151" t="s">
        <v>861</v>
      </c>
      <c r="F28" s="320" t="s">
        <v>807</v>
      </c>
      <c r="G28" s="17" t="s">
        <v>811</v>
      </c>
      <c r="H28" s="17" t="s">
        <v>847</v>
      </c>
      <c r="I28" s="16"/>
      <c r="J28" s="9"/>
      <c r="K28" s="130">
        <v>10.8</v>
      </c>
      <c r="L28" s="199">
        <v>717</v>
      </c>
      <c r="M28" s="41"/>
      <c r="N28" s="15"/>
      <c r="O28" s="14" t="s">
        <v>637</v>
      </c>
      <c r="P28" s="13"/>
      <c r="Q28" s="3"/>
      <c r="R28" s="12" t="s">
        <v>1351</v>
      </c>
      <c r="S28" s="215"/>
      <c r="T28" s="214"/>
    </row>
    <row r="29" spans="1:20" s="210" customFormat="1" ht="96.75" customHeight="1">
      <c r="A29" s="1065"/>
      <c r="B29" s="1060"/>
      <c r="C29" s="197">
        <v>23</v>
      </c>
      <c r="D29" s="200" t="s">
        <v>862</v>
      </c>
      <c r="E29" s="151" t="s">
        <v>863</v>
      </c>
      <c r="F29" s="320" t="s">
        <v>807</v>
      </c>
      <c r="G29" s="17" t="s">
        <v>811</v>
      </c>
      <c r="H29" s="17" t="s">
        <v>847</v>
      </c>
      <c r="I29" s="16"/>
      <c r="J29" s="9"/>
      <c r="K29" s="130">
        <v>0.4</v>
      </c>
      <c r="L29" s="199">
        <v>1194</v>
      </c>
      <c r="M29" s="41"/>
      <c r="N29" s="15"/>
      <c r="O29" s="14" t="s">
        <v>637</v>
      </c>
      <c r="P29" s="13"/>
      <c r="Q29" s="3"/>
      <c r="R29" s="12" t="s">
        <v>1351</v>
      </c>
      <c r="S29" s="215"/>
      <c r="T29" s="214"/>
    </row>
    <row r="30" spans="1:20" s="210" customFormat="1" ht="80.099999999999994" customHeight="1">
      <c r="A30" s="1065"/>
      <c r="B30" s="1060"/>
      <c r="C30" s="197">
        <v>24</v>
      </c>
      <c r="D30" s="200" t="s">
        <v>864</v>
      </c>
      <c r="E30" s="151" t="s">
        <v>2441</v>
      </c>
      <c r="F30" s="320" t="s">
        <v>807</v>
      </c>
      <c r="G30" s="17" t="s">
        <v>811</v>
      </c>
      <c r="H30" s="17" t="s">
        <v>847</v>
      </c>
      <c r="I30" s="16"/>
      <c r="J30" s="9"/>
      <c r="K30" s="130">
        <v>0</v>
      </c>
      <c r="L30" s="199">
        <v>0</v>
      </c>
      <c r="M30" s="41"/>
      <c r="N30" s="15"/>
      <c r="O30" s="14" t="s">
        <v>637</v>
      </c>
      <c r="P30" s="13"/>
      <c r="Q30" s="3"/>
      <c r="R30" s="12" t="s">
        <v>1351</v>
      </c>
      <c r="S30" s="215"/>
      <c r="T30" s="214"/>
    </row>
    <row r="31" spans="1:20" s="210" customFormat="1" ht="84.75" customHeight="1">
      <c r="A31" s="1065"/>
      <c r="B31" s="1060"/>
      <c r="C31" s="197">
        <v>25</v>
      </c>
      <c r="D31" s="200" t="s">
        <v>865</v>
      </c>
      <c r="E31" s="151" t="s">
        <v>2442</v>
      </c>
      <c r="F31" s="320" t="s">
        <v>807</v>
      </c>
      <c r="G31" s="17" t="s">
        <v>811</v>
      </c>
      <c r="H31" s="17" t="s">
        <v>847</v>
      </c>
      <c r="I31" s="16"/>
      <c r="J31" s="9"/>
      <c r="K31" s="130">
        <v>0.3</v>
      </c>
      <c r="L31" s="199">
        <v>0</v>
      </c>
      <c r="M31" s="41"/>
      <c r="N31" s="15"/>
      <c r="O31" s="14" t="s">
        <v>637</v>
      </c>
      <c r="P31" s="13"/>
      <c r="Q31" s="3"/>
      <c r="R31" s="12" t="s">
        <v>1351</v>
      </c>
      <c r="S31" s="215"/>
      <c r="T31" s="214"/>
    </row>
    <row r="32" spans="1:20" s="210" customFormat="1" ht="84.75" customHeight="1">
      <c r="A32" s="1065"/>
      <c r="B32" s="1060"/>
      <c r="C32" s="197">
        <v>26</v>
      </c>
      <c r="D32" s="57" t="s">
        <v>866</v>
      </c>
      <c r="E32" s="57" t="s">
        <v>867</v>
      </c>
      <c r="F32" s="320" t="s">
        <v>807</v>
      </c>
      <c r="G32" s="17" t="s">
        <v>811</v>
      </c>
      <c r="H32" s="17" t="s">
        <v>847</v>
      </c>
      <c r="I32" s="16"/>
      <c r="J32" s="9"/>
      <c r="K32" s="130">
        <v>0.5</v>
      </c>
      <c r="L32" s="199">
        <v>77</v>
      </c>
      <c r="M32" s="41"/>
      <c r="N32" s="15"/>
      <c r="O32" s="14" t="s">
        <v>637</v>
      </c>
      <c r="P32" s="13"/>
      <c r="Q32" s="3"/>
      <c r="R32" s="12" t="s">
        <v>1351</v>
      </c>
      <c r="S32" s="215"/>
      <c r="T32" s="214"/>
    </row>
    <row r="33" spans="1:20" s="210" customFormat="1" ht="84.75" customHeight="1">
      <c r="A33" s="1065"/>
      <c r="B33" s="1060"/>
      <c r="C33" s="197">
        <v>27</v>
      </c>
      <c r="D33" s="200" t="s">
        <v>868</v>
      </c>
      <c r="E33" s="151" t="s">
        <v>869</v>
      </c>
      <c r="F33" s="320" t="s">
        <v>807</v>
      </c>
      <c r="G33" s="17" t="s">
        <v>811</v>
      </c>
      <c r="H33" s="17" t="s">
        <v>847</v>
      </c>
      <c r="I33" s="16"/>
      <c r="J33" s="9"/>
      <c r="K33" s="130">
        <v>0.4</v>
      </c>
      <c r="L33" s="199">
        <v>16</v>
      </c>
      <c r="M33" s="41"/>
      <c r="N33" s="15"/>
      <c r="O33" s="14" t="s">
        <v>637</v>
      </c>
      <c r="P33" s="13"/>
      <c r="Q33" s="3"/>
      <c r="R33" s="12" t="s">
        <v>1351</v>
      </c>
      <c r="S33" s="215"/>
      <c r="T33" s="214"/>
    </row>
    <row r="34" spans="1:20" s="210" customFormat="1" ht="113.25" customHeight="1">
      <c r="A34" s="1065"/>
      <c r="B34" s="1060"/>
      <c r="C34" s="197">
        <v>28</v>
      </c>
      <c r="D34" s="200" t="s">
        <v>870</v>
      </c>
      <c r="E34" s="151" t="s">
        <v>2443</v>
      </c>
      <c r="F34" s="320" t="s">
        <v>807</v>
      </c>
      <c r="G34" s="17" t="s">
        <v>811</v>
      </c>
      <c r="H34" s="17" t="s">
        <v>847</v>
      </c>
      <c r="I34" s="16"/>
      <c r="J34" s="9"/>
      <c r="K34" s="130">
        <v>0</v>
      </c>
      <c r="L34" s="199">
        <v>0</v>
      </c>
      <c r="M34" s="41"/>
      <c r="N34" s="15"/>
      <c r="O34" s="14" t="s">
        <v>637</v>
      </c>
      <c r="P34" s="13"/>
      <c r="Q34" s="3"/>
      <c r="R34" s="12" t="s">
        <v>1351</v>
      </c>
      <c r="S34" s="215"/>
      <c r="T34" s="214"/>
    </row>
    <row r="35" spans="1:20" s="210" customFormat="1" ht="160.5" customHeight="1">
      <c r="A35" s="1065"/>
      <c r="B35" s="1060"/>
      <c r="C35" s="197">
        <v>29</v>
      </c>
      <c r="D35" s="57" t="s">
        <v>871</v>
      </c>
      <c r="E35" s="57" t="s">
        <v>872</v>
      </c>
      <c r="F35" s="320" t="s">
        <v>807</v>
      </c>
      <c r="G35" s="17" t="s">
        <v>808</v>
      </c>
      <c r="H35" s="17"/>
      <c r="I35" s="16"/>
      <c r="J35" s="9"/>
      <c r="K35" s="130">
        <v>4.6999999999999993</v>
      </c>
      <c r="L35" s="199">
        <v>254</v>
      </c>
      <c r="M35" s="41"/>
      <c r="N35" s="15"/>
      <c r="O35" s="14" t="s">
        <v>637</v>
      </c>
      <c r="P35" s="13"/>
      <c r="Q35" s="3"/>
      <c r="R35" s="12" t="s">
        <v>1351</v>
      </c>
      <c r="S35" s="215"/>
      <c r="T35" s="214"/>
    </row>
    <row r="36" spans="1:20" s="210" customFormat="1" ht="161.25" customHeight="1">
      <c r="A36" s="1065"/>
      <c r="B36" s="1060"/>
      <c r="C36" s="197">
        <v>30</v>
      </c>
      <c r="D36" s="200" t="s">
        <v>873</v>
      </c>
      <c r="E36" s="151" t="s">
        <v>874</v>
      </c>
      <c r="F36" s="320" t="s">
        <v>807</v>
      </c>
      <c r="G36" s="17" t="s">
        <v>808</v>
      </c>
      <c r="H36" s="17"/>
      <c r="I36" s="16"/>
      <c r="J36" s="9"/>
      <c r="K36" s="130">
        <v>2.8</v>
      </c>
      <c r="L36" s="199">
        <v>444</v>
      </c>
      <c r="M36" s="41"/>
      <c r="N36" s="15"/>
      <c r="O36" s="14" t="s">
        <v>637</v>
      </c>
      <c r="P36" s="13"/>
      <c r="Q36" s="3"/>
      <c r="R36" s="12" t="s">
        <v>1351</v>
      </c>
      <c r="S36" s="215"/>
      <c r="T36" s="214"/>
    </row>
    <row r="37" spans="1:20" s="210" customFormat="1" ht="80.099999999999994" customHeight="1">
      <c r="A37" s="1065"/>
      <c r="B37" s="1060"/>
      <c r="C37" s="197">
        <v>31</v>
      </c>
      <c r="D37" s="232" t="s">
        <v>875</v>
      </c>
      <c r="E37" s="232" t="s">
        <v>2444</v>
      </c>
      <c r="F37" s="320" t="s">
        <v>807</v>
      </c>
      <c r="G37" s="17" t="s">
        <v>811</v>
      </c>
      <c r="H37" s="17" t="s">
        <v>812</v>
      </c>
      <c r="I37" s="16"/>
      <c r="J37" s="9"/>
      <c r="K37" s="130">
        <v>0</v>
      </c>
      <c r="L37" s="199">
        <v>0</v>
      </c>
      <c r="M37" s="41"/>
      <c r="N37" s="15"/>
      <c r="O37" s="14" t="s">
        <v>637</v>
      </c>
      <c r="P37" s="13"/>
      <c r="Q37" s="3"/>
      <c r="R37" s="12" t="s">
        <v>1351</v>
      </c>
      <c r="S37" s="215"/>
      <c r="T37" s="214"/>
    </row>
    <row r="38" spans="1:20" s="210" customFormat="1" ht="121.5" customHeight="1">
      <c r="A38" s="1065"/>
      <c r="B38" s="1060"/>
      <c r="C38" s="197">
        <v>32</v>
      </c>
      <c r="D38" s="232" t="s">
        <v>876</v>
      </c>
      <c r="E38" s="232" t="s">
        <v>877</v>
      </c>
      <c r="F38" s="320" t="s">
        <v>807</v>
      </c>
      <c r="G38" s="17" t="s">
        <v>811</v>
      </c>
      <c r="H38" s="17" t="s">
        <v>847</v>
      </c>
      <c r="I38" s="16"/>
      <c r="J38" s="9"/>
      <c r="K38" s="130">
        <v>0.60000000000000009</v>
      </c>
      <c r="L38" s="199">
        <v>48</v>
      </c>
      <c r="M38" s="41"/>
      <c r="N38" s="15"/>
      <c r="O38" s="14" t="s">
        <v>637</v>
      </c>
      <c r="P38" s="13"/>
      <c r="Q38" s="3"/>
      <c r="R38" s="12" t="s">
        <v>1351</v>
      </c>
      <c r="S38" s="215"/>
      <c r="T38" s="214"/>
    </row>
    <row r="39" spans="1:20" s="210" customFormat="1" ht="80.099999999999994" customHeight="1">
      <c r="A39" s="1065"/>
      <c r="B39" s="1060"/>
      <c r="C39" s="197">
        <v>33</v>
      </c>
      <c r="D39" s="57" t="s">
        <v>878</v>
      </c>
      <c r="E39" s="232" t="s">
        <v>2445</v>
      </c>
      <c r="F39" s="320" t="s">
        <v>807</v>
      </c>
      <c r="G39" s="17" t="s">
        <v>811</v>
      </c>
      <c r="H39" s="17" t="s">
        <v>822</v>
      </c>
      <c r="I39" s="16"/>
      <c r="J39" s="9"/>
      <c r="K39" s="130">
        <v>0.30000000000000004</v>
      </c>
      <c r="L39" s="199">
        <v>0</v>
      </c>
      <c r="M39" s="41"/>
      <c r="N39" s="15"/>
      <c r="O39" s="14" t="s">
        <v>637</v>
      </c>
      <c r="P39" s="13"/>
      <c r="Q39" s="3"/>
      <c r="R39" s="12" t="s">
        <v>1351</v>
      </c>
      <c r="S39" s="215"/>
      <c r="T39" s="214"/>
    </row>
    <row r="40" spans="1:20" s="210" customFormat="1" ht="80.099999999999994" customHeight="1">
      <c r="A40" s="1065"/>
      <c r="B40" s="1060"/>
      <c r="C40" s="197">
        <v>34</v>
      </c>
      <c r="D40" s="57" t="s">
        <v>879</v>
      </c>
      <c r="E40" s="57" t="s">
        <v>2446</v>
      </c>
      <c r="F40" s="320" t="s">
        <v>807</v>
      </c>
      <c r="G40" s="17" t="s">
        <v>811</v>
      </c>
      <c r="H40" s="17" t="s">
        <v>812</v>
      </c>
      <c r="I40" s="16"/>
      <c r="J40" s="9"/>
      <c r="K40" s="130">
        <v>0</v>
      </c>
      <c r="L40" s="199">
        <v>0</v>
      </c>
      <c r="M40" s="41"/>
      <c r="N40" s="15"/>
      <c r="O40" s="14" t="s">
        <v>637</v>
      </c>
      <c r="P40" s="13"/>
      <c r="Q40" s="3"/>
      <c r="R40" s="12" t="s">
        <v>1351</v>
      </c>
      <c r="S40" s="215"/>
      <c r="T40" s="214"/>
    </row>
    <row r="41" spans="1:20" s="210" customFormat="1" ht="80.099999999999994" customHeight="1">
      <c r="A41" s="1065"/>
      <c r="B41" s="1060"/>
      <c r="C41" s="197">
        <v>35</v>
      </c>
      <c r="D41" s="57" t="s">
        <v>880</v>
      </c>
      <c r="E41" s="232" t="s">
        <v>881</v>
      </c>
      <c r="F41" s="320" t="s">
        <v>807</v>
      </c>
      <c r="G41" s="17" t="s">
        <v>811</v>
      </c>
      <c r="H41" s="17" t="s">
        <v>847</v>
      </c>
      <c r="I41" s="16"/>
      <c r="J41" s="9"/>
      <c r="K41" s="130">
        <v>0.30000000000000004</v>
      </c>
      <c r="L41" s="199">
        <v>0</v>
      </c>
      <c r="M41" s="41"/>
      <c r="N41" s="15"/>
      <c r="O41" s="14" t="s">
        <v>637</v>
      </c>
      <c r="P41" s="13"/>
      <c r="Q41" s="3"/>
      <c r="R41" s="12" t="s">
        <v>1351</v>
      </c>
      <c r="S41" s="215"/>
      <c r="T41" s="214"/>
    </row>
    <row r="42" spans="1:20" s="210" customFormat="1" ht="159" customHeight="1">
      <c r="A42" s="1065"/>
      <c r="B42" s="1060"/>
      <c r="C42" s="197">
        <v>36</v>
      </c>
      <c r="D42" s="232" t="s">
        <v>882</v>
      </c>
      <c r="E42" s="232" t="s">
        <v>883</v>
      </c>
      <c r="F42" s="320" t="s">
        <v>807</v>
      </c>
      <c r="G42" s="17" t="s">
        <v>811</v>
      </c>
      <c r="H42" s="17" t="s">
        <v>847</v>
      </c>
      <c r="I42" s="16"/>
      <c r="J42" s="9"/>
      <c r="K42" s="130">
        <v>6.7</v>
      </c>
      <c r="L42" s="199">
        <v>325</v>
      </c>
      <c r="M42" s="41"/>
      <c r="N42" s="15"/>
      <c r="O42" s="14" t="s">
        <v>637</v>
      </c>
      <c r="P42" s="13"/>
      <c r="Q42" s="3"/>
      <c r="R42" s="12" t="s">
        <v>1351</v>
      </c>
      <c r="S42" s="215"/>
      <c r="T42" s="214"/>
    </row>
    <row r="43" spans="1:20" s="210" customFormat="1" ht="121.5" customHeight="1">
      <c r="A43" s="1065"/>
      <c r="B43" s="1060"/>
      <c r="C43" s="197">
        <v>37</v>
      </c>
      <c r="D43" s="57" t="s">
        <v>884</v>
      </c>
      <c r="E43" s="232" t="s">
        <v>885</v>
      </c>
      <c r="F43" s="320" t="s">
        <v>807</v>
      </c>
      <c r="G43" s="17" t="s">
        <v>808</v>
      </c>
      <c r="H43" s="17"/>
      <c r="I43" s="16"/>
      <c r="J43" s="9"/>
      <c r="K43" s="130">
        <v>2.2000000000000002</v>
      </c>
      <c r="L43" s="199">
        <v>107</v>
      </c>
      <c r="M43" s="41"/>
      <c r="N43" s="15"/>
      <c r="O43" s="14" t="s">
        <v>637</v>
      </c>
      <c r="P43" s="13"/>
      <c r="Q43" s="3"/>
      <c r="R43" s="12" t="s">
        <v>1351</v>
      </c>
      <c r="S43" s="215"/>
      <c r="T43" s="214"/>
    </row>
    <row r="44" spans="1:20" s="210" customFormat="1" ht="80.099999999999994" customHeight="1">
      <c r="A44" s="1065"/>
      <c r="B44" s="1060"/>
      <c r="C44" s="197">
        <v>38</v>
      </c>
      <c r="D44" s="57" t="s">
        <v>886</v>
      </c>
      <c r="E44" s="57" t="s">
        <v>887</v>
      </c>
      <c r="F44" s="320" t="s">
        <v>807</v>
      </c>
      <c r="G44" s="17" t="s">
        <v>808</v>
      </c>
      <c r="H44" s="17"/>
      <c r="I44" s="16"/>
      <c r="J44" s="9"/>
      <c r="K44" s="130">
        <v>1.2000000000000002</v>
      </c>
      <c r="L44" s="199">
        <v>425</v>
      </c>
      <c r="M44" s="41"/>
      <c r="N44" s="15"/>
      <c r="O44" s="14" t="s">
        <v>637</v>
      </c>
      <c r="P44" s="13"/>
      <c r="Q44" s="3"/>
      <c r="R44" s="12" t="s">
        <v>1351</v>
      </c>
      <c r="S44" s="215"/>
      <c r="T44" s="214"/>
    </row>
    <row r="45" spans="1:20" s="210" customFormat="1" ht="135" customHeight="1">
      <c r="A45" s="1065"/>
      <c r="B45" s="1060"/>
      <c r="C45" s="197">
        <v>39</v>
      </c>
      <c r="D45" s="57" t="s">
        <v>888</v>
      </c>
      <c r="E45" s="57" t="s">
        <v>889</v>
      </c>
      <c r="F45" s="320" t="s">
        <v>807</v>
      </c>
      <c r="G45" s="17" t="s">
        <v>811</v>
      </c>
      <c r="H45" s="17" t="s">
        <v>812</v>
      </c>
      <c r="I45" s="16"/>
      <c r="J45" s="9"/>
      <c r="K45" s="130">
        <v>0</v>
      </c>
      <c r="L45" s="199">
        <v>0</v>
      </c>
      <c r="M45" s="41"/>
      <c r="N45" s="15"/>
      <c r="O45" s="14" t="s">
        <v>637</v>
      </c>
      <c r="P45" s="13"/>
      <c r="Q45" s="3"/>
      <c r="R45" s="12" t="s">
        <v>890</v>
      </c>
      <c r="S45" s="215"/>
      <c r="T45" s="214"/>
    </row>
    <row r="46" spans="1:20" s="210" customFormat="1" ht="81.75" customHeight="1">
      <c r="A46" s="1065"/>
      <c r="B46" s="1060"/>
      <c r="C46" s="197">
        <v>40</v>
      </c>
      <c r="D46" s="57" t="s">
        <v>891</v>
      </c>
      <c r="E46" s="232" t="s">
        <v>892</v>
      </c>
      <c r="F46" s="320" t="s">
        <v>807</v>
      </c>
      <c r="G46" s="17" t="s">
        <v>811</v>
      </c>
      <c r="H46" s="17" t="s">
        <v>812</v>
      </c>
      <c r="I46" s="16"/>
      <c r="J46" s="9"/>
      <c r="K46" s="130">
        <v>1.2000000000000002</v>
      </c>
      <c r="L46" s="199">
        <v>4877</v>
      </c>
      <c r="M46" s="41"/>
      <c r="N46" s="15"/>
      <c r="O46" s="14" t="s">
        <v>637</v>
      </c>
      <c r="P46" s="13"/>
      <c r="Q46" s="3"/>
      <c r="R46" s="12" t="s">
        <v>3544</v>
      </c>
      <c r="S46" s="215"/>
      <c r="T46" s="214"/>
    </row>
    <row r="47" spans="1:20" s="210" customFormat="1" ht="80.099999999999994" customHeight="1">
      <c r="A47" s="1065"/>
      <c r="B47" s="1060"/>
      <c r="C47" s="197">
        <v>41</v>
      </c>
      <c r="D47" s="57" t="s">
        <v>893</v>
      </c>
      <c r="E47" s="232" t="s">
        <v>894</v>
      </c>
      <c r="F47" s="320" t="s">
        <v>807</v>
      </c>
      <c r="G47" s="17" t="s">
        <v>811</v>
      </c>
      <c r="H47" s="17" t="s">
        <v>812</v>
      </c>
      <c r="I47" s="16"/>
      <c r="J47" s="9"/>
      <c r="K47" s="130">
        <v>0.60000000000000009</v>
      </c>
      <c r="L47" s="199">
        <v>817</v>
      </c>
      <c r="M47" s="41"/>
      <c r="N47" s="15"/>
      <c r="O47" s="14" t="s">
        <v>637</v>
      </c>
      <c r="P47" s="13"/>
      <c r="Q47" s="3"/>
      <c r="R47" s="12" t="s">
        <v>1351</v>
      </c>
      <c r="S47" s="215"/>
      <c r="T47" s="214"/>
    </row>
    <row r="48" spans="1:20" s="210" customFormat="1" ht="80.099999999999994" customHeight="1">
      <c r="A48" s="1065"/>
      <c r="B48" s="1060"/>
      <c r="C48" s="197">
        <v>42</v>
      </c>
      <c r="D48" s="57" t="s">
        <v>895</v>
      </c>
      <c r="E48" s="232" t="s">
        <v>896</v>
      </c>
      <c r="F48" s="320" t="s">
        <v>807</v>
      </c>
      <c r="G48" s="17" t="s">
        <v>808</v>
      </c>
      <c r="H48" s="17"/>
      <c r="I48" s="16"/>
      <c r="J48" s="9"/>
      <c r="K48" s="130">
        <v>0.4</v>
      </c>
      <c r="L48" s="199">
        <v>8387</v>
      </c>
      <c r="M48" s="41"/>
      <c r="N48" s="15"/>
      <c r="O48" s="14" t="s">
        <v>637</v>
      </c>
      <c r="P48" s="13"/>
      <c r="Q48" s="3"/>
      <c r="R48" s="12" t="s">
        <v>3545</v>
      </c>
      <c r="S48" s="215"/>
      <c r="T48" s="214"/>
    </row>
    <row r="49" spans="1:20" s="210" customFormat="1" ht="137.25" customHeight="1">
      <c r="A49" s="1065"/>
      <c r="B49" s="1060"/>
      <c r="C49" s="197">
        <v>43</v>
      </c>
      <c r="D49" s="57" t="s">
        <v>897</v>
      </c>
      <c r="E49" s="232" t="s">
        <v>898</v>
      </c>
      <c r="F49" s="320" t="s">
        <v>807</v>
      </c>
      <c r="G49" s="17" t="s">
        <v>808</v>
      </c>
      <c r="H49" s="17"/>
      <c r="I49" s="16"/>
      <c r="J49" s="9"/>
      <c r="K49" s="130">
        <v>0.30000000000000004</v>
      </c>
      <c r="L49" s="199">
        <v>1821</v>
      </c>
      <c r="M49" s="41"/>
      <c r="N49" s="15"/>
      <c r="O49" s="14" t="s">
        <v>637</v>
      </c>
      <c r="P49" s="13"/>
      <c r="Q49" s="3"/>
      <c r="R49" s="12" t="s">
        <v>3546</v>
      </c>
      <c r="S49" s="215"/>
      <c r="T49" s="214"/>
    </row>
    <row r="50" spans="1:20" s="210" customFormat="1" ht="110.25" customHeight="1">
      <c r="A50" s="1065"/>
      <c r="B50" s="1060"/>
      <c r="C50" s="197">
        <v>44</v>
      </c>
      <c r="D50" s="57" t="s">
        <v>899</v>
      </c>
      <c r="E50" s="57" t="s">
        <v>900</v>
      </c>
      <c r="F50" s="320" t="s">
        <v>807</v>
      </c>
      <c r="G50" s="17" t="s">
        <v>808</v>
      </c>
      <c r="H50" s="17"/>
      <c r="I50" s="16"/>
      <c r="J50" s="9"/>
      <c r="K50" s="130">
        <v>0.2</v>
      </c>
      <c r="L50" s="199">
        <v>69</v>
      </c>
      <c r="M50" s="41"/>
      <c r="N50" s="15"/>
      <c r="O50" s="14" t="s">
        <v>637</v>
      </c>
      <c r="P50" s="13"/>
      <c r="Q50" s="3"/>
      <c r="R50" s="12" t="s">
        <v>3952</v>
      </c>
      <c r="S50" s="215"/>
      <c r="T50" s="214"/>
    </row>
    <row r="51" spans="1:20" s="210" customFormat="1" ht="131.25" customHeight="1">
      <c r="A51" s="1065"/>
      <c r="B51" s="1060"/>
      <c r="C51" s="197">
        <v>45</v>
      </c>
      <c r="D51" s="67" t="s">
        <v>901</v>
      </c>
      <c r="E51" s="67" t="s">
        <v>902</v>
      </c>
      <c r="F51" s="66" t="s">
        <v>807</v>
      </c>
      <c r="G51" s="66" t="s">
        <v>808</v>
      </c>
      <c r="H51" s="66"/>
      <c r="I51" s="65"/>
      <c r="J51" s="64"/>
      <c r="K51" s="263">
        <v>0.9</v>
      </c>
      <c r="L51" s="63">
        <v>6</v>
      </c>
      <c r="M51" s="56"/>
      <c r="N51" s="62"/>
      <c r="O51" s="61" t="s">
        <v>637</v>
      </c>
      <c r="P51" s="60"/>
      <c r="Q51" s="56"/>
      <c r="R51" s="99" t="s">
        <v>3953</v>
      </c>
      <c r="S51" s="215"/>
      <c r="T51" s="214"/>
    </row>
    <row r="52" spans="1:20" s="210" customFormat="1" ht="106.5" customHeight="1">
      <c r="A52" s="1065"/>
      <c r="B52" s="1060"/>
      <c r="C52" s="197">
        <v>46</v>
      </c>
      <c r="D52" s="200" t="s">
        <v>903</v>
      </c>
      <c r="E52" s="151" t="s">
        <v>904</v>
      </c>
      <c r="F52" s="320" t="s">
        <v>807</v>
      </c>
      <c r="G52" s="17" t="s">
        <v>811</v>
      </c>
      <c r="H52" s="17" t="s">
        <v>905</v>
      </c>
      <c r="I52" s="16" t="s">
        <v>906</v>
      </c>
      <c r="J52" s="9"/>
      <c r="K52" s="130">
        <v>0.1</v>
      </c>
      <c r="L52" s="199">
        <v>0</v>
      </c>
      <c r="M52" s="41"/>
      <c r="N52" s="15"/>
      <c r="O52" s="14" t="s">
        <v>637</v>
      </c>
      <c r="P52" s="13"/>
      <c r="Q52" s="3"/>
      <c r="R52" s="12" t="s">
        <v>1351</v>
      </c>
      <c r="S52" s="215"/>
      <c r="T52" s="214"/>
    </row>
    <row r="53" spans="1:20" s="210" customFormat="1" ht="186.75" customHeight="1">
      <c r="A53" s="1065"/>
      <c r="B53" s="1060"/>
      <c r="C53" s="197">
        <v>47</v>
      </c>
      <c r="D53" s="200" t="s">
        <v>907</v>
      </c>
      <c r="E53" s="200" t="s">
        <v>908</v>
      </c>
      <c r="F53" s="320" t="s">
        <v>807</v>
      </c>
      <c r="G53" s="17" t="s">
        <v>811</v>
      </c>
      <c r="H53" s="17" t="s">
        <v>905</v>
      </c>
      <c r="I53" s="16" t="s">
        <v>906</v>
      </c>
      <c r="J53" s="9"/>
      <c r="K53" s="130">
        <v>0.5</v>
      </c>
      <c r="L53" s="199">
        <v>2900</v>
      </c>
      <c r="M53" s="41"/>
      <c r="N53" s="15"/>
      <c r="O53" s="14" t="s">
        <v>637</v>
      </c>
      <c r="P53" s="13"/>
      <c r="Q53" s="3"/>
      <c r="R53" s="12" t="s">
        <v>3954</v>
      </c>
      <c r="S53" s="215"/>
      <c r="T53" s="214"/>
    </row>
    <row r="54" spans="1:20" s="210" customFormat="1" ht="186.75" customHeight="1">
      <c r="A54" s="1065"/>
      <c r="B54" s="1060"/>
      <c r="C54" s="197">
        <v>48</v>
      </c>
      <c r="D54" s="232" t="s">
        <v>909</v>
      </c>
      <c r="E54" s="232" t="s">
        <v>910</v>
      </c>
      <c r="F54" s="320" t="s">
        <v>807</v>
      </c>
      <c r="G54" s="17" t="s">
        <v>808</v>
      </c>
      <c r="H54" s="17"/>
      <c r="I54" s="16"/>
      <c r="J54" s="9"/>
      <c r="K54" s="130">
        <v>2</v>
      </c>
      <c r="L54" s="199">
        <v>30345</v>
      </c>
      <c r="M54" s="41"/>
      <c r="N54" s="15"/>
      <c r="O54" s="14" t="s">
        <v>637</v>
      </c>
      <c r="P54" s="13"/>
      <c r="Q54" s="3"/>
      <c r="R54" s="12" t="s">
        <v>1351</v>
      </c>
      <c r="S54" s="215"/>
      <c r="T54" s="214"/>
    </row>
    <row r="55" spans="1:20" s="210" customFormat="1" ht="105.75" customHeight="1">
      <c r="A55" s="1065"/>
      <c r="B55" s="1060"/>
      <c r="C55" s="197">
        <v>49</v>
      </c>
      <c r="D55" s="232" t="s">
        <v>911</v>
      </c>
      <c r="E55" s="232" t="s">
        <v>912</v>
      </c>
      <c r="F55" s="320" t="s">
        <v>807</v>
      </c>
      <c r="G55" s="17" t="s">
        <v>811</v>
      </c>
      <c r="H55" s="17" t="s">
        <v>812</v>
      </c>
      <c r="I55" s="16"/>
      <c r="J55" s="9"/>
      <c r="K55" s="130">
        <v>2.5</v>
      </c>
      <c r="L55" s="199">
        <v>1275</v>
      </c>
      <c r="M55" s="41"/>
      <c r="N55" s="15"/>
      <c r="O55" s="14" t="s">
        <v>637</v>
      </c>
      <c r="P55" s="13"/>
      <c r="Q55" s="3"/>
      <c r="R55" s="12" t="s">
        <v>3955</v>
      </c>
      <c r="S55" s="215"/>
      <c r="T55" s="214"/>
    </row>
    <row r="56" spans="1:20" s="210" customFormat="1" ht="102.75" customHeight="1">
      <c r="A56" s="1065"/>
      <c r="B56" s="1060"/>
      <c r="C56" s="197">
        <v>50</v>
      </c>
      <c r="D56" s="200" t="s">
        <v>913</v>
      </c>
      <c r="E56" s="151" t="s">
        <v>914</v>
      </c>
      <c r="F56" s="320" t="s">
        <v>807</v>
      </c>
      <c r="G56" s="17" t="s">
        <v>811</v>
      </c>
      <c r="H56" s="17" t="s">
        <v>812</v>
      </c>
      <c r="I56" s="16"/>
      <c r="J56" s="9"/>
      <c r="K56" s="130">
        <v>0.4</v>
      </c>
      <c r="L56" s="199">
        <v>2</v>
      </c>
      <c r="M56" s="41"/>
      <c r="N56" s="15"/>
      <c r="O56" s="14" t="s">
        <v>637</v>
      </c>
      <c r="P56" s="13"/>
      <c r="Q56" s="3"/>
      <c r="R56" s="12" t="s">
        <v>1351</v>
      </c>
      <c r="S56" s="215"/>
      <c r="T56" s="214"/>
    </row>
    <row r="57" spans="1:20" s="210" customFormat="1" ht="108.75" customHeight="1">
      <c r="A57" s="1065"/>
      <c r="B57" s="1060"/>
      <c r="C57" s="197">
        <v>51</v>
      </c>
      <c r="D57" s="200" t="s">
        <v>915</v>
      </c>
      <c r="E57" s="151" t="s">
        <v>916</v>
      </c>
      <c r="F57" s="320" t="s">
        <v>807</v>
      </c>
      <c r="G57" s="17" t="s">
        <v>808</v>
      </c>
      <c r="H57" s="17"/>
      <c r="I57" s="16"/>
      <c r="J57" s="9"/>
      <c r="K57" s="130">
        <v>8.9</v>
      </c>
      <c r="L57" s="199">
        <v>1586</v>
      </c>
      <c r="M57" s="41"/>
      <c r="N57" s="15"/>
      <c r="O57" s="14" t="s">
        <v>637</v>
      </c>
      <c r="P57" s="13"/>
      <c r="Q57" s="3"/>
      <c r="R57" s="12" t="s">
        <v>1351</v>
      </c>
      <c r="S57" s="215"/>
      <c r="T57" s="214"/>
    </row>
    <row r="58" spans="1:20" s="210" customFormat="1" ht="80.099999999999994" customHeight="1">
      <c r="A58" s="1065"/>
      <c r="B58" s="1060"/>
      <c r="C58" s="197">
        <v>52</v>
      </c>
      <c r="D58" s="200" t="s">
        <v>917</v>
      </c>
      <c r="E58" s="151" t="s">
        <v>918</v>
      </c>
      <c r="F58" s="320" t="s">
        <v>807</v>
      </c>
      <c r="G58" s="17" t="s">
        <v>808</v>
      </c>
      <c r="H58" s="17"/>
      <c r="I58" s="16"/>
      <c r="J58" s="9"/>
      <c r="K58" s="130">
        <v>0.3</v>
      </c>
      <c r="L58" s="199">
        <v>3116</v>
      </c>
      <c r="M58" s="41"/>
      <c r="N58" s="15"/>
      <c r="O58" s="14" t="s">
        <v>637</v>
      </c>
      <c r="P58" s="13"/>
      <c r="Q58" s="3"/>
      <c r="R58" s="12" t="s">
        <v>3953</v>
      </c>
      <c r="S58" s="215"/>
      <c r="T58" s="214"/>
    </row>
    <row r="59" spans="1:20" s="210" customFormat="1" ht="165.75" customHeight="1">
      <c r="A59" s="1065"/>
      <c r="B59" s="1060"/>
      <c r="C59" s="197">
        <v>53</v>
      </c>
      <c r="D59" s="57" t="s">
        <v>919</v>
      </c>
      <c r="E59" s="57" t="s">
        <v>2447</v>
      </c>
      <c r="F59" s="320" t="s">
        <v>920</v>
      </c>
      <c r="G59" s="17" t="s">
        <v>921</v>
      </c>
      <c r="H59" s="17"/>
      <c r="I59" s="16"/>
      <c r="J59" s="9"/>
      <c r="K59" s="130">
        <v>0.02</v>
      </c>
      <c r="L59" s="199">
        <v>0</v>
      </c>
      <c r="M59" s="41"/>
      <c r="N59" s="15"/>
      <c r="O59" s="14" t="s">
        <v>637</v>
      </c>
      <c r="P59" s="13"/>
      <c r="Q59" s="3"/>
      <c r="R59" s="12" t="s">
        <v>922</v>
      </c>
      <c r="S59" s="215"/>
      <c r="T59" s="214"/>
    </row>
    <row r="60" spans="1:20" s="210" customFormat="1" ht="109.5" customHeight="1">
      <c r="A60" s="1065"/>
      <c r="B60" s="1060"/>
      <c r="C60" s="197">
        <v>54</v>
      </c>
      <c r="D60" s="233" t="s">
        <v>923</v>
      </c>
      <c r="E60" s="233" t="s">
        <v>924</v>
      </c>
      <c r="F60" s="320" t="s">
        <v>807</v>
      </c>
      <c r="G60" s="17" t="s">
        <v>808</v>
      </c>
      <c r="H60" s="17"/>
      <c r="I60" s="16"/>
      <c r="J60" s="9"/>
      <c r="K60" s="130">
        <v>2.2000000000000002</v>
      </c>
      <c r="L60" s="199">
        <v>83</v>
      </c>
      <c r="M60" s="41"/>
      <c r="N60" s="15"/>
      <c r="O60" s="14" t="s">
        <v>637</v>
      </c>
      <c r="P60" s="13"/>
      <c r="Q60" s="3"/>
      <c r="R60" s="12" t="s">
        <v>972</v>
      </c>
      <c r="S60" s="215"/>
      <c r="T60" s="214"/>
    </row>
    <row r="61" spans="1:20" s="210" customFormat="1" ht="114" customHeight="1">
      <c r="A61" s="1065"/>
      <c r="B61" s="1060"/>
      <c r="C61" s="197">
        <v>55</v>
      </c>
      <c r="D61" s="233" t="s">
        <v>925</v>
      </c>
      <c r="E61" s="233" t="s">
        <v>2448</v>
      </c>
      <c r="F61" s="320" t="s">
        <v>807</v>
      </c>
      <c r="G61" s="17" t="s">
        <v>811</v>
      </c>
      <c r="H61" s="17" t="s">
        <v>926</v>
      </c>
      <c r="I61" s="16"/>
      <c r="J61" s="9"/>
      <c r="K61" s="130">
        <v>1.4</v>
      </c>
      <c r="L61" s="199">
        <v>64</v>
      </c>
      <c r="M61" s="41"/>
      <c r="N61" s="15"/>
      <c r="O61" s="14" t="s">
        <v>637</v>
      </c>
      <c r="P61" s="13"/>
      <c r="Q61" s="3"/>
      <c r="R61" s="12" t="s">
        <v>1351</v>
      </c>
      <c r="S61" s="215"/>
      <c r="T61" s="214"/>
    </row>
    <row r="62" spans="1:20" s="210" customFormat="1" ht="80.099999999999994" customHeight="1">
      <c r="A62" s="1065"/>
      <c r="B62" s="1060"/>
      <c r="C62" s="197">
        <v>56</v>
      </c>
      <c r="D62" s="200" t="s">
        <v>927</v>
      </c>
      <c r="E62" s="151" t="s">
        <v>928</v>
      </c>
      <c r="F62" s="320" t="s">
        <v>807</v>
      </c>
      <c r="G62" s="17" t="s">
        <v>811</v>
      </c>
      <c r="H62" s="17" t="s">
        <v>812</v>
      </c>
      <c r="I62" s="16"/>
      <c r="J62" s="9"/>
      <c r="K62" s="130">
        <v>2.6</v>
      </c>
      <c r="L62" s="199">
        <v>0</v>
      </c>
      <c r="M62" s="41"/>
      <c r="N62" s="15"/>
      <c r="O62" s="14" t="s">
        <v>637</v>
      </c>
      <c r="P62" s="13"/>
      <c r="Q62" s="3"/>
      <c r="R62" s="12" t="s">
        <v>3569</v>
      </c>
      <c r="S62" s="215"/>
      <c r="T62" s="378"/>
    </row>
    <row r="63" spans="1:20" s="210" customFormat="1" ht="128.25" customHeight="1">
      <c r="A63" s="1065"/>
      <c r="B63" s="1060"/>
      <c r="C63" s="197">
        <v>57</v>
      </c>
      <c r="D63" s="234" t="s">
        <v>929</v>
      </c>
      <c r="E63" s="234" t="s">
        <v>930</v>
      </c>
      <c r="F63" s="320" t="s">
        <v>807</v>
      </c>
      <c r="G63" s="17" t="s">
        <v>811</v>
      </c>
      <c r="H63" s="17" t="s">
        <v>812</v>
      </c>
      <c r="I63" s="16"/>
      <c r="J63" s="9"/>
      <c r="K63" s="130">
        <v>1.6</v>
      </c>
      <c r="L63" s="199">
        <v>1874</v>
      </c>
      <c r="M63" s="41"/>
      <c r="N63" s="15"/>
      <c r="O63" s="14" t="s">
        <v>637</v>
      </c>
      <c r="P63" s="13"/>
      <c r="Q63" s="3"/>
      <c r="R63" s="12" t="s">
        <v>3570</v>
      </c>
      <c r="S63" s="215"/>
      <c r="T63" s="378"/>
    </row>
    <row r="64" spans="1:20" s="210" customFormat="1" ht="101.25" customHeight="1">
      <c r="A64" s="1065"/>
      <c r="B64" s="1060"/>
      <c r="C64" s="197">
        <v>58</v>
      </c>
      <c r="D64" s="233" t="s">
        <v>931</v>
      </c>
      <c r="E64" s="233" t="s">
        <v>932</v>
      </c>
      <c r="F64" s="320" t="s">
        <v>807</v>
      </c>
      <c r="G64" s="17" t="s">
        <v>808</v>
      </c>
      <c r="H64" s="17"/>
      <c r="I64" s="16"/>
      <c r="J64" s="9"/>
      <c r="K64" s="130">
        <v>1.6</v>
      </c>
      <c r="L64" s="199">
        <v>0</v>
      </c>
      <c r="M64" s="41"/>
      <c r="N64" s="15"/>
      <c r="O64" s="14" t="s">
        <v>637</v>
      </c>
      <c r="P64" s="13"/>
      <c r="Q64" s="3"/>
      <c r="R64" s="12" t="s">
        <v>3570</v>
      </c>
      <c r="S64" s="215"/>
      <c r="T64" s="214"/>
    </row>
    <row r="65" spans="1:20" s="210" customFormat="1" ht="168.75" customHeight="1">
      <c r="A65" s="1065"/>
      <c r="B65" s="1060"/>
      <c r="C65" s="197">
        <v>59</v>
      </c>
      <c r="D65" s="200" t="s">
        <v>933</v>
      </c>
      <c r="E65" s="151" t="s">
        <v>2449</v>
      </c>
      <c r="F65" s="320" t="s">
        <v>807</v>
      </c>
      <c r="G65" s="17" t="s">
        <v>811</v>
      </c>
      <c r="H65" s="17" t="s">
        <v>847</v>
      </c>
      <c r="I65" s="16"/>
      <c r="J65" s="9"/>
      <c r="K65" s="130">
        <v>4.7</v>
      </c>
      <c r="L65" s="199">
        <v>7074</v>
      </c>
      <c r="M65" s="41"/>
      <c r="N65" s="15"/>
      <c r="O65" s="14" t="s">
        <v>637</v>
      </c>
      <c r="P65" s="13"/>
      <c r="Q65" s="3"/>
      <c r="R65" s="12" t="s">
        <v>972</v>
      </c>
      <c r="S65" s="215"/>
      <c r="T65" s="214"/>
    </row>
    <row r="66" spans="1:20" s="210" customFormat="1" ht="80.099999999999994" customHeight="1">
      <c r="A66" s="1065"/>
      <c r="B66" s="1060"/>
      <c r="C66" s="197">
        <v>60</v>
      </c>
      <c r="D66" s="200" t="s">
        <v>934</v>
      </c>
      <c r="E66" s="151" t="s">
        <v>2450</v>
      </c>
      <c r="F66" s="320" t="s">
        <v>807</v>
      </c>
      <c r="G66" s="17" t="s">
        <v>811</v>
      </c>
      <c r="H66" s="17" t="s">
        <v>847</v>
      </c>
      <c r="I66" s="16"/>
      <c r="J66" s="9"/>
      <c r="K66" s="130">
        <v>0.5</v>
      </c>
      <c r="L66" s="199">
        <v>0</v>
      </c>
      <c r="M66" s="41"/>
      <c r="N66" s="15"/>
      <c r="O66" s="14" t="s">
        <v>637</v>
      </c>
      <c r="P66" s="13"/>
      <c r="Q66" s="3"/>
      <c r="R66" s="12" t="s">
        <v>1351</v>
      </c>
      <c r="S66" s="215"/>
      <c r="T66" s="214"/>
    </row>
    <row r="67" spans="1:20" s="210" customFormat="1" ht="85.5" customHeight="1">
      <c r="A67" s="1065"/>
      <c r="B67" s="1060"/>
      <c r="C67" s="197">
        <v>61</v>
      </c>
      <c r="D67" s="57" t="s">
        <v>935</v>
      </c>
      <c r="E67" s="57" t="s">
        <v>2451</v>
      </c>
      <c r="F67" s="320" t="s">
        <v>807</v>
      </c>
      <c r="G67" s="17" t="s">
        <v>811</v>
      </c>
      <c r="H67" s="17" t="s">
        <v>847</v>
      </c>
      <c r="I67" s="16"/>
      <c r="J67" s="9"/>
      <c r="K67" s="130">
        <v>1</v>
      </c>
      <c r="L67" s="199">
        <v>0</v>
      </c>
      <c r="M67" s="41"/>
      <c r="N67" s="15"/>
      <c r="O67" s="14" t="s">
        <v>637</v>
      </c>
      <c r="P67" s="13"/>
      <c r="Q67" s="3"/>
      <c r="R67" s="12" t="s">
        <v>1351</v>
      </c>
      <c r="S67" s="215"/>
      <c r="T67" s="214"/>
    </row>
    <row r="68" spans="1:20" s="210" customFormat="1" ht="97.5" customHeight="1">
      <c r="A68" s="1065"/>
      <c r="B68" s="1060"/>
      <c r="C68" s="197">
        <v>62</v>
      </c>
      <c r="D68" s="127" t="s">
        <v>936</v>
      </c>
      <c r="E68" s="127" t="s">
        <v>937</v>
      </c>
      <c r="F68" s="66" t="s">
        <v>807</v>
      </c>
      <c r="G68" s="66" t="s">
        <v>811</v>
      </c>
      <c r="H68" s="66" t="s">
        <v>812</v>
      </c>
      <c r="I68" s="65"/>
      <c r="J68" s="79"/>
      <c r="K68" s="263">
        <v>0</v>
      </c>
      <c r="L68" s="316">
        <v>0</v>
      </c>
      <c r="M68" s="98"/>
      <c r="N68" s="62"/>
      <c r="O68" s="61" t="s">
        <v>637</v>
      </c>
      <c r="P68" s="60"/>
      <c r="Q68" s="78"/>
      <c r="R68" s="100" t="s">
        <v>1351</v>
      </c>
      <c r="S68" s="215"/>
      <c r="T68" s="214"/>
    </row>
    <row r="69" spans="1:20" s="210" customFormat="1" ht="87.75" customHeight="1">
      <c r="A69" s="1065"/>
      <c r="B69" s="1060"/>
      <c r="C69" s="197">
        <v>63</v>
      </c>
      <c r="D69" s="127" t="s">
        <v>938</v>
      </c>
      <c r="E69" s="127" t="s">
        <v>939</v>
      </c>
      <c r="F69" s="66" t="s">
        <v>807</v>
      </c>
      <c r="G69" s="66" t="s">
        <v>808</v>
      </c>
      <c r="H69" s="66"/>
      <c r="I69" s="65"/>
      <c r="J69" s="79"/>
      <c r="K69" s="263">
        <v>0.4</v>
      </c>
      <c r="L69" s="316">
        <v>0</v>
      </c>
      <c r="M69" s="98"/>
      <c r="N69" s="62"/>
      <c r="O69" s="314" t="s">
        <v>637</v>
      </c>
      <c r="P69" s="60"/>
      <c r="Q69" s="78"/>
      <c r="R69" s="100" t="s">
        <v>3547</v>
      </c>
      <c r="S69" s="215"/>
      <c r="T69" s="214"/>
    </row>
    <row r="70" spans="1:20" s="210" customFormat="1" ht="98.25" customHeight="1">
      <c r="A70" s="1065"/>
      <c r="B70" s="1060"/>
      <c r="C70" s="197">
        <v>64</v>
      </c>
      <c r="D70" s="127" t="s">
        <v>940</v>
      </c>
      <c r="E70" s="127" t="s">
        <v>941</v>
      </c>
      <c r="F70" s="66" t="s">
        <v>807</v>
      </c>
      <c r="G70" s="66" t="s">
        <v>808</v>
      </c>
      <c r="H70" s="66"/>
      <c r="I70" s="65"/>
      <c r="J70" s="79"/>
      <c r="K70" s="263">
        <v>0.7</v>
      </c>
      <c r="L70" s="316">
        <v>2041</v>
      </c>
      <c r="M70" s="98"/>
      <c r="N70" s="62"/>
      <c r="O70" s="314" t="s">
        <v>637</v>
      </c>
      <c r="P70" s="60"/>
      <c r="Q70" s="78"/>
      <c r="R70" s="100" t="s">
        <v>1351</v>
      </c>
      <c r="S70" s="215"/>
      <c r="T70" s="214"/>
    </row>
    <row r="71" spans="1:20" s="210" customFormat="1" ht="99.95" customHeight="1">
      <c r="A71" s="1065"/>
      <c r="B71" s="1060"/>
      <c r="C71" s="197">
        <v>65</v>
      </c>
      <c r="D71" s="200" t="s">
        <v>942</v>
      </c>
      <c r="E71" s="151" t="s">
        <v>2452</v>
      </c>
      <c r="F71" s="320" t="s">
        <v>807</v>
      </c>
      <c r="G71" s="17" t="s">
        <v>811</v>
      </c>
      <c r="H71" s="17" t="s">
        <v>847</v>
      </c>
      <c r="I71" s="16"/>
      <c r="J71" s="9"/>
      <c r="K71" s="130">
        <v>0</v>
      </c>
      <c r="L71" s="199">
        <v>0</v>
      </c>
      <c r="M71" s="41"/>
      <c r="N71" s="15"/>
      <c r="O71" s="14" t="s">
        <v>637</v>
      </c>
      <c r="P71" s="13"/>
      <c r="Q71" s="3"/>
      <c r="R71" s="100" t="s">
        <v>1351</v>
      </c>
      <c r="S71" s="215"/>
      <c r="T71" s="214"/>
    </row>
    <row r="72" spans="1:20" s="210" customFormat="1" ht="99.95" customHeight="1">
      <c r="A72" s="1065"/>
      <c r="B72" s="1060"/>
      <c r="C72" s="197">
        <v>66</v>
      </c>
      <c r="D72" s="232" t="s">
        <v>943</v>
      </c>
      <c r="E72" s="232" t="s">
        <v>2490</v>
      </c>
      <c r="F72" s="320" t="s">
        <v>807</v>
      </c>
      <c r="G72" s="17" t="s">
        <v>811</v>
      </c>
      <c r="H72" s="17" t="s">
        <v>812</v>
      </c>
      <c r="I72" s="16"/>
      <c r="J72" s="9"/>
      <c r="K72" s="130">
        <v>0.4</v>
      </c>
      <c r="L72" s="199">
        <v>0</v>
      </c>
      <c r="M72" s="41"/>
      <c r="N72" s="15"/>
      <c r="O72" s="14" t="s">
        <v>637</v>
      </c>
      <c r="P72" s="13"/>
      <c r="Q72" s="3"/>
      <c r="R72" s="12" t="s">
        <v>1351</v>
      </c>
      <c r="S72" s="215"/>
      <c r="T72" s="214"/>
    </row>
    <row r="73" spans="1:20" s="210" customFormat="1" ht="114.75" customHeight="1">
      <c r="A73" s="1065"/>
      <c r="B73" s="1060"/>
      <c r="C73" s="197">
        <v>67</v>
      </c>
      <c r="D73" s="67" t="s">
        <v>944</v>
      </c>
      <c r="E73" s="67" t="s">
        <v>945</v>
      </c>
      <c r="F73" s="66" t="s">
        <v>807</v>
      </c>
      <c r="G73" s="66" t="s">
        <v>808</v>
      </c>
      <c r="H73" s="66"/>
      <c r="I73" s="65"/>
      <c r="J73" s="64"/>
      <c r="K73" s="263">
        <v>0.2</v>
      </c>
      <c r="L73" s="63">
        <v>1851</v>
      </c>
      <c r="M73" s="56"/>
      <c r="N73" s="62"/>
      <c r="O73" s="61" t="s">
        <v>637</v>
      </c>
      <c r="P73" s="60"/>
      <c r="Q73" s="56"/>
      <c r="R73" s="12" t="s">
        <v>1351</v>
      </c>
      <c r="S73" s="215"/>
      <c r="T73" s="214"/>
    </row>
    <row r="74" spans="1:20" s="210" customFormat="1" ht="102" customHeight="1">
      <c r="A74" s="1065"/>
      <c r="B74" s="1060"/>
      <c r="C74" s="197">
        <v>68</v>
      </c>
      <c r="D74" s="232" t="s">
        <v>946</v>
      </c>
      <c r="E74" s="232" t="s">
        <v>947</v>
      </c>
      <c r="F74" s="320" t="s">
        <v>807</v>
      </c>
      <c r="G74" s="17" t="s">
        <v>811</v>
      </c>
      <c r="H74" s="17" t="s">
        <v>847</v>
      </c>
      <c r="I74" s="16"/>
      <c r="J74" s="9"/>
      <c r="K74" s="130">
        <v>0.6</v>
      </c>
      <c r="L74" s="199">
        <v>396</v>
      </c>
      <c r="M74" s="41"/>
      <c r="N74" s="15"/>
      <c r="O74" s="14" t="s">
        <v>637</v>
      </c>
      <c r="P74" s="13"/>
      <c r="Q74" s="3"/>
      <c r="R74" s="12" t="s">
        <v>1351</v>
      </c>
      <c r="S74" s="215"/>
      <c r="T74" s="214"/>
    </row>
    <row r="75" spans="1:20" s="210" customFormat="1" ht="129" customHeight="1">
      <c r="A75" s="1065"/>
      <c r="B75" s="1060"/>
      <c r="C75" s="197">
        <v>69</v>
      </c>
      <c r="D75" s="57" t="s">
        <v>948</v>
      </c>
      <c r="E75" s="57" t="s">
        <v>2453</v>
      </c>
      <c r="F75" s="320" t="s">
        <v>807</v>
      </c>
      <c r="G75" s="17" t="s">
        <v>811</v>
      </c>
      <c r="H75" s="17" t="s">
        <v>847</v>
      </c>
      <c r="I75" s="16"/>
      <c r="J75" s="9"/>
      <c r="K75" s="130">
        <v>2.1</v>
      </c>
      <c r="L75" s="199">
        <v>30092</v>
      </c>
      <c r="M75" s="41"/>
      <c r="N75" s="15"/>
      <c r="O75" s="14" t="s">
        <v>637</v>
      </c>
      <c r="P75" s="13"/>
      <c r="Q75" s="3"/>
      <c r="R75" s="12" t="s">
        <v>1351</v>
      </c>
      <c r="S75" s="215"/>
      <c r="T75" s="214"/>
    </row>
    <row r="76" spans="1:20" s="210" customFormat="1" ht="108" customHeight="1">
      <c r="A76" s="1065"/>
      <c r="B76" s="1060"/>
      <c r="C76" s="197">
        <v>70</v>
      </c>
      <c r="D76" s="200" t="s">
        <v>949</v>
      </c>
      <c r="E76" s="151" t="s">
        <v>950</v>
      </c>
      <c r="F76" s="320" t="s">
        <v>807</v>
      </c>
      <c r="G76" s="17" t="s">
        <v>808</v>
      </c>
      <c r="H76" s="17"/>
      <c r="I76" s="16"/>
      <c r="J76" s="9"/>
      <c r="K76" s="130">
        <v>0.30000000000000004</v>
      </c>
      <c r="L76" s="199">
        <v>1846</v>
      </c>
      <c r="M76" s="41"/>
      <c r="N76" s="15"/>
      <c r="O76" s="14" t="s">
        <v>637</v>
      </c>
      <c r="P76" s="13"/>
      <c r="Q76" s="3"/>
      <c r="R76" s="12" t="s">
        <v>1351</v>
      </c>
      <c r="S76" s="215"/>
      <c r="T76" s="214"/>
    </row>
    <row r="77" spans="1:20" s="210" customFormat="1" ht="96.75" customHeight="1">
      <c r="A77" s="1065"/>
      <c r="B77" s="1060"/>
      <c r="C77" s="197">
        <v>71</v>
      </c>
      <c r="D77" s="200" t="s">
        <v>951</v>
      </c>
      <c r="E77" s="151" t="s">
        <v>952</v>
      </c>
      <c r="F77" s="320" t="s">
        <v>953</v>
      </c>
      <c r="G77" s="17" t="s">
        <v>811</v>
      </c>
      <c r="H77" s="17" t="s">
        <v>905</v>
      </c>
      <c r="I77" s="16" t="s">
        <v>954</v>
      </c>
      <c r="J77" s="9"/>
      <c r="K77" s="130">
        <v>0.6</v>
      </c>
      <c r="L77" s="199">
        <v>0</v>
      </c>
      <c r="M77" s="41"/>
      <c r="N77" s="15"/>
      <c r="O77" s="14" t="s">
        <v>637</v>
      </c>
      <c r="P77" s="13"/>
      <c r="Q77" s="3"/>
      <c r="R77" s="12" t="s">
        <v>1351</v>
      </c>
      <c r="S77" s="215"/>
      <c r="T77" s="214"/>
    </row>
    <row r="78" spans="1:20" s="210" customFormat="1" ht="87.75" customHeight="1">
      <c r="A78" s="1065"/>
      <c r="B78" s="1060"/>
      <c r="C78" s="197">
        <v>72</v>
      </c>
      <c r="D78" s="232" t="s">
        <v>955</v>
      </c>
      <c r="E78" s="232" t="s">
        <v>956</v>
      </c>
      <c r="F78" s="320" t="s">
        <v>953</v>
      </c>
      <c r="G78" s="17" t="s">
        <v>811</v>
      </c>
      <c r="H78" s="17" t="s">
        <v>822</v>
      </c>
      <c r="I78" s="16"/>
      <c r="J78" s="9"/>
      <c r="K78" s="130">
        <v>0.2</v>
      </c>
      <c r="L78" s="199">
        <v>0</v>
      </c>
      <c r="M78" s="41"/>
      <c r="N78" s="15"/>
      <c r="O78" s="14" t="s">
        <v>637</v>
      </c>
      <c r="P78" s="13"/>
      <c r="Q78" s="3"/>
      <c r="R78" s="12" t="s">
        <v>1351</v>
      </c>
      <c r="S78" s="215"/>
      <c r="T78" s="214"/>
    </row>
    <row r="79" spans="1:20" s="210" customFormat="1" ht="113.25" customHeight="1">
      <c r="A79" s="1065"/>
      <c r="B79" s="1060"/>
      <c r="C79" s="197">
        <v>73</v>
      </c>
      <c r="D79" s="232" t="s">
        <v>957</v>
      </c>
      <c r="E79" s="232" t="s">
        <v>958</v>
      </c>
      <c r="F79" s="320" t="s">
        <v>953</v>
      </c>
      <c r="G79" s="17" t="s">
        <v>811</v>
      </c>
      <c r="H79" s="17" t="s">
        <v>822</v>
      </c>
      <c r="I79" s="16"/>
      <c r="J79" s="9"/>
      <c r="K79" s="130">
        <v>0</v>
      </c>
      <c r="L79" s="199">
        <v>0</v>
      </c>
      <c r="M79" s="41"/>
      <c r="N79" s="15"/>
      <c r="O79" s="14" t="s">
        <v>637</v>
      </c>
      <c r="P79" s="13"/>
      <c r="Q79" s="3"/>
      <c r="R79" s="12" t="s">
        <v>1351</v>
      </c>
      <c r="S79" s="215"/>
      <c r="T79" s="214"/>
    </row>
    <row r="80" spans="1:20" s="210" customFormat="1" ht="104.25" customHeight="1">
      <c r="A80" s="1065"/>
      <c r="B80" s="1060"/>
      <c r="C80" s="197">
        <v>74</v>
      </c>
      <c r="D80" s="232" t="s">
        <v>959</v>
      </c>
      <c r="E80" s="232" t="s">
        <v>2454</v>
      </c>
      <c r="F80" s="320" t="s">
        <v>807</v>
      </c>
      <c r="G80" s="17" t="s">
        <v>811</v>
      </c>
      <c r="H80" s="17" t="s">
        <v>960</v>
      </c>
      <c r="I80" s="16"/>
      <c r="J80" s="9"/>
      <c r="K80" s="130">
        <v>0.5</v>
      </c>
      <c r="L80" s="199">
        <v>0</v>
      </c>
      <c r="M80" s="41"/>
      <c r="N80" s="15"/>
      <c r="O80" s="14" t="s">
        <v>637</v>
      </c>
      <c r="P80" s="13"/>
      <c r="Q80" s="3"/>
      <c r="R80" s="12" t="s">
        <v>961</v>
      </c>
      <c r="S80" s="215"/>
      <c r="T80" s="214"/>
    </row>
    <row r="81" spans="1:20" s="210" customFormat="1" ht="97.5" customHeight="1">
      <c r="A81" s="1065"/>
      <c r="B81" s="1060"/>
      <c r="C81" s="197">
        <v>75</v>
      </c>
      <c r="D81" s="232" t="s">
        <v>962</v>
      </c>
      <c r="E81" s="232" t="s">
        <v>963</v>
      </c>
      <c r="F81" s="320" t="s">
        <v>807</v>
      </c>
      <c r="G81" s="17" t="s">
        <v>808</v>
      </c>
      <c r="H81" s="17"/>
      <c r="I81" s="16"/>
      <c r="J81" s="9"/>
      <c r="K81" s="130">
        <v>0.8</v>
      </c>
      <c r="L81" s="199">
        <v>2603</v>
      </c>
      <c r="M81" s="41"/>
      <c r="N81" s="15"/>
      <c r="O81" s="14" t="s">
        <v>637</v>
      </c>
      <c r="P81" s="13"/>
      <c r="Q81" s="3"/>
      <c r="R81" s="12" t="s">
        <v>1351</v>
      </c>
      <c r="S81" s="215"/>
      <c r="T81" s="214"/>
    </row>
    <row r="82" spans="1:20" s="210" customFormat="1" ht="140.25" customHeight="1">
      <c r="A82" s="1065"/>
      <c r="B82" s="1060"/>
      <c r="C82" s="197">
        <v>76</v>
      </c>
      <c r="D82" s="232" t="s">
        <v>964</v>
      </c>
      <c r="E82" s="232" t="s">
        <v>2455</v>
      </c>
      <c r="F82" s="320" t="s">
        <v>807</v>
      </c>
      <c r="G82" s="17" t="s">
        <v>811</v>
      </c>
      <c r="H82" s="17" t="s">
        <v>960</v>
      </c>
      <c r="I82" s="16"/>
      <c r="J82" s="9"/>
      <c r="K82" s="130">
        <v>0.3</v>
      </c>
      <c r="L82" s="199">
        <v>0</v>
      </c>
      <c r="M82" s="41"/>
      <c r="N82" s="15"/>
      <c r="O82" s="14" t="s">
        <v>637</v>
      </c>
      <c r="P82" s="13"/>
      <c r="Q82" s="3"/>
      <c r="R82" s="12" t="s">
        <v>965</v>
      </c>
      <c r="S82" s="215"/>
      <c r="T82" s="214"/>
    </row>
    <row r="83" spans="1:20" s="210" customFormat="1" ht="138.75" customHeight="1">
      <c r="A83" s="1065"/>
      <c r="B83" s="1060"/>
      <c r="C83" s="197">
        <v>77</v>
      </c>
      <c r="D83" s="232" t="s">
        <v>966</v>
      </c>
      <c r="E83" s="232" t="s">
        <v>967</v>
      </c>
      <c r="F83" s="320" t="s">
        <v>807</v>
      </c>
      <c r="G83" s="17" t="s">
        <v>808</v>
      </c>
      <c r="H83" s="17"/>
      <c r="I83" s="16"/>
      <c r="J83" s="9"/>
      <c r="K83" s="130">
        <v>0.9</v>
      </c>
      <c r="L83" s="199">
        <v>0</v>
      </c>
      <c r="M83" s="41"/>
      <c r="N83" s="15"/>
      <c r="O83" s="14" t="s">
        <v>637</v>
      </c>
      <c r="P83" s="13"/>
      <c r="Q83" s="3"/>
      <c r="R83" s="12" t="s">
        <v>3548</v>
      </c>
      <c r="S83" s="215"/>
      <c r="T83" s="214"/>
    </row>
    <row r="84" spans="1:20" s="210" customFormat="1" ht="153.75" customHeight="1">
      <c r="A84" s="1065"/>
      <c r="B84" s="1060"/>
      <c r="C84" s="197">
        <v>78</v>
      </c>
      <c r="D84" s="232" t="s">
        <v>968</v>
      </c>
      <c r="E84" s="232" t="s">
        <v>969</v>
      </c>
      <c r="F84" s="320" t="s">
        <v>807</v>
      </c>
      <c r="G84" s="17" t="s">
        <v>811</v>
      </c>
      <c r="H84" s="17" t="s">
        <v>812</v>
      </c>
      <c r="I84" s="16"/>
      <c r="J84" s="9"/>
      <c r="K84" s="130">
        <v>1.9</v>
      </c>
      <c r="L84" s="199">
        <v>1601</v>
      </c>
      <c r="M84" s="41"/>
      <c r="N84" s="15"/>
      <c r="O84" s="14" t="s">
        <v>637</v>
      </c>
      <c r="P84" s="13"/>
      <c r="Q84" s="3"/>
      <c r="R84" s="12" t="s">
        <v>970</v>
      </c>
      <c r="S84" s="215"/>
      <c r="T84" s="214"/>
    </row>
    <row r="85" spans="1:20" s="210" customFormat="1" ht="151.5" customHeight="1">
      <c r="A85" s="1065"/>
      <c r="B85" s="1060"/>
      <c r="C85" s="197">
        <v>79</v>
      </c>
      <c r="D85" s="200" t="s">
        <v>971</v>
      </c>
      <c r="E85" s="151" t="s">
        <v>2456</v>
      </c>
      <c r="F85" s="320" t="s">
        <v>807</v>
      </c>
      <c r="G85" s="17" t="s">
        <v>808</v>
      </c>
      <c r="H85" s="17"/>
      <c r="I85" s="16"/>
      <c r="J85" s="9"/>
      <c r="K85" s="130">
        <v>0.2</v>
      </c>
      <c r="L85" s="199">
        <v>0</v>
      </c>
      <c r="M85" s="41"/>
      <c r="N85" s="15"/>
      <c r="O85" s="14" t="s">
        <v>637</v>
      </c>
      <c r="P85" s="13"/>
      <c r="Q85" s="3"/>
      <c r="R85" s="12" t="s">
        <v>972</v>
      </c>
      <c r="S85" s="215"/>
      <c r="T85" s="214"/>
    </row>
    <row r="86" spans="1:20" s="210" customFormat="1" ht="213.75" customHeight="1">
      <c r="A86" s="1065"/>
      <c r="B86" s="1060"/>
      <c r="C86" s="197">
        <v>80</v>
      </c>
      <c r="D86" s="57" t="s">
        <v>973</v>
      </c>
      <c r="E86" s="57" t="s">
        <v>2457</v>
      </c>
      <c r="F86" s="320" t="s">
        <v>807</v>
      </c>
      <c r="G86" s="17" t="s">
        <v>811</v>
      </c>
      <c r="H86" s="17" t="s">
        <v>847</v>
      </c>
      <c r="I86" s="16"/>
      <c r="J86" s="9"/>
      <c r="K86" s="130">
        <v>0</v>
      </c>
      <c r="L86" s="199">
        <v>0</v>
      </c>
      <c r="M86" s="41"/>
      <c r="N86" s="15"/>
      <c r="O86" s="14" t="s">
        <v>637</v>
      </c>
      <c r="P86" s="13"/>
      <c r="Q86" s="3"/>
      <c r="R86" s="12" t="s">
        <v>3549</v>
      </c>
      <c r="S86" s="215"/>
      <c r="T86" s="214"/>
    </row>
    <row r="87" spans="1:20" s="210" customFormat="1" ht="207.75" customHeight="1">
      <c r="A87" s="1066"/>
      <c r="B87" s="1063"/>
      <c r="C87" s="197">
        <v>81</v>
      </c>
      <c r="D87" s="232" t="s">
        <v>974</v>
      </c>
      <c r="E87" s="232" t="s">
        <v>975</v>
      </c>
      <c r="F87" s="320" t="s">
        <v>807</v>
      </c>
      <c r="G87" s="17" t="s">
        <v>811</v>
      </c>
      <c r="H87" s="17" t="s">
        <v>847</v>
      </c>
      <c r="I87" s="16"/>
      <c r="J87" s="9"/>
      <c r="K87" s="130">
        <v>0.30000000000000004</v>
      </c>
      <c r="L87" s="199">
        <v>4658</v>
      </c>
      <c r="M87" s="41"/>
      <c r="N87" s="15"/>
      <c r="O87" s="14" t="s">
        <v>637</v>
      </c>
      <c r="P87" s="13"/>
      <c r="Q87" s="3"/>
      <c r="R87" s="12" t="s">
        <v>972</v>
      </c>
      <c r="S87" s="215"/>
      <c r="T87" s="214"/>
    </row>
    <row r="88" spans="1:20" s="210" customFormat="1" ht="80.099999999999994" customHeight="1">
      <c r="A88" s="825">
        <v>3</v>
      </c>
      <c r="B88" s="376" t="s">
        <v>976</v>
      </c>
      <c r="C88" s="197">
        <v>82</v>
      </c>
      <c r="D88" s="232" t="s">
        <v>977</v>
      </c>
      <c r="E88" s="232" t="s">
        <v>978</v>
      </c>
      <c r="F88" s="320" t="s">
        <v>807</v>
      </c>
      <c r="G88" s="17" t="s">
        <v>808</v>
      </c>
      <c r="H88" s="17"/>
      <c r="I88" s="16"/>
      <c r="J88" s="9"/>
      <c r="K88" s="130">
        <v>0</v>
      </c>
      <c r="L88" s="199">
        <v>0</v>
      </c>
      <c r="M88" s="41"/>
      <c r="N88" s="15" t="s">
        <v>637</v>
      </c>
      <c r="O88" s="14"/>
      <c r="P88" s="13"/>
      <c r="Q88" s="3" t="s">
        <v>979</v>
      </c>
      <c r="R88" s="12" t="s">
        <v>3550</v>
      </c>
      <c r="S88" s="215"/>
      <c r="T88" s="214"/>
    </row>
    <row r="89" spans="1:20" s="210" customFormat="1" ht="138" customHeight="1">
      <c r="A89" s="825">
        <v>4</v>
      </c>
      <c r="B89" s="376" t="s">
        <v>980</v>
      </c>
      <c r="C89" s="197">
        <v>83</v>
      </c>
      <c r="D89" s="232" t="s">
        <v>981</v>
      </c>
      <c r="E89" s="232" t="s">
        <v>969</v>
      </c>
      <c r="F89" s="320" t="s">
        <v>807</v>
      </c>
      <c r="G89" s="17" t="s">
        <v>808</v>
      </c>
      <c r="H89" s="17"/>
      <c r="I89" s="16"/>
      <c r="J89" s="9"/>
      <c r="K89" s="130">
        <v>1.8</v>
      </c>
      <c r="L89" s="199">
        <v>1809</v>
      </c>
      <c r="M89" s="41"/>
      <c r="N89" s="15" t="s">
        <v>637</v>
      </c>
      <c r="O89" s="14"/>
      <c r="P89" s="13"/>
      <c r="Q89" s="3"/>
      <c r="R89" s="12" t="s">
        <v>982</v>
      </c>
      <c r="S89" s="215"/>
      <c r="T89" s="214"/>
    </row>
    <row r="90" spans="1:20" s="210" customFormat="1" ht="120.75" customHeight="1">
      <c r="A90" s="1064">
        <v>5</v>
      </c>
      <c r="B90" s="1059" t="s">
        <v>983</v>
      </c>
      <c r="C90" s="197">
        <v>84</v>
      </c>
      <c r="D90" s="232" t="s">
        <v>984</v>
      </c>
      <c r="E90" s="232" t="s">
        <v>985</v>
      </c>
      <c r="F90" s="320" t="s">
        <v>807</v>
      </c>
      <c r="G90" s="17" t="s">
        <v>808</v>
      </c>
      <c r="H90" s="17"/>
      <c r="I90" s="16"/>
      <c r="J90" s="9"/>
      <c r="K90" s="130">
        <v>1</v>
      </c>
      <c r="L90" s="199">
        <v>0</v>
      </c>
      <c r="M90" s="41"/>
      <c r="N90" s="15"/>
      <c r="O90" s="14" t="s">
        <v>637</v>
      </c>
      <c r="P90" s="13"/>
      <c r="Q90" s="3"/>
      <c r="R90" s="12" t="s">
        <v>986</v>
      </c>
      <c r="S90" s="215"/>
      <c r="T90" s="214"/>
    </row>
    <row r="91" spans="1:20" s="210" customFormat="1" ht="131.25" customHeight="1">
      <c r="A91" s="1065"/>
      <c r="B91" s="1060"/>
      <c r="C91" s="197">
        <v>85</v>
      </c>
      <c r="D91" s="232" t="s">
        <v>987</v>
      </c>
      <c r="E91" s="232" t="s">
        <v>988</v>
      </c>
      <c r="F91" s="320" t="s">
        <v>807</v>
      </c>
      <c r="G91" s="17" t="s">
        <v>808</v>
      </c>
      <c r="H91" s="17"/>
      <c r="I91" s="16"/>
      <c r="J91" s="9"/>
      <c r="K91" s="130">
        <v>1.5999999999999999</v>
      </c>
      <c r="L91" s="199">
        <v>517</v>
      </c>
      <c r="M91" s="41"/>
      <c r="N91" s="15"/>
      <c r="O91" s="14" t="s">
        <v>637</v>
      </c>
      <c r="P91" s="13"/>
      <c r="Q91" s="3"/>
      <c r="R91" s="12" t="s">
        <v>989</v>
      </c>
      <c r="S91" s="215"/>
      <c r="T91" s="214"/>
    </row>
    <row r="92" spans="1:20" s="210" customFormat="1" ht="100.5" customHeight="1">
      <c r="A92" s="1065"/>
      <c r="B92" s="1060"/>
      <c r="C92" s="197">
        <v>86</v>
      </c>
      <c r="D92" s="232" t="s">
        <v>990</v>
      </c>
      <c r="E92" s="232" t="s">
        <v>2458</v>
      </c>
      <c r="F92" s="320" t="s">
        <v>807</v>
      </c>
      <c r="G92" s="17" t="s">
        <v>808</v>
      </c>
      <c r="H92" s="17"/>
      <c r="I92" s="16"/>
      <c r="J92" s="9"/>
      <c r="K92" s="130">
        <v>0.6</v>
      </c>
      <c r="L92" s="199">
        <v>1999</v>
      </c>
      <c r="M92" s="41"/>
      <c r="N92" s="15"/>
      <c r="O92" s="14" t="s">
        <v>637</v>
      </c>
      <c r="P92" s="13"/>
      <c r="Q92" s="3"/>
      <c r="R92" s="12" t="s">
        <v>3551</v>
      </c>
      <c r="S92" s="215"/>
      <c r="T92" s="214"/>
    </row>
    <row r="93" spans="1:20" s="210" customFormat="1" ht="152.25" customHeight="1">
      <c r="A93" s="1065"/>
      <c r="B93" s="1060"/>
      <c r="C93" s="197">
        <v>87</v>
      </c>
      <c r="D93" s="232" t="s">
        <v>991</v>
      </c>
      <c r="E93" s="232" t="s">
        <v>992</v>
      </c>
      <c r="F93" s="320" t="s">
        <v>807</v>
      </c>
      <c r="G93" s="17" t="s">
        <v>808</v>
      </c>
      <c r="H93" s="17"/>
      <c r="I93" s="16"/>
      <c r="J93" s="9"/>
      <c r="K93" s="130">
        <v>0.1</v>
      </c>
      <c r="L93" s="199">
        <v>0</v>
      </c>
      <c r="M93" s="41"/>
      <c r="N93" s="15"/>
      <c r="O93" s="14" t="s">
        <v>637</v>
      </c>
      <c r="P93" s="13"/>
      <c r="Q93" s="3"/>
      <c r="R93" s="50" t="s">
        <v>3552</v>
      </c>
      <c r="S93" s="215"/>
      <c r="T93" s="214"/>
    </row>
    <row r="94" spans="1:20" s="210" customFormat="1" ht="92.25" customHeight="1">
      <c r="A94" s="1065"/>
      <c r="B94" s="1060"/>
      <c r="C94" s="197">
        <v>88</v>
      </c>
      <c r="D94" s="232" t="s">
        <v>993</v>
      </c>
      <c r="E94" s="232" t="s">
        <v>994</v>
      </c>
      <c r="F94" s="320" t="s">
        <v>807</v>
      </c>
      <c r="G94" s="17" t="s">
        <v>811</v>
      </c>
      <c r="H94" s="17" t="s">
        <v>847</v>
      </c>
      <c r="I94" s="16"/>
      <c r="J94" s="9"/>
      <c r="K94" s="130">
        <v>2.7</v>
      </c>
      <c r="L94" s="199">
        <v>3046</v>
      </c>
      <c r="M94" s="41"/>
      <c r="N94" s="15"/>
      <c r="O94" s="14" t="s">
        <v>637</v>
      </c>
      <c r="P94" s="13"/>
      <c r="Q94" s="3"/>
      <c r="R94" s="12" t="s">
        <v>995</v>
      </c>
      <c r="S94" s="215"/>
      <c r="T94" s="214"/>
    </row>
    <row r="95" spans="1:20" s="210" customFormat="1" ht="152.25" customHeight="1">
      <c r="A95" s="1065"/>
      <c r="B95" s="1060"/>
      <c r="C95" s="197">
        <v>89</v>
      </c>
      <c r="D95" s="232" t="s">
        <v>996</v>
      </c>
      <c r="E95" s="232" t="s">
        <v>997</v>
      </c>
      <c r="F95" s="320" t="s">
        <v>807</v>
      </c>
      <c r="G95" s="17" t="s">
        <v>808</v>
      </c>
      <c r="H95" s="17"/>
      <c r="I95" s="16"/>
      <c r="J95" s="9"/>
      <c r="K95" s="130">
        <v>0</v>
      </c>
      <c r="L95" s="199">
        <v>0</v>
      </c>
      <c r="M95" s="41"/>
      <c r="N95" s="15"/>
      <c r="O95" s="14" t="s">
        <v>637</v>
      </c>
      <c r="P95" s="13"/>
      <c r="Q95" s="3"/>
      <c r="R95" s="12" t="s">
        <v>1351</v>
      </c>
      <c r="S95" s="215"/>
      <c r="T95" s="214"/>
    </row>
    <row r="96" spans="1:20" s="210" customFormat="1" ht="125.25" customHeight="1">
      <c r="A96" s="1065"/>
      <c r="B96" s="1060"/>
      <c r="C96" s="197">
        <v>90</v>
      </c>
      <c r="D96" s="232" t="s">
        <v>998</v>
      </c>
      <c r="E96" s="232" t="s">
        <v>999</v>
      </c>
      <c r="F96" s="320" t="s">
        <v>807</v>
      </c>
      <c r="G96" s="17" t="s">
        <v>811</v>
      </c>
      <c r="H96" s="17" t="s">
        <v>812</v>
      </c>
      <c r="I96" s="16"/>
      <c r="J96" s="9"/>
      <c r="K96" s="130">
        <v>0.7</v>
      </c>
      <c r="L96" s="199">
        <v>0</v>
      </c>
      <c r="M96" s="41"/>
      <c r="N96" s="15"/>
      <c r="O96" s="14" t="s">
        <v>637</v>
      </c>
      <c r="P96" s="13"/>
      <c r="Q96" s="3"/>
      <c r="R96" s="12" t="s">
        <v>1351</v>
      </c>
      <c r="S96" s="215"/>
      <c r="T96" s="214"/>
    </row>
    <row r="97" spans="1:20" s="210" customFormat="1" ht="111.75" customHeight="1">
      <c r="A97" s="1065"/>
      <c r="B97" s="1060"/>
      <c r="C97" s="197">
        <v>91</v>
      </c>
      <c r="D97" s="232" t="s">
        <v>1000</v>
      </c>
      <c r="E97" s="232" t="s">
        <v>2459</v>
      </c>
      <c r="F97" s="320" t="s">
        <v>807</v>
      </c>
      <c r="G97" s="17" t="s">
        <v>808</v>
      </c>
      <c r="H97" s="17"/>
      <c r="I97" s="16"/>
      <c r="J97" s="9"/>
      <c r="K97" s="130">
        <v>0.1</v>
      </c>
      <c r="L97" s="199">
        <v>349</v>
      </c>
      <c r="M97" s="41"/>
      <c r="N97" s="15"/>
      <c r="O97" s="14" t="s">
        <v>637</v>
      </c>
      <c r="P97" s="13"/>
      <c r="Q97" s="3"/>
      <c r="R97" s="12" t="s">
        <v>3553</v>
      </c>
      <c r="S97" s="215"/>
      <c r="T97" s="214"/>
    </row>
    <row r="98" spans="1:20" s="210" customFormat="1" ht="108.75" customHeight="1">
      <c r="A98" s="1065"/>
      <c r="B98" s="1060"/>
      <c r="C98" s="197">
        <v>92</v>
      </c>
      <c r="D98" s="127" t="s">
        <v>1001</v>
      </c>
      <c r="E98" s="198" t="s">
        <v>2460</v>
      </c>
      <c r="F98" s="66" t="s">
        <v>807</v>
      </c>
      <c r="G98" s="66" t="s">
        <v>808</v>
      </c>
      <c r="H98" s="66"/>
      <c r="I98" s="65"/>
      <c r="J98" s="79"/>
      <c r="K98" s="299">
        <v>0.5</v>
      </c>
      <c r="L98" s="317">
        <v>533</v>
      </c>
      <c r="M98" s="98"/>
      <c r="N98" s="62"/>
      <c r="O98" s="61" t="s">
        <v>637</v>
      </c>
      <c r="P98" s="60"/>
      <c r="Q98" s="78"/>
      <c r="R98" s="12" t="s">
        <v>1351</v>
      </c>
      <c r="S98" s="215"/>
      <c r="T98" s="214"/>
    </row>
    <row r="99" spans="1:20" s="210" customFormat="1" ht="92.25" customHeight="1">
      <c r="A99" s="1065"/>
      <c r="B99" s="1060"/>
      <c r="C99" s="197">
        <v>93</v>
      </c>
      <c r="D99" s="127" t="s">
        <v>1002</v>
      </c>
      <c r="E99" s="198" t="s">
        <v>1003</v>
      </c>
      <c r="F99" s="66" t="s">
        <v>807</v>
      </c>
      <c r="G99" s="66" t="s">
        <v>808</v>
      </c>
      <c r="H99" s="66"/>
      <c r="I99" s="65"/>
      <c r="J99" s="79"/>
      <c r="K99" s="299">
        <v>0.30000000000000004</v>
      </c>
      <c r="L99" s="148">
        <v>0</v>
      </c>
      <c r="M99" s="98"/>
      <c r="N99" s="62"/>
      <c r="O99" s="61" t="s">
        <v>637</v>
      </c>
      <c r="P99" s="60"/>
      <c r="Q99" s="78"/>
      <c r="R99" s="12" t="s">
        <v>1351</v>
      </c>
      <c r="S99" s="215"/>
      <c r="T99" s="214"/>
    </row>
    <row r="100" spans="1:20" s="210" customFormat="1" ht="75.75" customHeight="1">
      <c r="A100" s="1065"/>
      <c r="B100" s="1060"/>
      <c r="C100" s="197">
        <v>94</v>
      </c>
      <c r="D100" s="200" t="s">
        <v>1004</v>
      </c>
      <c r="E100" s="151" t="s">
        <v>1005</v>
      </c>
      <c r="F100" s="320" t="s">
        <v>807</v>
      </c>
      <c r="G100" s="17" t="s">
        <v>808</v>
      </c>
      <c r="H100" s="17"/>
      <c r="I100" s="16"/>
      <c r="J100" s="9"/>
      <c r="K100" s="130">
        <v>0.2</v>
      </c>
      <c r="L100" s="199">
        <v>0</v>
      </c>
      <c r="M100" s="41"/>
      <c r="N100" s="15"/>
      <c r="O100" s="14" t="s">
        <v>637</v>
      </c>
      <c r="P100" s="13"/>
      <c r="Q100" s="3"/>
      <c r="R100" s="12" t="s">
        <v>1006</v>
      </c>
      <c r="S100" s="215"/>
      <c r="T100" s="214"/>
    </row>
    <row r="101" spans="1:20" s="210" customFormat="1" ht="132.75" customHeight="1">
      <c r="A101" s="1065"/>
      <c r="B101" s="1060"/>
      <c r="C101" s="197">
        <v>95</v>
      </c>
      <c r="D101" s="232" t="s">
        <v>1007</v>
      </c>
      <c r="E101" s="232" t="s">
        <v>1008</v>
      </c>
      <c r="F101" s="320" t="s">
        <v>807</v>
      </c>
      <c r="G101" s="17" t="s">
        <v>808</v>
      </c>
      <c r="H101" s="17"/>
      <c r="I101" s="16"/>
      <c r="J101" s="9"/>
      <c r="K101" s="130">
        <v>1.4000000000000001</v>
      </c>
      <c r="L101" s="199">
        <v>7185</v>
      </c>
      <c r="M101" s="41"/>
      <c r="N101" s="15"/>
      <c r="O101" s="14" t="s">
        <v>637</v>
      </c>
      <c r="P101" s="13"/>
      <c r="Q101" s="3"/>
      <c r="R101" s="12" t="s">
        <v>820</v>
      </c>
      <c r="S101" s="215"/>
      <c r="T101" s="214"/>
    </row>
    <row r="102" spans="1:20" s="210" customFormat="1" ht="112.5" customHeight="1">
      <c r="A102" s="1065"/>
      <c r="B102" s="1060"/>
      <c r="C102" s="197">
        <v>96</v>
      </c>
      <c r="D102" s="232" t="s">
        <v>1009</v>
      </c>
      <c r="E102" s="232" t="s">
        <v>1010</v>
      </c>
      <c r="F102" s="320" t="s">
        <v>807</v>
      </c>
      <c r="G102" s="17" t="s">
        <v>808</v>
      </c>
      <c r="H102" s="17"/>
      <c r="I102" s="16"/>
      <c r="J102" s="9"/>
      <c r="K102" s="130">
        <v>3.4</v>
      </c>
      <c r="L102" s="199">
        <v>36450</v>
      </c>
      <c r="M102" s="41"/>
      <c r="N102" s="15"/>
      <c r="O102" s="14" t="s">
        <v>637</v>
      </c>
      <c r="P102" s="13"/>
      <c r="Q102" s="3"/>
      <c r="R102" s="12" t="s">
        <v>1351</v>
      </c>
      <c r="S102" s="215"/>
      <c r="T102" s="214"/>
    </row>
    <row r="103" spans="1:20" s="210" customFormat="1" ht="80.099999999999994" customHeight="1">
      <c r="A103" s="1065"/>
      <c r="B103" s="1060"/>
      <c r="C103" s="197">
        <v>97</v>
      </c>
      <c r="D103" s="200" t="s">
        <v>1011</v>
      </c>
      <c r="E103" s="151" t="s">
        <v>1012</v>
      </c>
      <c r="F103" s="320" t="s">
        <v>807</v>
      </c>
      <c r="G103" s="17" t="s">
        <v>808</v>
      </c>
      <c r="H103" s="17"/>
      <c r="I103" s="16"/>
      <c r="J103" s="9"/>
      <c r="K103" s="130">
        <v>0.3</v>
      </c>
      <c r="L103" s="199">
        <v>0</v>
      </c>
      <c r="M103" s="41"/>
      <c r="N103" s="15"/>
      <c r="O103" s="14" t="s">
        <v>637</v>
      </c>
      <c r="P103" s="13"/>
      <c r="Q103" s="3"/>
      <c r="R103" s="12" t="s">
        <v>3554</v>
      </c>
      <c r="S103" s="215"/>
      <c r="T103" s="214"/>
    </row>
    <row r="104" spans="1:20" s="210" customFormat="1" ht="107.25" customHeight="1">
      <c r="A104" s="1065"/>
      <c r="B104" s="1060"/>
      <c r="C104" s="197">
        <v>98</v>
      </c>
      <c r="D104" s="200" t="s">
        <v>1013</v>
      </c>
      <c r="E104" s="151" t="s">
        <v>1014</v>
      </c>
      <c r="F104" s="320" t="s">
        <v>807</v>
      </c>
      <c r="G104" s="17" t="s">
        <v>811</v>
      </c>
      <c r="H104" s="17" t="s">
        <v>812</v>
      </c>
      <c r="I104" s="16"/>
      <c r="J104" s="9"/>
      <c r="K104" s="130">
        <v>0.2</v>
      </c>
      <c r="L104" s="199">
        <v>0</v>
      </c>
      <c r="M104" s="41"/>
      <c r="N104" s="15"/>
      <c r="O104" s="14" t="s">
        <v>637</v>
      </c>
      <c r="P104" s="13"/>
      <c r="Q104" s="3"/>
      <c r="R104" s="12" t="s">
        <v>1351</v>
      </c>
      <c r="S104" s="215"/>
      <c r="T104" s="214"/>
    </row>
    <row r="105" spans="1:20" s="210" customFormat="1" ht="60.75" customHeight="1">
      <c r="A105" s="1066"/>
      <c r="B105" s="1063"/>
      <c r="C105" s="197">
        <v>99</v>
      </c>
      <c r="D105" s="200" t="s">
        <v>1015</v>
      </c>
      <c r="E105" s="151" t="s">
        <v>1016</v>
      </c>
      <c r="F105" s="320" t="s">
        <v>807</v>
      </c>
      <c r="G105" s="17" t="s">
        <v>808</v>
      </c>
      <c r="H105" s="17"/>
      <c r="I105" s="16"/>
      <c r="J105" s="9"/>
      <c r="K105" s="130">
        <v>0</v>
      </c>
      <c r="L105" s="199">
        <v>0</v>
      </c>
      <c r="M105" s="41"/>
      <c r="N105" s="15"/>
      <c r="O105" s="14" t="s">
        <v>637</v>
      </c>
      <c r="P105" s="13"/>
      <c r="Q105" s="3"/>
      <c r="R105" s="12" t="s">
        <v>1351</v>
      </c>
      <c r="S105" s="215"/>
      <c r="T105" s="214"/>
    </row>
    <row r="106" spans="1:20" s="210" customFormat="1" ht="103.5" customHeight="1">
      <c r="A106" s="1064">
        <v>6</v>
      </c>
      <c r="B106" s="1059" t="s">
        <v>1018</v>
      </c>
      <c r="C106" s="197">
        <v>100</v>
      </c>
      <c r="D106" s="200" t="s">
        <v>1019</v>
      </c>
      <c r="E106" s="151" t="s">
        <v>1020</v>
      </c>
      <c r="F106" s="320" t="s">
        <v>807</v>
      </c>
      <c r="G106" s="17" t="s">
        <v>808</v>
      </c>
      <c r="H106" s="17"/>
      <c r="I106" s="16"/>
      <c r="J106" s="9"/>
      <c r="K106" s="130">
        <v>2</v>
      </c>
      <c r="L106" s="199">
        <v>93384</v>
      </c>
      <c r="M106" s="41"/>
      <c r="N106" s="15" t="s">
        <v>637</v>
      </c>
      <c r="O106" s="14"/>
      <c r="P106" s="13"/>
      <c r="Q106" s="3"/>
      <c r="R106" s="12" t="s">
        <v>3556</v>
      </c>
      <c r="S106" s="215"/>
      <c r="T106" s="214"/>
    </row>
    <row r="107" spans="1:20" s="210" customFormat="1" ht="180" customHeight="1">
      <c r="A107" s="1065"/>
      <c r="B107" s="1060"/>
      <c r="C107" s="197">
        <v>101</v>
      </c>
      <c r="D107" s="232" t="s">
        <v>1021</v>
      </c>
      <c r="E107" s="232" t="s">
        <v>1022</v>
      </c>
      <c r="F107" s="320" t="s">
        <v>807</v>
      </c>
      <c r="G107" s="17" t="s">
        <v>808</v>
      </c>
      <c r="H107" s="17"/>
      <c r="I107" s="16"/>
      <c r="J107" s="9"/>
      <c r="K107" s="130">
        <v>2</v>
      </c>
      <c r="L107" s="199">
        <v>6454</v>
      </c>
      <c r="M107" s="41"/>
      <c r="N107" s="15" t="s">
        <v>637</v>
      </c>
      <c r="O107" s="14"/>
      <c r="P107" s="13"/>
      <c r="Q107" s="3"/>
      <c r="R107" s="12" t="s">
        <v>3555</v>
      </c>
      <c r="S107" s="215"/>
      <c r="T107" s="214"/>
    </row>
    <row r="108" spans="1:20" s="210" customFormat="1" ht="122.25" customHeight="1">
      <c r="A108" s="1066"/>
      <c r="B108" s="1063"/>
      <c r="C108" s="197">
        <v>102</v>
      </c>
      <c r="D108" s="200" t="s">
        <v>1023</v>
      </c>
      <c r="E108" s="151" t="s">
        <v>1024</v>
      </c>
      <c r="F108" s="320" t="s">
        <v>807</v>
      </c>
      <c r="G108" s="17" t="s">
        <v>808</v>
      </c>
      <c r="H108" s="17"/>
      <c r="I108" s="16"/>
      <c r="J108" s="9"/>
      <c r="K108" s="130">
        <v>0.8</v>
      </c>
      <c r="L108" s="199">
        <v>721</v>
      </c>
      <c r="M108" s="41"/>
      <c r="N108" s="15" t="s">
        <v>637</v>
      </c>
      <c r="O108" s="14"/>
      <c r="P108" s="13"/>
      <c r="Q108" s="3"/>
      <c r="R108" s="12" t="s">
        <v>1025</v>
      </c>
      <c r="S108" s="215"/>
      <c r="T108" s="214"/>
    </row>
    <row r="109" spans="1:20" s="210" customFormat="1" ht="124.5" customHeight="1">
      <c r="A109" s="1064">
        <v>7</v>
      </c>
      <c r="B109" s="1059" t="s">
        <v>1026</v>
      </c>
      <c r="C109" s="197">
        <v>103</v>
      </c>
      <c r="D109" s="200" t="s">
        <v>1027</v>
      </c>
      <c r="E109" s="151" t="s">
        <v>1028</v>
      </c>
      <c r="F109" s="320" t="s">
        <v>807</v>
      </c>
      <c r="G109" s="17" t="s">
        <v>808</v>
      </c>
      <c r="H109" s="17"/>
      <c r="I109" s="16"/>
      <c r="J109" s="9"/>
      <c r="K109" s="130">
        <v>0.6</v>
      </c>
      <c r="L109" s="199">
        <v>0</v>
      </c>
      <c r="M109" s="41"/>
      <c r="N109" s="15" t="s">
        <v>637</v>
      </c>
      <c r="O109" s="14"/>
      <c r="P109" s="13"/>
      <c r="Q109" s="3"/>
      <c r="R109" s="12" t="s">
        <v>3557</v>
      </c>
      <c r="S109" s="215"/>
      <c r="T109" s="214"/>
    </row>
    <row r="110" spans="1:20" s="210" customFormat="1" ht="132.75" customHeight="1">
      <c r="A110" s="1065"/>
      <c r="B110" s="1060"/>
      <c r="C110" s="197">
        <v>104</v>
      </c>
      <c r="D110" s="200" t="s">
        <v>1029</v>
      </c>
      <c r="E110" s="151" t="s">
        <v>1030</v>
      </c>
      <c r="F110" s="320" t="s">
        <v>807</v>
      </c>
      <c r="G110" s="17" t="s">
        <v>808</v>
      </c>
      <c r="H110" s="17"/>
      <c r="I110" s="16"/>
      <c r="J110" s="9"/>
      <c r="K110" s="130">
        <v>0.5</v>
      </c>
      <c r="L110" s="199">
        <v>0</v>
      </c>
      <c r="M110" s="41"/>
      <c r="N110" s="15" t="s">
        <v>637</v>
      </c>
      <c r="O110" s="14"/>
      <c r="P110" s="13"/>
      <c r="Q110" s="3"/>
      <c r="R110" s="12" t="s">
        <v>1031</v>
      </c>
      <c r="S110" s="215"/>
      <c r="T110" s="214"/>
    </row>
    <row r="111" spans="1:20" s="210" customFormat="1" ht="156.75" customHeight="1">
      <c r="A111" s="1065"/>
      <c r="B111" s="1060"/>
      <c r="C111" s="197">
        <v>105</v>
      </c>
      <c r="D111" s="200" t="s">
        <v>1032</v>
      </c>
      <c r="E111" s="151" t="s">
        <v>1033</v>
      </c>
      <c r="F111" s="320" t="s">
        <v>807</v>
      </c>
      <c r="G111" s="17" t="s">
        <v>808</v>
      </c>
      <c r="H111" s="17"/>
      <c r="I111" s="16"/>
      <c r="J111" s="9"/>
      <c r="K111" s="130">
        <v>5</v>
      </c>
      <c r="L111" s="199">
        <v>30912</v>
      </c>
      <c r="M111" s="41"/>
      <c r="N111" s="15" t="s">
        <v>637</v>
      </c>
      <c r="O111" s="14"/>
      <c r="P111" s="13"/>
      <c r="Q111" s="3"/>
      <c r="R111" s="12" t="s">
        <v>3558</v>
      </c>
      <c r="S111" s="215"/>
      <c r="T111" s="214"/>
    </row>
    <row r="112" spans="1:20" s="210" customFormat="1" ht="138" customHeight="1">
      <c r="A112" s="1065"/>
      <c r="B112" s="1060"/>
      <c r="C112" s="197">
        <v>106</v>
      </c>
      <c r="D112" s="232" t="s">
        <v>1034</v>
      </c>
      <c r="E112" s="232" t="s">
        <v>1035</v>
      </c>
      <c r="F112" s="320" t="s">
        <v>807</v>
      </c>
      <c r="G112" s="17" t="s">
        <v>808</v>
      </c>
      <c r="H112" s="17"/>
      <c r="I112" s="16"/>
      <c r="J112" s="9"/>
      <c r="K112" s="130">
        <v>0.9</v>
      </c>
      <c r="L112" s="199">
        <v>0</v>
      </c>
      <c r="M112" s="41"/>
      <c r="N112" s="15" t="s">
        <v>637</v>
      </c>
      <c r="O112" s="14"/>
      <c r="P112" s="13"/>
      <c r="Q112" s="3"/>
      <c r="R112" s="12" t="s">
        <v>1036</v>
      </c>
      <c r="S112" s="215"/>
      <c r="T112" s="214"/>
    </row>
    <row r="113" spans="1:20" s="210" customFormat="1" ht="72" customHeight="1">
      <c r="A113" s="1066"/>
      <c r="B113" s="1063"/>
      <c r="C113" s="197">
        <v>107</v>
      </c>
      <c r="D113" s="232" t="s">
        <v>1037</v>
      </c>
      <c r="E113" s="232" t="s">
        <v>1038</v>
      </c>
      <c r="F113" s="320" t="s">
        <v>807</v>
      </c>
      <c r="G113" s="17" t="s">
        <v>808</v>
      </c>
      <c r="H113" s="17"/>
      <c r="I113" s="16"/>
      <c r="J113" s="9"/>
      <c r="K113" s="130">
        <v>0.30000000000000004</v>
      </c>
      <c r="L113" s="199">
        <v>743</v>
      </c>
      <c r="M113" s="41"/>
      <c r="N113" s="15" t="s">
        <v>637</v>
      </c>
      <c r="O113" s="14"/>
      <c r="P113" s="13"/>
      <c r="Q113" s="3"/>
      <c r="R113" s="12" t="s">
        <v>1039</v>
      </c>
      <c r="S113" s="215"/>
      <c r="T113" s="214"/>
    </row>
    <row r="114" spans="1:20" s="210" customFormat="1" ht="117" customHeight="1">
      <c r="A114" s="1056">
        <v>8</v>
      </c>
      <c r="B114" s="1059" t="s">
        <v>1040</v>
      </c>
      <c r="C114" s="197">
        <v>108</v>
      </c>
      <c r="D114" s="232" t="s">
        <v>1041</v>
      </c>
      <c r="E114" s="232" t="s">
        <v>1042</v>
      </c>
      <c r="F114" s="320" t="s">
        <v>807</v>
      </c>
      <c r="G114" s="17" t="s">
        <v>808</v>
      </c>
      <c r="H114" s="17"/>
      <c r="I114" s="16"/>
      <c r="J114" s="9"/>
      <c r="K114" s="130">
        <v>0.5</v>
      </c>
      <c r="L114" s="199">
        <v>0</v>
      </c>
      <c r="M114" s="41"/>
      <c r="N114" s="15"/>
      <c r="O114" s="14" t="s">
        <v>637</v>
      </c>
      <c r="P114" s="13"/>
      <c r="Q114" s="3"/>
      <c r="R114" s="12" t="s">
        <v>2491</v>
      </c>
      <c r="S114" s="215"/>
      <c r="T114" s="214"/>
    </row>
    <row r="115" spans="1:20" s="210" customFormat="1" ht="153" customHeight="1">
      <c r="A115" s="1062"/>
      <c r="B115" s="1063"/>
      <c r="C115" s="197">
        <v>109</v>
      </c>
      <c r="D115" s="232" t="s">
        <v>1043</v>
      </c>
      <c r="E115" s="232" t="s">
        <v>1044</v>
      </c>
      <c r="F115" s="320" t="s">
        <v>807</v>
      </c>
      <c r="G115" s="17" t="s">
        <v>808</v>
      </c>
      <c r="H115" s="17"/>
      <c r="I115" s="16"/>
      <c r="J115" s="9"/>
      <c r="K115" s="130">
        <v>0.9</v>
      </c>
      <c r="L115" s="199">
        <v>2830</v>
      </c>
      <c r="M115" s="41"/>
      <c r="N115" s="15"/>
      <c r="O115" s="14" t="s">
        <v>637</v>
      </c>
      <c r="P115" s="13"/>
      <c r="Q115" s="3"/>
      <c r="R115" s="12" t="s">
        <v>3559</v>
      </c>
      <c r="S115" s="215"/>
      <c r="T115" s="214"/>
    </row>
    <row r="116" spans="1:20" s="210" customFormat="1" ht="260.25" customHeight="1">
      <c r="A116" s="826">
        <v>9</v>
      </c>
      <c r="B116" s="376" t="s">
        <v>1045</v>
      </c>
      <c r="C116" s="197">
        <v>110</v>
      </c>
      <c r="D116" s="232" t="s">
        <v>1046</v>
      </c>
      <c r="E116" s="232" t="s">
        <v>2461</v>
      </c>
      <c r="F116" s="320" t="s">
        <v>807</v>
      </c>
      <c r="G116" s="17" t="s">
        <v>808</v>
      </c>
      <c r="H116" s="17"/>
      <c r="I116" s="16"/>
      <c r="J116" s="9"/>
      <c r="K116" s="130">
        <v>0.1</v>
      </c>
      <c r="L116" s="199">
        <v>0</v>
      </c>
      <c r="M116" s="41"/>
      <c r="N116" s="15" t="s">
        <v>637</v>
      </c>
      <c r="O116" s="14"/>
      <c r="P116" s="13"/>
      <c r="Q116" s="3"/>
      <c r="R116" s="12" t="s">
        <v>3560</v>
      </c>
      <c r="S116" s="215"/>
      <c r="T116" s="214"/>
    </row>
    <row r="117" spans="1:20" s="210" customFormat="1" ht="147" customHeight="1">
      <c r="A117" s="1056">
        <v>10</v>
      </c>
      <c r="B117" s="1059" t="s">
        <v>1047</v>
      </c>
      <c r="C117" s="197">
        <v>111</v>
      </c>
      <c r="D117" s="394" t="s">
        <v>2493</v>
      </c>
      <c r="E117" s="394" t="s">
        <v>2494</v>
      </c>
      <c r="F117" s="320" t="s">
        <v>953</v>
      </c>
      <c r="G117" s="17" t="s">
        <v>1048</v>
      </c>
      <c r="H117" s="17"/>
      <c r="I117" s="16"/>
      <c r="J117" s="9"/>
      <c r="K117" s="130">
        <v>0.2</v>
      </c>
      <c r="L117" s="199">
        <v>10866</v>
      </c>
      <c r="M117" s="41"/>
      <c r="N117" s="15" t="s">
        <v>637</v>
      </c>
      <c r="O117" s="14"/>
      <c r="P117" s="13"/>
      <c r="Q117" s="3"/>
      <c r="R117" s="12" t="s">
        <v>1049</v>
      </c>
      <c r="S117" s="215"/>
      <c r="T117" s="214"/>
    </row>
    <row r="118" spans="1:20" s="210" customFormat="1" ht="98.25" customHeight="1">
      <c r="A118" s="1057"/>
      <c r="B118" s="1060"/>
      <c r="C118" s="197">
        <v>112</v>
      </c>
      <c r="D118" s="394" t="s">
        <v>2495</v>
      </c>
      <c r="E118" s="394" t="s">
        <v>2492</v>
      </c>
      <c r="F118" s="320" t="s">
        <v>953</v>
      </c>
      <c r="G118" s="17" t="s">
        <v>1048</v>
      </c>
      <c r="H118" s="17"/>
      <c r="I118" s="16"/>
      <c r="J118" s="9"/>
      <c r="K118" s="130">
        <v>0.1</v>
      </c>
      <c r="L118" s="199">
        <v>62144</v>
      </c>
      <c r="M118" s="41"/>
      <c r="N118" s="15" t="s">
        <v>637</v>
      </c>
      <c r="O118" s="14"/>
      <c r="P118" s="13"/>
      <c r="Q118" s="3"/>
      <c r="R118" s="12" t="s">
        <v>1351</v>
      </c>
      <c r="S118" s="215"/>
      <c r="T118" s="214"/>
    </row>
    <row r="119" spans="1:20" s="210" customFormat="1" ht="131.25" customHeight="1">
      <c r="A119" s="1057"/>
      <c r="B119" s="1060"/>
      <c r="C119" s="197">
        <v>113</v>
      </c>
      <c r="D119" s="394" t="s">
        <v>2496</v>
      </c>
      <c r="E119" s="394" t="s">
        <v>2497</v>
      </c>
      <c r="F119" s="320" t="s">
        <v>953</v>
      </c>
      <c r="G119" s="17" t="s">
        <v>1048</v>
      </c>
      <c r="H119" s="17"/>
      <c r="I119" s="16"/>
      <c r="J119" s="9"/>
      <c r="K119" s="130">
        <v>0</v>
      </c>
      <c r="L119" s="199">
        <v>226779</v>
      </c>
      <c r="M119" s="41"/>
      <c r="N119" s="15" t="s">
        <v>637</v>
      </c>
      <c r="O119" s="14"/>
      <c r="P119" s="13"/>
      <c r="Q119" s="3"/>
      <c r="R119" s="12" t="s">
        <v>1351</v>
      </c>
      <c r="S119" s="215"/>
      <c r="T119" s="214"/>
    </row>
    <row r="120" spans="1:20" s="210" customFormat="1" ht="93.75" customHeight="1">
      <c r="A120" s="1057"/>
      <c r="B120" s="1060"/>
      <c r="C120" s="197">
        <v>114</v>
      </c>
      <c r="D120" s="394" t="s">
        <v>2498</v>
      </c>
      <c r="E120" s="394" t="s">
        <v>2499</v>
      </c>
      <c r="F120" s="320" t="s">
        <v>953</v>
      </c>
      <c r="G120" s="17" t="s">
        <v>1048</v>
      </c>
      <c r="H120" s="17"/>
      <c r="I120" s="16"/>
      <c r="J120" s="9"/>
      <c r="K120" s="130">
        <v>0</v>
      </c>
      <c r="L120" s="199">
        <v>0</v>
      </c>
      <c r="M120" s="41"/>
      <c r="N120" s="15" t="s">
        <v>637</v>
      </c>
      <c r="O120" s="14"/>
      <c r="P120" s="13"/>
      <c r="Q120" s="3"/>
      <c r="R120" s="12" t="s">
        <v>1351</v>
      </c>
      <c r="S120" s="215"/>
      <c r="T120" s="214"/>
    </row>
    <row r="121" spans="1:20" s="210" customFormat="1" ht="148.5" customHeight="1">
      <c r="A121" s="1057"/>
      <c r="B121" s="1060"/>
      <c r="C121" s="197">
        <v>115</v>
      </c>
      <c r="D121" s="394" t="s">
        <v>2500</v>
      </c>
      <c r="E121" s="394" t="s">
        <v>2501</v>
      </c>
      <c r="F121" s="320" t="s">
        <v>953</v>
      </c>
      <c r="G121" s="17" t="s">
        <v>1048</v>
      </c>
      <c r="H121" s="17"/>
      <c r="I121" s="16"/>
      <c r="J121" s="9"/>
      <c r="K121" s="130">
        <v>0</v>
      </c>
      <c r="L121" s="199">
        <v>0</v>
      </c>
      <c r="M121" s="41"/>
      <c r="N121" s="15" t="s">
        <v>637</v>
      </c>
      <c r="O121" s="14"/>
      <c r="P121" s="13"/>
      <c r="Q121" s="3"/>
      <c r="R121" s="12" t="s">
        <v>1351</v>
      </c>
      <c r="S121" s="215"/>
      <c r="T121" s="214"/>
    </row>
    <row r="122" spans="1:20" s="210" customFormat="1" ht="93.75" customHeight="1">
      <c r="A122" s="1057"/>
      <c r="B122" s="1060"/>
      <c r="C122" s="197">
        <v>116</v>
      </c>
      <c r="D122" s="232" t="s">
        <v>1050</v>
      </c>
      <c r="E122" s="232" t="s">
        <v>1051</v>
      </c>
      <c r="F122" s="320" t="s">
        <v>953</v>
      </c>
      <c r="G122" s="17" t="s">
        <v>1048</v>
      </c>
      <c r="H122" s="17"/>
      <c r="I122" s="16"/>
      <c r="J122" s="9"/>
      <c r="K122" s="130">
        <v>0.4</v>
      </c>
      <c r="L122" s="199">
        <v>113305</v>
      </c>
      <c r="M122" s="41"/>
      <c r="N122" s="15" t="s">
        <v>637</v>
      </c>
      <c r="O122" s="14"/>
      <c r="P122" s="13"/>
      <c r="Q122" s="3"/>
      <c r="R122" s="12" t="s">
        <v>3561</v>
      </c>
      <c r="S122" s="215"/>
      <c r="T122" s="214"/>
    </row>
    <row r="123" spans="1:20" s="210" customFormat="1" ht="93.75" customHeight="1">
      <c r="A123" s="1062"/>
      <c r="B123" s="1063"/>
      <c r="C123" s="197">
        <v>117</v>
      </c>
      <c r="D123" s="232" t="s">
        <v>1052</v>
      </c>
      <c r="E123" s="232" t="s">
        <v>1053</v>
      </c>
      <c r="F123" s="320" t="s">
        <v>953</v>
      </c>
      <c r="G123" s="17" t="s">
        <v>1048</v>
      </c>
      <c r="H123" s="17"/>
      <c r="I123" s="16"/>
      <c r="J123" s="9"/>
      <c r="K123" s="130">
        <v>0.2</v>
      </c>
      <c r="L123" s="199">
        <v>0</v>
      </c>
      <c r="M123" s="41"/>
      <c r="N123" s="15" t="s">
        <v>637</v>
      </c>
      <c r="O123" s="14"/>
      <c r="P123" s="13"/>
      <c r="Q123" s="3"/>
      <c r="R123" s="12" t="s">
        <v>1054</v>
      </c>
      <c r="S123" s="215"/>
      <c r="T123" s="214"/>
    </row>
    <row r="124" spans="1:20" s="210" customFormat="1" ht="77.25" customHeight="1">
      <c r="A124" s="1056">
        <v>11</v>
      </c>
      <c r="B124" s="1059" t="s">
        <v>1055</v>
      </c>
      <c r="C124" s="197">
        <v>118</v>
      </c>
      <c r="D124" s="57" t="s">
        <v>1056</v>
      </c>
      <c r="E124" s="57" t="s">
        <v>1057</v>
      </c>
      <c r="F124" s="320" t="s">
        <v>953</v>
      </c>
      <c r="G124" s="17" t="s">
        <v>811</v>
      </c>
      <c r="H124" s="17" t="s">
        <v>1058</v>
      </c>
      <c r="I124" s="16"/>
      <c r="J124" s="9"/>
      <c r="K124" s="130">
        <v>0</v>
      </c>
      <c r="L124" s="199">
        <v>0</v>
      </c>
      <c r="M124" s="41"/>
      <c r="N124" s="15"/>
      <c r="O124" s="14" t="s">
        <v>637</v>
      </c>
      <c r="P124" s="13"/>
      <c r="Q124" s="3"/>
      <c r="R124" s="12" t="s">
        <v>1059</v>
      </c>
      <c r="S124" s="215"/>
      <c r="T124" s="214"/>
    </row>
    <row r="125" spans="1:20" s="210" customFormat="1" ht="150.75" customHeight="1">
      <c r="A125" s="1057"/>
      <c r="B125" s="1060"/>
      <c r="C125" s="197">
        <v>119</v>
      </c>
      <c r="D125" s="395" t="s">
        <v>2504</v>
      </c>
      <c r="E125" s="395" t="s">
        <v>2505</v>
      </c>
      <c r="F125" s="320" t="s">
        <v>953</v>
      </c>
      <c r="G125" s="17" t="s">
        <v>1048</v>
      </c>
      <c r="H125" s="17"/>
      <c r="I125" s="16"/>
      <c r="J125" s="9"/>
      <c r="K125" s="130">
        <v>4.3000000000000007</v>
      </c>
      <c r="L125" s="199">
        <v>72722</v>
      </c>
      <c r="M125" s="41"/>
      <c r="N125" s="15"/>
      <c r="O125" s="14" t="s">
        <v>637</v>
      </c>
      <c r="P125" s="13"/>
      <c r="Q125" s="3"/>
      <c r="R125" s="12" t="s">
        <v>1060</v>
      </c>
      <c r="S125" s="215"/>
      <c r="T125" s="214"/>
    </row>
    <row r="126" spans="1:20" s="210" customFormat="1" ht="100.5" customHeight="1">
      <c r="A126" s="1057"/>
      <c r="B126" s="1060"/>
      <c r="C126" s="197">
        <v>120</v>
      </c>
      <c r="D126" s="394" t="s">
        <v>2506</v>
      </c>
      <c r="E126" s="394" t="s">
        <v>2502</v>
      </c>
      <c r="F126" s="320" t="s">
        <v>953</v>
      </c>
      <c r="G126" s="17" t="s">
        <v>1048</v>
      </c>
      <c r="H126" s="17"/>
      <c r="I126" s="16"/>
      <c r="J126" s="9"/>
      <c r="K126" s="130">
        <v>0</v>
      </c>
      <c r="L126" s="199">
        <v>335711</v>
      </c>
      <c r="M126" s="41"/>
      <c r="N126" s="15"/>
      <c r="O126" s="14" t="s">
        <v>637</v>
      </c>
      <c r="P126" s="13"/>
      <c r="Q126" s="3"/>
      <c r="R126" s="12" t="s">
        <v>1351</v>
      </c>
      <c r="S126" s="215"/>
      <c r="T126" s="214"/>
    </row>
    <row r="127" spans="1:20" s="210" customFormat="1" ht="95.25" customHeight="1">
      <c r="A127" s="1057"/>
      <c r="B127" s="1060"/>
      <c r="C127" s="197">
        <v>121</v>
      </c>
      <c r="D127" s="394" t="s">
        <v>2506</v>
      </c>
      <c r="E127" s="394" t="s">
        <v>2507</v>
      </c>
      <c r="F127" s="320" t="s">
        <v>953</v>
      </c>
      <c r="G127" s="17" t="s">
        <v>1048</v>
      </c>
      <c r="H127" s="17"/>
      <c r="I127" s="16"/>
      <c r="J127" s="9"/>
      <c r="K127" s="130">
        <v>1.5</v>
      </c>
      <c r="L127" s="199">
        <v>0</v>
      </c>
      <c r="M127" s="41"/>
      <c r="N127" s="15"/>
      <c r="O127" s="14" t="s">
        <v>637</v>
      </c>
      <c r="P127" s="13"/>
      <c r="Q127" s="3"/>
      <c r="R127" s="12" t="s">
        <v>1351</v>
      </c>
      <c r="S127" s="215"/>
      <c r="T127" s="214"/>
    </row>
    <row r="128" spans="1:20" s="210" customFormat="1" ht="111.75" customHeight="1">
      <c r="A128" s="1057"/>
      <c r="B128" s="1060"/>
      <c r="C128" s="197">
        <v>122</v>
      </c>
      <c r="D128" s="394" t="s">
        <v>2508</v>
      </c>
      <c r="E128" s="394" t="s">
        <v>2503</v>
      </c>
      <c r="F128" s="320" t="s">
        <v>953</v>
      </c>
      <c r="G128" s="17" t="s">
        <v>1048</v>
      </c>
      <c r="H128" s="17"/>
      <c r="I128" s="16"/>
      <c r="J128" s="9"/>
      <c r="K128" s="130">
        <v>1.4000000000000001</v>
      </c>
      <c r="L128" s="199">
        <v>9476</v>
      </c>
      <c r="M128" s="41"/>
      <c r="N128" s="15"/>
      <c r="O128" s="14" t="s">
        <v>637</v>
      </c>
      <c r="P128" s="13"/>
      <c r="Q128" s="3"/>
      <c r="R128" s="12" t="s">
        <v>1351</v>
      </c>
      <c r="S128" s="215"/>
      <c r="T128" s="214"/>
    </row>
    <row r="129" spans="1:20" s="210" customFormat="1" ht="105.75" customHeight="1">
      <c r="A129" s="1057"/>
      <c r="B129" s="1060"/>
      <c r="C129" s="197">
        <v>123</v>
      </c>
      <c r="D129" s="394" t="s">
        <v>2509</v>
      </c>
      <c r="E129" s="394" t="s">
        <v>2510</v>
      </c>
      <c r="F129" s="320" t="s">
        <v>953</v>
      </c>
      <c r="G129" s="17" t="s">
        <v>1048</v>
      </c>
      <c r="H129" s="17"/>
      <c r="I129" s="16"/>
      <c r="J129" s="9"/>
      <c r="K129" s="130">
        <v>0</v>
      </c>
      <c r="L129" s="199">
        <v>313171</v>
      </c>
      <c r="M129" s="41"/>
      <c r="N129" s="15"/>
      <c r="O129" s="14" t="s">
        <v>637</v>
      </c>
      <c r="P129" s="13"/>
      <c r="Q129" s="3"/>
      <c r="R129" s="12" t="s">
        <v>1351</v>
      </c>
      <c r="S129" s="215"/>
      <c r="T129" s="214"/>
    </row>
    <row r="130" spans="1:20" s="210" customFormat="1" ht="82.5" customHeight="1">
      <c r="A130" s="1057"/>
      <c r="B130" s="1060"/>
      <c r="C130" s="197">
        <v>124</v>
      </c>
      <c r="D130" s="394" t="s">
        <v>2511</v>
      </c>
      <c r="E130" s="394" t="s">
        <v>2512</v>
      </c>
      <c r="F130" s="320" t="s">
        <v>953</v>
      </c>
      <c r="G130" s="17" t="s">
        <v>1048</v>
      </c>
      <c r="H130" s="17"/>
      <c r="I130" s="16"/>
      <c r="J130" s="9"/>
      <c r="K130" s="130">
        <v>0</v>
      </c>
      <c r="L130" s="199">
        <v>0</v>
      </c>
      <c r="M130" s="41"/>
      <c r="N130" s="15"/>
      <c r="O130" s="14" t="s">
        <v>637</v>
      </c>
      <c r="P130" s="13"/>
      <c r="Q130" s="3"/>
      <c r="R130" s="12" t="s">
        <v>1351</v>
      </c>
      <c r="S130" s="215"/>
      <c r="T130" s="214"/>
    </row>
    <row r="131" spans="1:20" s="210" customFormat="1" ht="126.75" customHeight="1">
      <c r="A131" s="1057"/>
      <c r="B131" s="1060"/>
      <c r="C131" s="197">
        <v>125</v>
      </c>
      <c r="D131" s="394" t="s">
        <v>2513</v>
      </c>
      <c r="E131" s="394" t="s">
        <v>2514</v>
      </c>
      <c r="F131" s="320" t="s">
        <v>953</v>
      </c>
      <c r="G131" s="17" t="s">
        <v>1048</v>
      </c>
      <c r="H131" s="17"/>
      <c r="I131" s="16"/>
      <c r="J131" s="9"/>
      <c r="K131" s="130">
        <v>0</v>
      </c>
      <c r="L131" s="199">
        <v>23331</v>
      </c>
      <c r="M131" s="41"/>
      <c r="N131" s="15"/>
      <c r="O131" s="14" t="s">
        <v>637</v>
      </c>
      <c r="P131" s="13"/>
      <c r="Q131" s="3"/>
      <c r="R131" s="12" t="s">
        <v>1351</v>
      </c>
      <c r="S131" s="215"/>
      <c r="T131" s="214"/>
    </row>
    <row r="132" spans="1:20" s="210" customFormat="1" ht="70.5" customHeight="1">
      <c r="A132" s="1057"/>
      <c r="B132" s="1060"/>
      <c r="C132" s="197">
        <v>126</v>
      </c>
      <c r="D132" s="394" t="s">
        <v>2513</v>
      </c>
      <c r="E132" s="394" t="s">
        <v>2515</v>
      </c>
      <c r="F132" s="320" t="s">
        <v>953</v>
      </c>
      <c r="G132" s="17" t="s">
        <v>1048</v>
      </c>
      <c r="H132" s="17"/>
      <c r="I132" s="16"/>
      <c r="J132" s="9"/>
      <c r="K132" s="130">
        <v>0.60000000000000009</v>
      </c>
      <c r="L132" s="199">
        <v>0</v>
      </c>
      <c r="M132" s="41"/>
      <c r="N132" s="15"/>
      <c r="O132" s="14" t="s">
        <v>637</v>
      </c>
      <c r="P132" s="13"/>
      <c r="Q132" s="3"/>
      <c r="R132" s="12" t="s">
        <v>1351</v>
      </c>
      <c r="S132" s="215"/>
      <c r="T132" s="214"/>
    </row>
    <row r="133" spans="1:20" s="210" customFormat="1" ht="117.75" customHeight="1">
      <c r="A133" s="1057"/>
      <c r="B133" s="1060"/>
      <c r="C133" s="197">
        <v>127</v>
      </c>
      <c r="D133" s="394" t="s">
        <v>2516</v>
      </c>
      <c r="E133" s="394" t="s">
        <v>2517</v>
      </c>
      <c r="F133" s="320" t="s">
        <v>953</v>
      </c>
      <c r="G133" s="17" t="s">
        <v>1048</v>
      </c>
      <c r="H133" s="17"/>
      <c r="I133" s="16"/>
      <c r="J133" s="9"/>
      <c r="K133" s="130">
        <v>0</v>
      </c>
      <c r="L133" s="199">
        <v>0</v>
      </c>
      <c r="M133" s="41"/>
      <c r="N133" s="15"/>
      <c r="O133" s="14" t="s">
        <v>637</v>
      </c>
      <c r="P133" s="13"/>
      <c r="Q133" s="3"/>
      <c r="R133" s="12" t="s">
        <v>1351</v>
      </c>
      <c r="S133" s="215"/>
      <c r="T133" s="214"/>
    </row>
    <row r="134" spans="1:20" s="210" customFormat="1" ht="69.75" customHeight="1">
      <c r="A134" s="1057"/>
      <c r="B134" s="1060"/>
      <c r="C134" s="197">
        <v>128</v>
      </c>
      <c r="D134" s="232" t="s">
        <v>1061</v>
      </c>
      <c r="E134" s="232" t="s">
        <v>1062</v>
      </c>
      <c r="F134" s="320" t="s">
        <v>953</v>
      </c>
      <c r="G134" s="17" t="s">
        <v>1048</v>
      </c>
      <c r="H134" s="17"/>
      <c r="I134" s="16"/>
      <c r="J134" s="9"/>
      <c r="K134" s="130">
        <v>0.1</v>
      </c>
      <c r="L134" s="199">
        <v>0</v>
      </c>
      <c r="M134" s="41"/>
      <c r="N134" s="15"/>
      <c r="O134" s="14" t="s">
        <v>637</v>
      </c>
      <c r="P134" s="13"/>
      <c r="Q134" s="3"/>
      <c r="R134" s="12" t="s">
        <v>1351</v>
      </c>
      <c r="S134" s="215"/>
      <c r="T134" s="214"/>
    </row>
    <row r="135" spans="1:20" s="210" customFormat="1" ht="90.75" customHeight="1">
      <c r="A135" s="1057"/>
      <c r="B135" s="1060"/>
      <c r="C135" s="197">
        <v>129</v>
      </c>
      <c r="D135" s="57" t="s">
        <v>1063</v>
      </c>
      <c r="E135" s="57" t="s">
        <v>1064</v>
      </c>
      <c r="F135" s="320" t="s">
        <v>953</v>
      </c>
      <c r="G135" s="17" t="s">
        <v>1048</v>
      </c>
      <c r="H135" s="17"/>
      <c r="I135" s="16"/>
      <c r="J135" s="9"/>
      <c r="K135" s="130">
        <v>0.30000000000000004</v>
      </c>
      <c r="L135" s="199">
        <v>300</v>
      </c>
      <c r="M135" s="41"/>
      <c r="N135" s="15"/>
      <c r="O135" s="14" t="s">
        <v>637</v>
      </c>
      <c r="P135" s="13"/>
      <c r="Q135" s="3"/>
      <c r="R135" s="12" t="s">
        <v>1351</v>
      </c>
      <c r="S135" s="215"/>
      <c r="T135" s="214"/>
    </row>
    <row r="136" spans="1:20" s="210" customFormat="1" ht="67.5" customHeight="1">
      <c r="A136" s="1057"/>
      <c r="B136" s="1060"/>
      <c r="C136" s="197">
        <v>130</v>
      </c>
      <c r="D136" s="57" t="s">
        <v>1065</v>
      </c>
      <c r="E136" s="232" t="s">
        <v>1066</v>
      </c>
      <c r="F136" s="320" t="s">
        <v>953</v>
      </c>
      <c r="G136" s="17" t="s">
        <v>1048</v>
      </c>
      <c r="H136" s="17"/>
      <c r="I136" s="16"/>
      <c r="J136" s="9"/>
      <c r="K136" s="130">
        <v>0.1</v>
      </c>
      <c r="L136" s="199">
        <v>0</v>
      </c>
      <c r="M136" s="41"/>
      <c r="N136" s="15"/>
      <c r="O136" s="14" t="s">
        <v>637</v>
      </c>
      <c r="P136" s="370"/>
      <c r="Q136" s="3"/>
      <c r="R136" s="12" t="s">
        <v>1351</v>
      </c>
      <c r="S136" s="215"/>
      <c r="T136" s="214"/>
    </row>
    <row r="137" spans="1:20" s="210" customFormat="1" ht="80.099999999999994" customHeight="1">
      <c r="A137" s="1057"/>
      <c r="B137" s="1060"/>
      <c r="C137" s="197">
        <v>131</v>
      </c>
      <c r="D137" s="232" t="s">
        <v>1067</v>
      </c>
      <c r="E137" s="232" t="s">
        <v>1068</v>
      </c>
      <c r="F137" s="320" t="s">
        <v>953</v>
      </c>
      <c r="G137" s="17" t="s">
        <v>1048</v>
      </c>
      <c r="H137" s="17"/>
      <c r="I137" s="16"/>
      <c r="J137" s="9"/>
      <c r="K137" s="130">
        <v>0.2</v>
      </c>
      <c r="L137" s="199">
        <v>1500</v>
      </c>
      <c r="M137" s="41"/>
      <c r="N137" s="15"/>
      <c r="O137" s="14" t="s">
        <v>637</v>
      </c>
      <c r="P137" s="370"/>
      <c r="Q137" s="3"/>
      <c r="R137" s="12" t="s">
        <v>1351</v>
      </c>
      <c r="S137" s="215"/>
      <c r="T137" s="214"/>
    </row>
    <row r="138" spans="1:20" s="210" customFormat="1" ht="80.099999999999994" customHeight="1">
      <c r="A138" s="1057"/>
      <c r="B138" s="1060"/>
      <c r="C138" s="197">
        <v>132</v>
      </c>
      <c r="D138" s="232" t="s">
        <v>1069</v>
      </c>
      <c r="E138" s="232" t="s">
        <v>2462</v>
      </c>
      <c r="F138" s="320" t="s">
        <v>953</v>
      </c>
      <c r="G138" s="17" t="s">
        <v>1048</v>
      </c>
      <c r="H138" s="17"/>
      <c r="I138" s="16"/>
      <c r="J138" s="9"/>
      <c r="K138" s="130">
        <v>0.8</v>
      </c>
      <c r="L138" s="199">
        <v>0</v>
      </c>
      <c r="M138" s="41"/>
      <c r="N138" s="15"/>
      <c r="O138" s="48" t="s">
        <v>637</v>
      </c>
      <c r="P138" s="13"/>
      <c r="Q138" s="3"/>
      <c r="R138" s="12" t="s">
        <v>1351</v>
      </c>
      <c r="S138" s="215"/>
      <c r="T138" s="214"/>
    </row>
    <row r="139" spans="1:20" s="210" customFormat="1" ht="85.5" customHeight="1">
      <c r="A139" s="1057"/>
      <c r="B139" s="1060"/>
      <c r="C139" s="197">
        <v>133</v>
      </c>
      <c r="D139" s="232" t="s">
        <v>1070</v>
      </c>
      <c r="E139" s="232" t="s">
        <v>1071</v>
      </c>
      <c r="F139" s="320" t="s">
        <v>953</v>
      </c>
      <c r="G139" s="17" t="s">
        <v>1048</v>
      </c>
      <c r="H139" s="17"/>
      <c r="I139" s="16"/>
      <c r="J139" s="9"/>
      <c r="K139" s="130">
        <v>0.1</v>
      </c>
      <c r="L139" s="199">
        <v>0</v>
      </c>
      <c r="M139" s="41"/>
      <c r="N139" s="15"/>
      <c r="O139" s="14" t="s">
        <v>637</v>
      </c>
      <c r="P139" s="13"/>
      <c r="Q139" s="3"/>
      <c r="R139" s="12" t="s">
        <v>1351</v>
      </c>
      <c r="S139" s="215"/>
      <c r="T139" s="214"/>
    </row>
    <row r="140" spans="1:20" s="210" customFormat="1" ht="99.95" customHeight="1">
      <c r="A140" s="1057"/>
      <c r="B140" s="1060"/>
      <c r="C140" s="197">
        <v>134</v>
      </c>
      <c r="D140" s="232" t="s">
        <v>1072</v>
      </c>
      <c r="E140" s="232" t="s">
        <v>2463</v>
      </c>
      <c r="F140" s="320" t="s">
        <v>953</v>
      </c>
      <c r="G140" s="17" t="s">
        <v>1048</v>
      </c>
      <c r="H140" s="17"/>
      <c r="I140" s="16"/>
      <c r="J140" s="9"/>
      <c r="K140" s="130">
        <v>0.5</v>
      </c>
      <c r="L140" s="199">
        <v>0</v>
      </c>
      <c r="M140" s="41"/>
      <c r="N140" s="15"/>
      <c r="O140" s="14" t="s">
        <v>637</v>
      </c>
      <c r="P140" s="13"/>
      <c r="Q140" s="3"/>
      <c r="R140" s="12" t="s">
        <v>1351</v>
      </c>
      <c r="S140" s="215"/>
      <c r="T140" s="214"/>
    </row>
    <row r="141" spans="1:20" s="210" customFormat="1" ht="80.099999999999994" customHeight="1">
      <c r="A141" s="1057"/>
      <c r="B141" s="1060"/>
      <c r="C141" s="197">
        <v>135</v>
      </c>
      <c r="D141" s="232" t="s">
        <v>1073</v>
      </c>
      <c r="E141" s="232" t="s">
        <v>1074</v>
      </c>
      <c r="F141" s="320" t="s">
        <v>953</v>
      </c>
      <c r="G141" s="17" t="s">
        <v>1048</v>
      </c>
      <c r="H141" s="17"/>
      <c r="I141" s="16"/>
      <c r="J141" s="9"/>
      <c r="K141" s="130">
        <v>0.70000000000000007</v>
      </c>
      <c r="L141" s="199">
        <v>4105</v>
      </c>
      <c r="M141" s="41"/>
      <c r="N141" s="15"/>
      <c r="O141" s="14" t="s">
        <v>637</v>
      </c>
      <c r="P141" s="13"/>
      <c r="Q141" s="3"/>
      <c r="R141" s="12" t="s">
        <v>1351</v>
      </c>
      <c r="S141" s="215"/>
      <c r="T141" s="214"/>
    </row>
    <row r="142" spans="1:20" s="210" customFormat="1" ht="80.099999999999994" customHeight="1">
      <c r="A142" s="1057"/>
      <c r="B142" s="1060"/>
      <c r="C142" s="197">
        <v>136</v>
      </c>
      <c r="D142" s="232" t="s">
        <v>1075</v>
      </c>
      <c r="E142" s="232" t="s">
        <v>1076</v>
      </c>
      <c r="F142" s="320" t="s">
        <v>953</v>
      </c>
      <c r="G142" s="17" t="s">
        <v>1048</v>
      </c>
      <c r="H142" s="17"/>
      <c r="I142" s="16"/>
      <c r="J142" s="9"/>
      <c r="K142" s="130">
        <v>32</v>
      </c>
      <c r="L142" s="199">
        <v>0</v>
      </c>
      <c r="M142" s="41"/>
      <c r="N142" s="15"/>
      <c r="O142" s="14" t="s">
        <v>637</v>
      </c>
      <c r="P142" s="13"/>
      <c r="Q142" s="3"/>
      <c r="R142" s="12" t="s">
        <v>1351</v>
      </c>
      <c r="S142" s="215"/>
      <c r="T142" s="214"/>
    </row>
    <row r="143" spans="1:20" s="210" customFormat="1" ht="104.25" customHeight="1">
      <c r="A143" s="1057"/>
      <c r="B143" s="1060"/>
      <c r="C143" s="197">
        <v>137</v>
      </c>
      <c r="D143" s="232" t="s">
        <v>1077</v>
      </c>
      <c r="E143" s="232" t="s">
        <v>1078</v>
      </c>
      <c r="F143" s="320" t="s">
        <v>953</v>
      </c>
      <c r="G143" s="17" t="s">
        <v>1048</v>
      </c>
      <c r="H143" s="17"/>
      <c r="I143" s="16"/>
      <c r="J143" s="9"/>
      <c r="K143" s="130">
        <v>0.1</v>
      </c>
      <c r="L143" s="199">
        <v>2588</v>
      </c>
      <c r="M143" s="41"/>
      <c r="N143" s="15"/>
      <c r="O143" s="14" t="s">
        <v>637</v>
      </c>
      <c r="P143" s="13"/>
      <c r="Q143" s="3"/>
      <c r="R143" s="12" t="s">
        <v>1351</v>
      </c>
      <c r="S143" s="215"/>
      <c r="T143" s="214"/>
    </row>
    <row r="144" spans="1:20" s="210" customFormat="1" ht="113.25" customHeight="1">
      <c r="A144" s="1057"/>
      <c r="B144" s="1060"/>
      <c r="C144" s="197">
        <v>138</v>
      </c>
      <c r="D144" s="232" t="s">
        <v>1079</v>
      </c>
      <c r="E144" s="232" t="s">
        <v>1080</v>
      </c>
      <c r="F144" s="320" t="s">
        <v>953</v>
      </c>
      <c r="G144" s="17" t="s">
        <v>1048</v>
      </c>
      <c r="H144" s="17"/>
      <c r="I144" s="16"/>
      <c r="J144" s="9"/>
      <c r="K144" s="130">
        <v>1.4</v>
      </c>
      <c r="L144" s="199">
        <v>3000</v>
      </c>
      <c r="M144" s="41"/>
      <c r="N144" s="15"/>
      <c r="O144" s="14" t="s">
        <v>637</v>
      </c>
      <c r="P144" s="13"/>
      <c r="Q144" s="3"/>
      <c r="R144" s="12" t="s">
        <v>1351</v>
      </c>
      <c r="S144" s="215"/>
      <c r="T144" s="214"/>
    </row>
    <row r="145" spans="1:20" s="210" customFormat="1" ht="61.5" customHeight="1">
      <c r="A145" s="1057"/>
      <c r="B145" s="1060"/>
      <c r="C145" s="197">
        <v>139</v>
      </c>
      <c r="D145" s="232" t="s">
        <v>1081</v>
      </c>
      <c r="E145" s="232" t="s">
        <v>1082</v>
      </c>
      <c r="F145" s="320" t="s">
        <v>953</v>
      </c>
      <c r="G145" s="17" t="s">
        <v>1048</v>
      </c>
      <c r="H145" s="17"/>
      <c r="I145" s="16"/>
      <c r="J145" s="9"/>
      <c r="K145" s="130">
        <v>0.4</v>
      </c>
      <c r="L145" s="199">
        <v>0</v>
      </c>
      <c r="M145" s="41"/>
      <c r="N145" s="15"/>
      <c r="O145" s="14" t="s">
        <v>637</v>
      </c>
      <c r="P145" s="13"/>
      <c r="Q145" s="3"/>
      <c r="R145" s="12" t="s">
        <v>1083</v>
      </c>
      <c r="S145" s="215"/>
      <c r="T145" s="214"/>
    </row>
    <row r="146" spans="1:20" s="210" customFormat="1" ht="61.5" customHeight="1">
      <c r="A146" s="1057"/>
      <c r="B146" s="1060"/>
      <c r="C146" s="197">
        <v>140</v>
      </c>
      <c r="D146" s="232" t="s">
        <v>1081</v>
      </c>
      <c r="E146" s="232" t="s">
        <v>1084</v>
      </c>
      <c r="F146" s="320" t="s">
        <v>953</v>
      </c>
      <c r="G146" s="17" t="s">
        <v>1048</v>
      </c>
      <c r="H146" s="17"/>
      <c r="I146" s="16"/>
      <c r="J146" s="9"/>
      <c r="K146" s="130">
        <v>0.4</v>
      </c>
      <c r="L146" s="199">
        <v>0</v>
      </c>
      <c r="M146" s="41"/>
      <c r="N146" s="15"/>
      <c r="O146" s="14" t="s">
        <v>637</v>
      </c>
      <c r="P146" s="13"/>
      <c r="Q146" s="3"/>
      <c r="R146" s="12" t="s">
        <v>1351</v>
      </c>
      <c r="S146" s="215"/>
      <c r="T146" s="214"/>
    </row>
    <row r="147" spans="1:20" s="210" customFormat="1" ht="96.75" customHeight="1">
      <c r="A147" s="1062"/>
      <c r="B147" s="1063"/>
      <c r="C147" s="197">
        <v>141</v>
      </c>
      <c r="D147" s="232" t="s">
        <v>1085</v>
      </c>
      <c r="E147" s="232" t="s">
        <v>1086</v>
      </c>
      <c r="F147" s="320" t="s">
        <v>953</v>
      </c>
      <c r="G147" s="17" t="s">
        <v>1048</v>
      </c>
      <c r="H147" s="17"/>
      <c r="I147" s="16"/>
      <c r="J147" s="9"/>
      <c r="K147" s="130">
        <v>0.4</v>
      </c>
      <c r="L147" s="199">
        <v>19742</v>
      </c>
      <c r="M147" s="41"/>
      <c r="N147" s="15"/>
      <c r="O147" s="14" t="s">
        <v>637</v>
      </c>
      <c r="P147" s="13"/>
      <c r="Q147" s="3"/>
      <c r="R147" s="12" t="s">
        <v>1087</v>
      </c>
      <c r="S147" s="215"/>
      <c r="T147" s="214"/>
    </row>
    <row r="148" spans="1:20" s="210" customFormat="1" ht="132" customHeight="1">
      <c r="A148" s="1056">
        <v>12</v>
      </c>
      <c r="B148" s="1059" t="s">
        <v>1088</v>
      </c>
      <c r="C148" s="197">
        <v>142</v>
      </c>
      <c r="D148" s="232" t="s">
        <v>1089</v>
      </c>
      <c r="E148" s="232" t="s">
        <v>1090</v>
      </c>
      <c r="F148" s="320" t="s">
        <v>807</v>
      </c>
      <c r="G148" s="17" t="s">
        <v>808</v>
      </c>
      <c r="H148" s="17"/>
      <c r="I148" s="16"/>
      <c r="J148" s="9"/>
      <c r="K148" s="130">
        <v>0</v>
      </c>
      <c r="L148" s="199">
        <v>0</v>
      </c>
      <c r="M148" s="41"/>
      <c r="N148" s="15"/>
      <c r="O148" s="14" t="s">
        <v>637</v>
      </c>
      <c r="P148" s="13"/>
      <c r="Q148" s="3"/>
      <c r="R148" s="12" t="s">
        <v>1091</v>
      </c>
      <c r="S148" s="215"/>
      <c r="T148" s="378"/>
    </row>
    <row r="149" spans="1:20" s="210" customFormat="1" ht="126" customHeight="1">
      <c r="A149" s="1057"/>
      <c r="B149" s="1060"/>
      <c r="C149" s="197">
        <v>143</v>
      </c>
      <c r="D149" s="232" t="s">
        <v>1092</v>
      </c>
      <c r="E149" s="232" t="s">
        <v>2464</v>
      </c>
      <c r="F149" s="320" t="s">
        <v>807</v>
      </c>
      <c r="G149" s="17" t="s">
        <v>811</v>
      </c>
      <c r="H149" s="17" t="s">
        <v>847</v>
      </c>
      <c r="I149" s="16"/>
      <c r="J149" s="9"/>
      <c r="K149" s="130">
        <v>2.5</v>
      </c>
      <c r="L149" s="199">
        <v>3527</v>
      </c>
      <c r="M149" s="41"/>
      <c r="N149" s="15"/>
      <c r="O149" s="14" t="s">
        <v>637</v>
      </c>
      <c r="P149" s="13"/>
      <c r="Q149" s="3"/>
      <c r="R149" s="12" t="s">
        <v>1351</v>
      </c>
      <c r="S149" s="215"/>
      <c r="T149" s="378"/>
    </row>
    <row r="150" spans="1:20" s="210" customFormat="1" ht="100.5" customHeight="1">
      <c r="A150" s="1057"/>
      <c r="B150" s="1060"/>
      <c r="C150" s="197">
        <v>144</v>
      </c>
      <c r="D150" s="232" t="s">
        <v>1093</v>
      </c>
      <c r="E150" s="232" t="s">
        <v>1094</v>
      </c>
      <c r="F150" s="320" t="s">
        <v>807</v>
      </c>
      <c r="G150" s="17" t="s">
        <v>808</v>
      </c>
      <c r="H150" s="17"/>
      <c r="I150" s="16"/>
      <c r="J150" s="9"/>
      <c r="K150" s="130">
        <v>0.5</v>
      </c>
      <c r="L150" s="199">
        <v>15</v>
      </c>
      <c r="M150" s="41"/>
      <c r="N150" s="15"/>
      <c r="O150" s="14" t="s">
        <v>637</v>
      </c>
      <c r="P150" s="13"/>
      <c r="Q150" s="3"/>
      <c r="R150" s="12" t="s">
        <v>1351</v>
      </c>
      <c r="S150" s="215"/>
      <c r="T150" s="378"/>
    </row>
    <row r="151" spans="1:20" s="210" customFormat="1" ht="117.75" customHeight="1">
      <c r="A151" s="1057"/>
      <c r="B151" s="1060"/>
      <c r="C151" s="197">
        <v>145</v>
      </c>
      <c r="D151" s="232" t="s">
        <v>1095</v>
      </c>
      <c r="E151" s="232" t="s">
        <v>2465</v>
      </c>
      <c r="F151" s="320" t="s">
        <v>807</v>
      </c>
      <c r="G151" s="17" t="s">
        <v>808</v>
      </c>
      <c r="H151" s="17"/>
      <c r="I151" s="16"/>
      <c r="J151" s="9"/>
      <c r="K151" s="130">
        <v>0.2</v>
      </c>
      <c r="L151" s="199">
        <v>0</v>
      </c>
      <c r="M151" s="41"/>
      <c r="N151" s="15"/>
      <c r="O151" s="14" t="s">
        <v>637</v>
      </c>
      <c r="P151" s="13"/>
      <c r="Q151" s="3"/>
      <c r="R151" s="12" t="s">
        <v>1351</v>
      </c>
      <c r="S151" s="215"/>
      <c r="T151" s="378"/>
    </row>
    <row r="152" spans="1:20" s="210" customFormat="1" ht="120" customHeight="1">
      <c r="A152" s="1057"/>
      <c r="B152" s="1060"/>
      <c r="C152" s="197">
        <v>146</v>
      </c>
      <c r="D152" s="232" t="s">
        <v>1096</v>
      </c>
      <c r="E152" s="232" t="s">
        <v>1097</v>
      </c>
      <c r="F152" s="320" t="s">
        <v>807</v>
      </c>
      <c r="G152" s="17" t="s">
        <v>811</v>
      </c>
      <c r="H152" s="17" t="s">
        <v>847</v>
      </c>
      <c r="I152" s="16"/>
      <c r="J152" s="9"/>
      <c r="K152" s="130">
        <v>2.2000000000000002</v>
      </c>
      <c r="L152" s="199">
        <v>947</v>
      </c>
      <c r="M152" s="41"/>
      <c r="N152" s="15"/>
      <c r="O152" s="14" t="s">
        <v>637</v>
      </c>
      <c r="P152" s="13"/>
      <c r="Q152" s="3"/>
      <c r="R152" s="12" t="s">
        <v>1351</v>
      </c>
      <c r="S152" s="215"/>
      <c r="T152" s="378"/>
    </row>
    <row r="153" spans="1:20" s="210" customFormat="1" ht="132" customHeight="1">
      <c r="A153" s="1057"/>
      <c r="B153" s="1060"/>
      <c r="C153" s="197">
        <v>147</v>
      </c>
      <c r="D153" s="232" t="s">
        <v>1098</v>
      </c>
      <c r="E153" s="232" t="s">
        <v>2466</v>
      </c>
      <c r="F153" s="320" t="s">
        <v>807</v>
      </c>
      <c r="G153" s="17" t="s">
        <v>811</v>
      </c>
      <c r="H153" s="17" t="s">
        <v>847</v>
      </c>
      <c r="I153" s="16"/>
      <c r="J153" s="9"/>
      <c r="K153" s="130">
        <v>0</v>
      </c>
      <c r="L153" s="199">
        <v>0</v>
      </c>
      <c r="M153" s="41"/>
      <c r="N153" s="15"/>
      <c r="O153" s="14" t="s">
        <v>637</v>
      </c>
      <c r="P153" s="13"/>
      <c r="Q153" s="3"/>
      <c r="R153" s="12" t="s">
        <v>1351</v>
      </c>
      <c r="S153" s="215"/>
      <c r="T153" s="378"/>
    </row>
    <row r="154" spans="1:20" s="210" customFormat="1" ht="80.099999999999994" customHeight="1">
      <c r="A154" s="1057"/>
      <c r="B154" s="1060"/>
      <c r="C154" s="197">
        <v>148</v>
      </c>
      <c r="D154" s="232" t="s">
        <v>1099</v>
      </c>
      <c r="E154" s="232" t="s">
        <v>1100</v>
      </c>
      <c r="F154" s="320" t="s">
        <v>807</v>
      </c>
      <c r="G154" s="17" t="s">
        <v>811</v>
      </c>
      <c r="H154" s="17" t="s">
        <v>847</v>
      </c>
      <c r="I154" s="16"/>
      <c r="J154" s="9"/>
      <c r="K154" s="130">
        <v>2</v>
      </c>
      <c r="L154" s="199">
        <v>648</v>
      </c>
      <c r="M154" s="41"/>
      <c r="N154" s="15"/>
      <c r="O154" s="14" t="s">
        <v>637</v>
      </c>
      <c r="P154" s="13"/>
      <c r="Q154" s="3"/>
      <c r="R154" s="12" t="s">
        <v>1351</v>
      </c>
      <c r="S154" s="215"/>
      <c r="T154" s="378"/>
    </row>
    <row r="155" spans="1:20" s="210" customFormat="1" ht="127.5" customHeight="1">
      <c r="A155" s="1057"/>
      <c r="B155" s="1060"/>
      <c r="C155" s="197">
        <v>149</v>
      </c>
      <c r="D155" s="232" t="s">
        <v>1101</v>
      </c>
      <c r="E155" s="232" t="s">
        <v>1102</v>
      </c>
      <c r="F155" s="320" t="s">
        <v>807</v>
      </c>
      <c r="G155" s="17" t="s">
        <v>811</v>
      </c>
      <c r="H155" s="17" t="s">
        <v>847</v>
      </c>
      <c r="I155" s="16"/>
      <c r="J155" s="9"/>
      <c r="K155" s="130">
        <v>2.5</v>
      </c>
      <c r="L155" s="199">
        <v>2189</v>
      </c>
      <c r="M155" s="41"/>
      <c r="N155" s="15"/>
      <c r="O155" s="14" t="s">
        <v>637</v>
      </c>
      <c r="P155" s="13"/>
      <c r="Q155" s="3"/>
      <c r="R155" s="12" t="s">
        <v>1351</v>
      </c>
      <c r="S155" s="215"/>
      <c r="T155" s="378"/>
    </row>
    <row r="156" spans="1:20" s="210" customFormat="1" ht="99.75" customHeight="1">
      <c r="A156" s="1057"/>
      <c r="B156" s="1060"/>
      <c r="C156" s="197">
        <v>150</v>
      </c>
      <c r="D156" s="232" t="s">
        <v>1103</v>
      </c>
      <c r="E156" s="232" t="s">
        <v>1104</v>
      </c>
      <c r="F156" s="320" t="s">
        <v>807</v>
      </c>
      <c r="G156" s="17" t="s">
        <v>808</v>
      </c>
      <c r="H156" s="17"/>
      <c r="I156" s="16"/>
      <c r="J156" s="9"/>
      <c r="K156" s="130">
        <v>0</v>
      </c>
      <c r="L156" s="199">
        <v>0</v>
      </c>
      <c r="M156" s="41"/>
      <c r="N156" s="15"/>
      <c r="O156" s="14" t="s">
        <v>637</v>
      </c>
      <c r="P156" s="13"/>
      <c r="Q156" s="3"/>
      <c r="R156" s="12" t="s">
        <v>1351</v>
      </c>
      <c r="S156" s="215"/>
      <c r="T156" s="378"/>
    </row>
    <row r="157" spans="1:20" s="210" customFormat="1" ht="80.099999999999994" customHeight="1">
      <c r="A157" s="1057"/>
      <c r="B157" s="1060"/>
      <c r="C157" s="197">
        <v>151</v>
      </c>
      <c r="D157" s="232" t="s">
        <v>1105</v>
      </c>
      <c r="E157" s="232" t="s">
        <v>1106</v>
      </c>
      <c r="F157" s="320" t="s">
        <v>807</v>
      </c>
      <c r="G157" s="17" t="s">
        <v>811</v>
      </c>
      <c r="H157" s="17" t="s">
        <v>847</v>
      </c>
      <c r="I157" s="16"/>
      <c r="J157" s="9"/>
      <c r="K157" s="130">
        <v>0</v>
      </c>
      <c r="L157" s="199">
        <v>0</v>
      </c>
      <c r="M157" s="41"/>
      <c r="N157" s="15"/>
      <c r="O157" s="14" t="s">
        <v>637</v>
      </c>
      <c r="P157" s="13"/>
      <c r="Q157" s="3"/>
      <c r="R157" s="12" t="s">
        <v>1351</v>
      </c>
      <c r="S157" s="215"/>
      <c r="T157" s="378"/>
    </row>
    <row r="158" spans="1:20" s="210" customFormat="1" ht="104.25" customHeight="1">
      <c r="A158" s="1057"/>
      <c r="B158" s="1060"/>
      <c r="C158" s="197">
        <v>152</v>
      </c>
      <c r="D158" s="232" t="s">
        <v>1107</v>
      </c>
      <c r="E158" s="232" t="s">
        <v>1108</v>
      </c>
      <c r="F158" s="320" t="s">
        <v>807</v>
      </c>
      <c r="G158" s="17" t="s">
        <v>811</v>
      </c>
      <c r="H158" s="17" t="s">
        <v>1109</v>
      </c>
      <c r="I158" s="16"/>
      <c r="J158" s="9"/>
      <c r="K158" s="130">
        <v>0.2</v>
      </c>
      <c r="L158" s="199">
        <v>36</v>
      </c>
      <c r="M158" s="41"/>
      <c r="N158" s="15"/>
      <c r="O158" s="14" t="s">
        <v>637</v>
      </c>
      <c r="P158" s="13"/>
      <c r="Q158" s="3"/>
      <c r="R158" s="12" t="s">
        <v>1351</v>
      </c>
      <c r="S158" s="215"/>
      <c r="T158" s="378"/>
    </row>
    <row r="159" spans="1:20" s="210" customFormat="1" ht="107.25" customHeight="1">
      <c r="A159" s="1057"/>
      <c r="B159" s="1060"/>
      <c r="C159" s="197">
        <v>153</v>
      </c>
      <c r="D159" s="232" t="s">
        <v>1107</v>
      </c>
      <c r="E159" s="232" t="s">
        <v>1110</v>
      </c>
      <c r="F159" s="320" t="s">
        <v>807</v>
      </c>
      <c r="G159" s="17" t="s">
        <v>811</v>
      </c>
      <c r="H159" s="17" t="s">
        <v>1109</v>
      </c>
      <c r="I159" s="16"/>
      <c r="J159" s="9"/>
      <c r="K159" s="130">
        <v>0.3</v>
      </c>
      <c r="L159" s="199">
        <v>0</v>
      </c>
      <c r="M159" s="41"/>
      <c r="N159" s="15"/>
      <c r="O159" s="14" t="s">
        <v>637</v>
      </c>
      <c r="P159" s="13"/>
      <c r="Q159" s="3"/>
      <c r="R159" s="12" t="s">
        <v>1351</v>
      </c>
      <c r="S159" s="215"/>
      <c r="T159" s="378"/>
    </row>
    <row r="160" spans="1:20" s="210" customFormat="1" ht="85.5" customHeight="1">
      <c r="A160" s="1062"/>
      <c r="B160" s="1063"/>
      <c r="C160" s="197">
        <v>154</v>
      </c>
      <c r="D160" s="232" t="s">
        <v>1111</v>
      </c>
      <c r="E160" s="232" t="s">
        <v>1112</v>
      </c>
      <c r="F160" s="320" t="s">
        <v>807</v>
      </c>
      <c r="G160" s="17" t="s">
        <v>808</v>
      </c>
      <c r="H160" s="17"/>
      <c r="I160" s="16"/>
      <c r="J160" s="9"/>
      <c r="K160" s="130">
        <v>0</v>
      </c>
      <c r="L160" s="199">
        <v>3170</v>
      </c>
      <c r="M160" s="41"/>
      <c r="N160" s="15"/>
      <c r="O160" s="14" t="s">
        <v>637</v>
      </c>
      <c r="P160" s="13"/>
      <c r="Q160" s="3"/>
      <c r="R160" s="12" t="s">
        <v>1351</v>
      </c>
      <c r="S160" s="215"/>
      <c r="T160" s="378"/>
    </row>
    <row r="161" spans="1:20" s="210" customFormat="1" ht="138.75" customHeight="1">
      <c r="A161" s="826">
        <v>13</v>
      </c>
      <c r="B161" s="376" t="s">
        <v>1113</v>
      </c>
      <c r="C161" s="197">
        <v>155</v>
      </c>
      <c r="D161" s="232" t="s">
        <v>1114</v>
      </c>
      <c r="E161" s="232" t="s">
        <v>2467</v>
      </c>
      <c r="F161" s="320" t="s">
        <v>807</v>
      </c>
      <c r="G161" s="17" t="s">
        <v>811</v>
      </c>
      <c r="H161" s="17" t="s">
        <v>960</v>
      </c>
      <c r="I161" s="16"/>
      <c r="J161" s="9"/>
      <c r="K161" s="130">
        <v>0</v>
      </c>
      <c r="L161" s="199">
        <v>0</v>
      </c>
      <c r="M161" s="41"/>
      <c r="N161" s="15" t="s">
        <v>637</v>
      </c>
      <c r="O161" s="14"/>
      <c r="P161" s="13"/>
      <c r="Q161" s="3"/>
      <c r="R161" s="12" t="s">
        <v>3562</v>
      </c>
      <c r="S161" s="215"/>
      <c r="T161" s="378"/>
    </row>
    <row r="162" spans="1:20" s="210" customFormat="1" ht="162" customHeight="1">
      <c r="A162" s="1056">
        <v>14</v>
      </c>
      <c r="B162" s="1059" t="s">
        <v>848</v>
      </c>
      <c r="C162" s="197">
        <v>156</v>
      </c>
      <c r="D162" s="232" t="s">
        <v>1115</v>
      </c>
      <c r="E162" s="232" t="s">
        <v>1116</v>
      </c>
      <c r="F162" s="320" t="s">
        <v>807</v>
      </c>
      <c r="G162" s="17" t="s">
        <v>808</v>
      </c>
      <c r="H162" s="17"/>
      <c r="I162" s="16"/>
      <c r="J162" s="9"/>
      <c r="K162" s="130">
        <v>0.8</v>
      </c>
      <c r="L162" s="199">
        <v>0</v>
      </c>
      <c r="M162" s="41"/>
      <c r="N162" s="15"/>
      <c r="O162" s="14" t="s">
        <v>637</v>
      </c>
      <c r="P162" s="13"/>
      <c r="Q162" s="3"/>
      <c r="R162" s="12" t="s">
        <v>1091</v>
      </c>
      <c r="S162" s="215"/>
      <c r="T162" s="214"/>
    </row>
    <row r="163" spans="1:20" s="210" customFormat="1" ht="156.75" customHeight="1">
      <c r="A163" s="1057"/>
      <c r="B163" s="1060"/>
      <c r="C163" s="197">
        <v>157</v>
      </c>
      <c r="D163" s="232" t="s">
        <v>1117</v>
      </c>
      <c r="E163" s="232" t="s">
        <v>1118</v>
      </c>
      <c r="F163" s="320" t="s">
        <v>807</v>
      </c>
      <c r="G163" s="17" t="s">
        <v>811</v>
      </c>
      <c r="H163" s="17" t="s">
        <v>812</v>
      </c>
      <c r="I163" s="16"/>
      <c r="J163" s="9"/>
      <c r="K163" s="130">
        <v>1</v>
      </c>
      <c r="L163" s="199">
        <v>13560</v>
      </c>
      <c r="M163" s="41"/>
      <c r="N163" s="15"/>
      <c r="O163" s="14" t="s">
        <v>637</v>
      </c>
      <c r="P163" s="13"/>
      <c r="Q163" s="3"/>
      <c r="R163" s="12" t="s">
        <v>972</v>
      </c>
      <c r="S163" s="215"/>
      <c r="T163" s="214"/>
    </row>
    <row r="164" spans="1:20" s="210" customFormat="1" ht="94.5" customHeight="1">
      <c r="A164" s="1057"/>
      <c r="B164" s="1060"/>
      <c r="C164" s="197">
        <v>158</v>
      </c>
      <c r="D164" s="232" t="s">
        <v>1119</v>
      </c>
      <c r="E164" s="232" t="s">
        <v>2468</v>
      </c>
      <c r="F164" s="320" t="s">
        <v>807</v>
      </c>
      <c r="G164" s="17" t="s">
        <v>811</v>
      </c>
      <c r="H164" s="17" t="s">
        <v>812</v>
      </c>
      <c r="I164" s="16"/>
      <c r="J164" s="9"/>
      <c r="K164" s="130">
        <v>2</v>
      </c>
      <c r="L164" s="199">
        <v>0</v>
      </c>
      <c r="M164" s="41"/>
      <c r="N164" s="15"/>
      <c r="O164" s="14" t="s">
        <v>637</v>
      </c>
      <c r="P164" s="13"/>
      <c r="Q164" s="3"/>
      <c r="R164" s="12" t="s">
        <v>1351</v>
      </c>
      <c r="S164" s="215"/>
      <c r="T164" s="214"/>
    </row>
    <row r="165" spans="1:20" s="210" customFormat="1" ht="115.5" customHeight="1">
      <c r="A165" s="1057"/>
      <c r="B165" s="1060"/>
      <c r="C165" s="197">
        <v>159</v>
      </c>
      <c r="D165" s="232" t="s">
        <v>1120</v>
      </c>
      <c r="E165" s="232" t="s">
        <v>1121</v>
      </c>
      <c r="F165" s="320" t="s">
        <v>807</v>
      </c>
      <c r="G165" s="17" t="s">
        <v>808</v>
      </c>
      <c r="H165" s="17"/>
      <c r="I165" s="16"/>
      <c r="J165" s="9"/>
      <c r="K165" s="130">
        <v>0.1</v>
      </c>
      <c r="L165" s="199">
        <v>0</v>
      </c>
      <c r="M165" s="41"/>
      <c r="N165" s="15"/>
      <c r="O165" s="14" t="s">
        <v>637</v>
      </c>
      <c r="P165" s="13"/>
      <c r="Q165" s="3"/>
      <c r="R165" s="12" t="s">
        <v>1122</v>
      </c>
      <c r="S165" s="215"/>
      <c r="T165" s="214"/>
    </row>
    <row r="166" spans="1:20" s="210" customFormat="1" ht="129.94999999999999" customHeight="1">
      <c r="A166" s="1057"/>
      <c r="B166" s="1060"/>
      <c r="C166" s="197">
        <v>160</v>
      </c>
      <c r="D166" s="232" t="s">
        <v>1123</v>
      </c>
      <c r="E166" s="232" t="s">
        <v>1124</v>
      </c>
      <c r="F166" s="320" t="s">
        <v>807</v>
      </c>
      <c r="G166" s="17" t="s">
        <v>808</v>
      </c>
      <c r="H166" s="17"/>
      <c r="I166" s="16"/>
      <c r="J166" s="9"/>
      <c r="K166" s="130">
        <v>0</v>
      </c>
      <c r="L166" s="199">
        <v>0</v>
      </c>
      <c r="M166" s="41"/>
      <c r="N166" s="15"/>
      <c r="O166" s="14" t="s">
        <v>637</v>
      </c>
      <c r="P166" s="13"/>
      <c r="Q166" s="3"/>
      <c r="R166" s="12" t="s">
        <v>1351</v>
      </c>
      <c r="S166" s="215"/>
      <c r="T166" s="214"/>
    </row>
    <row r="167" spans="1:20" s="210" customFormat="1" ht="114" customHeight="1">
      <c r="A167" s="1057"/>
      <c r="B167" s="1060"/>
      <c r="C167" s="197">
        <v>161</v>
      </c>
      <c r="D167" s="232" t="s">
        <v>1125</v>
      </c>
      <c r="E167" s="232" t="s">
        <v>1126</v>
      </c>
      <c r="F167" s="320" t="s">
        <v>807</v>
      </c>
      <c r="G167" s="17" t="s">
        <v>808</v>
      </c>
      <c r="H167" s="17"/>
      <c r="I167" s="16"/>
      <c r="J167" s="9"/>
      <c r="K167" s="130">
        <v>0.8</v>
      </c>
      <c r="L167" s="199">
        <v>12113</v>
      </c>
      <c r="M167" s="41"/>
      <c r="N167" s="15"/>
      <c r="O167" s="14" t="s">
        <v>637</v>
      </c>
      <c r="P167" s="13"/>
      <c r="Q167" s="3"/>
      <c r="R167" s="12" t="s">
        <v>1091</v>
      </c>
      <c r="S167" s="215"/>
      <c r="T167" s="214"/>
    </row>
    <row r="168" spans="1:20" s="210" customFormat="1" ht="108" customHeight="1">
      <c r="A168" s="1057"/>
      <c r="B168" s="1060"/>
      <c r="C168" s="197">
        <v>162</v>
      </c>
      <c r="D168" s="232" t="s">
        <v>1127</v>
      </c>
      <c r="E168" s="232" t="s">
        <v>1128</v>
      </c>
      <c r="F168" s="320" t="s">
        <v>807</v>
      </c>
      <c r="G168" s="17" t="s">
        <v>811</v>
      </c>
      <c r="H168" s="17" t="s">
        <v>812</v>
      </c>
      <c r="I168" s="16"/>
      <c r="J168" s="9"/>
      <c r="K168" s="130">
        <v>1</v>
      </c>
      <c r="L168" s="199">
        <v>551346</v>
      </c>
      <c r="M168" s="41"/>
      <c r="N168" s="15"/>
      <c r="O168" s="14" t="s">
        <v>637</v>
      </c>
      <c r="P168" s="13"/>
      <c r="Q168" s="3"/>
      <c r="R168" s="12" t="s">
        <v>1351</v>
      </c>
      <c r="S168" s="215"/>
      <c r="T168" s="214"/>
    </row>
    <row r="169" spans="1:20" s="210" customFormat="1" ht="144.75" customHeight="1">
      <c r="A169" s="1057"/>
      <c r="B169" s="1060"/>
      <c r="C169" s="197">
        <v>163</v>
      </c>
      <c r="D169" s="232" t="s">
        <v>1129</v>
      </c>
      <c r="E169" s="232" t="s">
        <v>2469</v>
      </c>
      <c r="F169" s="320" t="s">
        <v>807</v>
      </c>
      <c r="G169" s="17" t="s">
        <v>811</v>
      </c>
      <c r="H169" s="17" t="s">
        <v>812</v>
      </c>
      <c r="I169" s="16"/>
      <c r="J169" s="9"/>
      <c r="K169" s="130">
        <v>0.4</v>
      </c>
      <c r="L169" s="199">
        <v>0</v>
      </c>
      <c r="M169" s="41"/>
      <c r="N169" s="15"/>
      <c r="O169" s="14" t="s">
        <v>637</v>
      </c>
      <c r="P169" s="13"/>
      <c r="Q169" s="3"/>
      <c r="R169" s="12" t="s">
        <v>1351</v>
      </c>
      <c r="S169" s="215"/>
      <c r="T169" s="214"/>
    </row>
    <row r="170" spans="1:20" s="210" customFormat="1" ht="99.95" customHeight="1">
      <c r="A170" s="1057"/>
      <c r="B170" s="1060"/>
      <c r="C170" s="197">
        <v>164</v>
      </c>
      <c r="D170" s="232" t="s">
        <v>1130</v>
      </c>
      <c r="E170" s="232" t="s">
        <v>1131</v>
      </c>
      <c r="F170" s="320" t="s">
        <v>807</v>
      </c>
      <c r="G170" s="17" t="s">
        <v>811</v>
      </c>
      <c r="H170" s="17" t="s">
        <v>812</v>
      </c>
      <c r="I170" s="16"/>
      <c r="J170" s="9"/>
      <c r="K170" s="130">
        <v>0.6</v>
      </c>
      <c r="L170" s="199">
        <v>1648</v>
      </c>
      <c r="M170" s="41"/>
      <c r="N170" s="15"/>
      <c r="O170" s="14" t="s">
        <v>637</v>
      </c>
      <c r="P170" s="13"/>
      <c r="Q170" s="3"/>
      <c r="R170" s="12" t="s">
        <v>1351</v>
      </c>
      <c r="S170" s="215"/>
      <c r="T170" s="214"/>
    </row>
    <row r="171" spans="1:20" s="210" customFormat="1" ht="99.95" customHeight="1">
      <c r="A171" s="1057"/>
      <c r="B171" s="1060"/>
      <c r="C171" s="197">
        <v>165</v>
      </c>
      <c r="D171" s="232" t="s">
        <v>1132</v>
      </c>
      <c r="E171" s="232" t="s">
        <v>1133</v>
      </c>
      <c r="F171" s="320" t="s">
        <v>807</v>
      </c>
      <c r="G171" s="17" t="s">
        <v>811</v>
      </c>
      <c r="H171" s="17" t="s">
        <v>812</v>
      </c>
      <c r="I171" s="16"/>
      <c r="J171" s="9"/>
      <c r="K171" s="130">
        <v>8.4</v>
      </c>
      <c r="L171" s="199">
        <v>0</v>
      </c>
      <c r="M171" s="41"/>
      <c r="N171" s="15"/>
      <c r="O171" s="14" t="s">
        <v>637</v>
      </c>
      <c r="P171" s="13"/>
      <c r="Q171" s="3"/>
      <c r="R171" s="12" t="s">
        <v>1351</v>
      </c>
      <c r="S171" s="215"/>
      <c r="T171" s="214"/>
    </row>
    <row r="172" spans="1:20" s="210" customFormat="1" ht="99.95" customHeight="1">
      <c r="A172" s="1057"/>
      <c r="B172" s="1060"/>
      <c r="C172" s="197">
        <v>166</v>
      </c>
      <c r="D172" s="232" t="s">
        <v>1134</v>
      </c>
      <c r="E172" s="232" t="s">
        <v>1135</v>
      </c>
      <c r="F172" s="320" t="s">
        <v>807</v>
      </c>
      <c r="G172" s="17" t="s">
        <v>811</v>
      </c>
      <c r="H172" s="17" t="s">
        <v>812</v>
      </c>
      <c r="I172" s="16"/>
      <c r="J172" s="9"/>
      <c r="K172" s="130">
        <v>1.4</v>
      </c>
      <c r="L172" s="199">
        <v>352840</v>
      </c>
      <c r="M172" s="41"/>
      <c r="N172" s="15"/>
      <c r="O172" s="14" t="s">
        <v>637</v>
      </c>
      <c r="P172" s="370"/>
      <c r="Q172" s="3"/>
      <c r="R172" s="12" t="s">
        <v>1351</v>
      </c>
      <c r="S172" s="215"/>
      <c r="T172" s="214"/>
    </row>
    <row r="173" spans="1:20" s="210" customFormat="1" ht="120" customHeight="1">
      <c r="A173" s="1057"/>
      <c r="B173" s="1060"/>
      <c r="C173" s="197">
        <v>167</v>
      </c>
      <c r="D173" s="232" t="s">
        <v>1136</v>
      </c>
      <c r="E173" s="232" t="s">
        <v>1137</v>
      </c>
      <c r="F173" s="320" t="s">
        <v>807</v>
      </c>
      <c r="G173" s="17" t="s">
        <v>811</v>
      </c>
      <c r="H173" s="17" t="s">
        <v>812</v>
      </c>
      <c r="I173" s="16"/>
      <c r="J173" s="9"/>
      <c r="K173" s="130">
        <v>1.4</v>
      </c>
      <c r="L173" s="199">
        <v>556945</v>
      </c>
      <c r="M173" s="41"/>
      <c r="N173" s="15"/>
      <c r="O173" s="14" t="s">
        <v>637</v>
      </c>
      <c r="P173" s="370"/>
      <c r="Q173" s="3"/>
      <c r="R173" s="12" t="s">
        <v>1351</v>
      </c>
      <c r="S173" s="215"/>
      <c r="T173" s="214"/>
    </row>
    <row r="174" spans="1:20" s="210" customFormat="1" ht="103.5" customHeight="1">
      <c r="A174" s="1057"/>
      <c r="B174" s="1060"/>
      <c r="C174" s="197">
        <v>168</v>
      </c>
      <c r="D174" s="232" t="s">
        <v>1138</v>
      </c>
      <c r="E174" s="232" t="s">
        <v>1139</v>
      </c>
      <c r="F174" s="320" t="s">
        <v>807</v>
      </c>
      <c r="G174" s="17" t="s">
        <v>811</v>
      </c>
      <c r="H174" s="17" t="s">
        <v>812</v>
      </c>
      <c r="I174" s="16"/>
      <c r="J174" s="9"/>
      <c r="K174" s="130">
        <v>0.8</v>
      </c>
      <c r="L174" s="199">
        <v>33525</v>
      </c>
      <c r="M174" s="41"/>
      <c r="N174" s="15"/>
      <c r="O174" s="14" t="s">
        <v>637</v>
      </c>
      <c r="P174" s="370"/>
      <c r="Q174" s="3"/>
      <c r="R174" s="12" t="s">
        <v>1351</v>
      </c>
      <c r="S174" s="215"/>
      <c r="T174" s="214"/>
    </row>
    <row r="175" spans="1:20" s="210" customFormat="1" ht="99.95" customHeight="1">
      <c r="A175" s="1057"/>
      <c r="B175" s="1060"/>
      <c r="C175" s="197">
        <v>169</v>
      </c>
      <c r="D175" s="232" t="s">
        <v>1140</v>
      </c>
      <c r="E175" s="232" t="s">
        <v>1141</v>
      </c>
      <c r="F175" s="320" t="s">
        <v>807</v>
      </c>
      <c r="G175" s="17" t="s">
        <v>811</v>
      </c>
      <c r="H175" s="17" t="s">
        <v>812</v>
      </c>
      <c r="I175" s="16"/>
      <c r="J175" s="9"/>
      <c r="K175" s="130">
        <v>0.5</v>
      </c>
      <c r="L175" s="199">
        <v>2454</v>
      </c>
      <c r="M175" s="41"/>
      <c r="N175" s="15"/>
      <c r="O175" s="14" t="s">
        <v>637</v>
      </c>
      <c r="P175" s="370"/>
      <c r="Q175" s="3"/>
      <c r="R175" s="12" t="s">
        <v>1351</v>
      </c>
      <c r="S175" s="215"/>
      <c r="T175" s="214"/>
    </row>
    <row r="176" spans="1:20" s="210" customFormat="1" ht="101.25" customHeight="1">
      <c r="A176" s="1057"/>
      <c r="B176" s="1060"/>
      <c r="C176" s="197">
        <v>170</v>
      </c>
      <c r="D176" s="232" t="s">
        <v>1142</v>
      </c>
      <c r="E176" s="232" t="s">
        <v>1143</v>
      </c>
      <c r="F176" s="320" t="s">
        <v>807</v>
      </c>
      <c r="G176" s="17" t="s">
        <v>808</v>
      </c>
      <c r="H176" s="17"/>
      <c r="I176" s="16"/>
      <c r="J176" s="9"/>
      <c r="K176" s="130">
        <v>0.5</v>
      </c>
      <c r="L176" s="199">
        <v>5</v>
      </c>
      <c r="M176" s="41"/>
      <c r="N176" s="15"/>
      <c r="O176" s="14" t="s">
        <v>637</v>
      </c>
      <c r="P176" s="370"/>
      <c r="Q176" s="3"/>
      <c r="R176" s="12" t="s">
        <v>1351</v>
      </c>
      <c r="S176" s="215"/>
      <c r="T176" s="214"/>
    </row>
    <row r="177" spans="1:20" s="210" customFormat="1" ht="80.099999999999994" customHeight="1">
      <c r="A177" s="1057"/>
      <c r="B177" s="1060"/>
      <c r="C177" s="197">
        <v>171</v>
      </c>
      <c r="D177" s="232" t="s">
        <v>1144</v>
      </c>
      <c r="E177" s="232" t="s">
        <v>1145</v>
      </c>
      <c r="F177" s="320" t="s">
        <v>807</v>
      </c>
      <c r="G177" s="17" t="s">
        <v>811</v>
      </c>
      <c r="H177" s="17" t="s">
        <v>812</v>
      </c>
      <c r="I177" s="16"/>
      <c r="J177" s="9"/>
      <c r="K177" s="130">
        <v>2.4</v>
      </c>
      <c r="L177" s="199">
        <v>850</v>
      </c>
      <c r="M177" s="41"/>
      <c r="N177" s="15"/>
      <c r="O177" s="14" t="s">
        <v>637</v>
      </c>
      <c r="P177" s="13"/>
      <c r="Q177" s="3"/>
      <c r="R177" s="12" t="s">
        <v>1351</v>
      </c>
      <c r="S177" s="215"/>
      <c r="T177" s="214"/>
    </row>
    <row r="178" spans="1:20" s="210" customFormat="1" ht="116.25" customHeight="1">
      <c r="A178" s="1057"/>
      <c r="B178" s="1060"/>
      <c r="C178" s="197">
        <v>172</v>
      </c>
      <c r="D178" s="232" t="s">
        <v>1146</v>
      </c>
      <c r="E178" s="232" t="s">
        <v>1147</v>
      </c>
      <c r="F178" s="320" t="s">
        <v>807</v>
      </c>
      <c r="G178" s="17" t="s">
        <v>811</v>
      </c>
      <c r="H178" s="17" t="s">
        <v>812</v>
      </c>
      <c r="I178" s="690"/>
      <c r="J178" s="9"/>
      <c r="K178" s="130">
        <v>2.4</v>
      </c>
      <c r="L178" s="199">
        <v>5661</v>
      </c>
      <c r="M178" s="41"/>
      <c r="N178" s="15"/>
      <c r="O178" s="14" t="s">
        <v>637</v>
      </c>
      <c r="P178" s="13"/>
      <c r="Q178" s="3"/>
      <c r="R178" s="12" t="s">
        <v>1351</v>
      </c>
      <c r="S178" s="215"/>
      <c r="T178" s="214"/>
    </row>
    <row r="179" spans="1:20" s="210" customFormat="1" ht="99.95" customHeight="1">
      <c r="A179" s="1057"/>
      <c r="B179" s="1060"/>
      <c r="C179" s="197">
        <v>173</v>
      </c>
      <c r="D179" s="232" t="s">
        <v>1148</v>
      </c>
      <c r="E179" s="232" t="s">
        <v>1149</v>
      </c>
      <c r="F179" s="320" t="s">
        <v>807</v>
      </c>
      <c r="G179" s="17" t="s">
        <v>811</v>
      </c>
      <c r="H179" s="17" t="s">
        <v>812</v>
      </c>
      <c r="I179" s="16"/>
      <c r="J179" s="9"/>
      <c r="K179" s="130">
        <v>3.2</v>
      </c>
      <c r="L179" s="199">
        <v>0</v>
      </c>
      <c r="M179" s="41"/>
      <c r="N179" s="15"/>
      <c r="O179" s="14" t="s">
        <v>637</v>
      </c>
      <c r="P179" s="13"/>
      <c r="Q179" s="3"/>
      <c r="R179" s="12" t="s">
        <v>1351</v>
      </c>
      <c r="S179" s="215"/>
      <c r="T179" s="214"/>
    </row>
    <row r="180" spans="1:20" s="210" customFormat="1" ht="145.5" customHeight="1">
      <c r="A180" s="1057"/>
      <c r="B180" s="1060"/>
      <c r="C180" s="197">
        <v>174</v>
      </c>
      <c r="D180" s="232" t="s">
        <v>1150</v>
      </c>
      <c r="E180" s="232" t="s">
        <v>1151</v>
      </c>
      <c r="F180" s="320" t="s">
        <v>807</v>
      </c>
      <c r="G180" s="17" t="s">
        <v>811</v>
      </c>
      <c r="H180" s="17" t="s">
        <v>812</v>
      </c>
      <c r="I180" s="16"/>
      <c r="J180" s="9"/>
      <c r="K180" s="130">
        <v>1</v>
      </c>
      <c r="L180" s="199">
        <v>0</v>
      </c>
      <c r="M180" s="41"/>
      <c r="N180" s="15"/>
      <c r="O180" s="14" t="s">
        <v>637</v>
      </c>
      <c r="P180" s="13"/>
      <c r="Q180" s="3"/>
      <c r="R180" s="12" t="s">
        <v>1351</v>
      </c>
      <c r="S180" s="215"/>
      <c r="T180" s="214"/>
    </row>
    <row r="181" spans="1:20" s="210" customFormat="1" ht="80.099999999999994" customHeight="1">
      <c r="A181" s="1057"/>
      <c r="B181" s="1060"/>
      <c r="C181" s="197">
        <v>175</v>
      </c>
      <c r="D181" s="232" t="s">
        <v>1152</v>
      </c>
      <c r="E181" s="232" t="s">
        <v>1153</v>
      </c>
      <c r="F181" s="320" t="s">
        <v>807</v>
      </c>
      <c r="G181" s="17" t="s">
        <v>808</v>
      </c>
      <c r="H181" s="17"/>
      <c r="I181" s="16"/>
      <c r="J181" s="9"/>
      <c r="K181" s="130">
        <v>0.5</v>
      </c>
      <c r="L181" s="199">
        <v>2077</v>
      </c>
      <c r="M181" s="41"/>
      <c r="N181" s="15"/>
      <c r="O181" s="14" t="s">
        <v>637</v>
      </c>
      <c r="P181" s="13"/>
      <c r="Q181" s="3"/>
      <c r="R181" s="12" t="s">
        <v>1351</v>
      </c>
      <c r="S181" s="215"/>
      <c r="T181" s="214"/>
    </row>
    <row r="182" spans="1:20" s="210" customFormat="1" ht="99.95" customHeight="1">
      <c r="A182" s="1057"/>
      <c r="B182" s="1060"/>
      <c r="C182" s="197">
        <v>176</v>
      </c>
      <c r="D182" s="232" t="s">
        <v>1154</v>
      </c>
      <c r="E182" s="232" t="s">
        <v>1155</v>
      </c>
      <c r="F182" s="320" t="s">
        <v>807</v>
      </c>
      <c r="G182" s="17" t="s">
        <v>811</v>
      </c>
      <c r="H182" s="17" t="s">
        <v>812</v>
      </c>
      <c r="I182" s="16"/>
      <c r="J182" s="9"/>
      <c r="K182" s="130">
        <v>1.6</v>
      </c>
      <c r="L182" s="199">
        <v>6874</v>
      </c>
      <c r="M182" s="41"/>
      <c r="N182" s="15"/>
      <c r="O182" s="14" t="s">
        <v>637</v>
      </c>
      <c r="P182" s="13"/>
      <c r="Q182" s="3"/>
      <c r="R182" s="12" t="s">
        <v>1351</v>
      </c>
      <c r="S182" s="215"/>
      <c r="T182" s="214"/>
    </row>
    <row r="183" spans="1:20" s="210" customFormat="1" ht="136.5" customHeight="1">
      <c r="A183" s="1057"/>
      <c r="B183" s="1060"/>
      <c r="C183" s="197">
        <v>177</v>
      </c>
      <c r="D183" s="232" t="s">
        <v>1156</v>
      </c>
      <c r="E183" s="232" t="s">
        <v>1157</v>
      </c>
      <c r="F183" s="320" t="s">
        <v>807</v>
      </c>
      <c r="G183" s="17" t="s">
        <v>808</v>
      </c>
      <c r="H183" s="17"/>
      <c r="I183" s="16"/>
      <c r="J183" s="9"/>
      <c r="K183" s="130">
        <v>0.3</v>
      </c>
      <c r="L183" s="199">
        <v>5501</v>
      </c>
      <c r="M183" s="41"/>
      <c r="N183" s="15"/>
      <c r="O183" s="14" t="s">
        <v>637</v>
      </c>
      <c r="P183" s="13"/>
      <c r="Q183" s="3"/>
      <c r="R183" s="12" t="s">
        <v>1351</v>
      </c>
      <c r="S183" s="215"/>
      <c r="T183" s="214"/>
    </row>
    <row r="184" spans="1:20" s="210" customFormat="1" ht="160.5" customHeight="1">
      <c r="A184" s="1057"/>
      <c r="B184" s="1060"/>
      <c r="C184" s="197">
        <v>178</v>
      </c>
      <c r="D184" s="232" t="s">
        <v>1158</v>
      </c>
      <c r="E184" s="232" t="s">
        <v>1159</v>
      </c>
      <c r="F184" s="320" t="s">
        <v>807</v>
      </c>
      <c r="G184" s="17" t="s">
        <v>811</v>
      </c>
      <c r="H184" s="17" t="s">
        <v>812</v>
      </c>
      <c r="I184" s="16"/>
      <c r="J184" s="9"/>
      <c r="K184" s="130">
        <v>4.5999999999999996</v>
      </c>
      <c r="L184" s="199">
        <v>638373</v>
      </c>
      <c r="M184" s="41"/>
      <c r="N184" s="15"/>
      <c r="O184" s="14" t="s">
        <v>637</v>
      </c>
      <c r="P184" s="13"/>
      <c r="Q184" s="3"/>
      <c r="R184" s="12" t="s">
        <v>1351</v>
      </c>
      <c r="S184" s="215"/>
      <c r="T184" s="378"/>
    </row>
    <row r="185" spans="1:20" s="210" customFormat="1" ht="159.75" customHeight="1">
      <c r="A185" s="1057"/>
      <c r="B185" s="1060"/>
      <c r="C185" s="197">
        <v>179</v>
      </c>
      <c r="D185" s="232" t="s">
        <v>1161</v>
      </c>
      <c r="E185" s="232" t="s">
        <v>2470</v>
      </c>
      <c r="F185" s="320" t="s">
        <v>807</v>
      </c>
      <c r="G185" s="17" t="s">
        <v>811</v>
      </c>
      <c r="H185" s="17" t="s">
        <v>812</v>
      </c>
      <c r="I185" s="16"/>
      <c r="J185" s="9"/>
      <c r="K185" s="130">
        <v>1735.5</v>
      </c>
      <c r="L185" s="199">
        <v>767004</v>
      </c>
      <c r="M185" s="41"/>
      <c r="N185" s="15"/>
      <c r="O185" s="14" t="s">
        <v>637</v>
      </c>
      <c r="P185" s="13"/>
      <c r="Q185" s="3"/>
      <c r="R185" s="12" t="s">
        <v>1351</v>
      </c>
      <c r="S185" s="215"/>
      <c r="T185" s="378"/>
    </row>
    <row r="186" spans="1:20" s="210" customFormat="1" ht="111.75" customHeight="1">
      <c r="A186" s="1057"/>
      <c r="B186" s="1060"/>
      <c r="C186" s="197">
        <v>180</v>
      </c>
      <c r="D186" s="232" t="s">
        <v>1162</v>
      </c>
      <c r="E186" s="232" t="s">
        <v>1163</v>
      </c>
      <c r="F186" s="320" t="s">
        <v>807</v>
      </c>
      <c r="G186" s="17" t="s">
        <v>808</v>
      </c>
      <c r="H186" s="17"/>
      <c r="I186" s="16"/>
      <c r="J186" s="9"/>
      <c r="K186" s="130">
        <v>2.7</v>
      </c>
      <c r="L186" s="199">
        <v>0</v>
      </c>
      <c r="M186" s="41"/>
      <c r="N186" s="15"/>
      <c r="O186" s="14" t="s">
        <v>637</v>
      </c>
      <c r="P186" s="13"/>
      <c r="Q186" s="3"/>
      <c r="R186" s="12" t="s">
        <v>3563</v>
      </c>
      <c r="S186" s="215"/>
      <c r="T186" s="214"/>
    </row>
    <row r="187" spans="1:20" s="210" customFormat="1" ht="87.75" customHeight="1">
      <c r="A187" s="1057"/>
      <c r="B187" s="1060"/>
      <c r="C187" s="197">
        <v>181</v>
      </c>
      <c r="D187" s="232" t="s">
        <v>1164</v>
      </c>
      <c r="E187" s="232" t="s">
        <v>1165</v>
      </c>
      <c r="F187" s="320" t="s">
        <v>807</v>
      </c>
      <c r="G187" s="17" t="s">
        <v>808</v>
      </c>
      <c r="H187" s="17"/>
      <c r="I187" s="16"/>
      <c r="J187" s="9"/>
      <c r="K187" s="130">
        <v>1.8</v>
      </c>
      <c r="L187" s="199">
        <v>0</v>
      </c>
      <c r="M187" s="41"/>
      <c r="N187" s="15"/>
      <c r="O187" s="14" t="s">
        <v>637</v>
      </c>
      <c r="P187" s="13"/>
      <c r="Q187" s="3"/>
      <c r="R187" s="12" t="s">
        <v>1351</v>
      </c>
      <c r="S187" s="215"/>
      <c r="T187" s="214"/>
    </row>
    <row r="188" spans="1:20" s="210" customFormat="1" ht="98.25" customHeight="1">
      <c r="A188" s="1057"/>
      <c r="B188" s="1060"/>
      <c r="C188" s="197">
        <v>182</v>
      </c>
      <c r="D188" s="232" t="s">
        <v>1166</v>
      </c>
      <c r="E188" s="232" t="s">
        <v>1167</v>
      </c>
      <c r="F188" s="320" t="s">
        <v>807</v>
      </c>
      <c r="G188" s="17" t="s">
        <v>811</v>
      </c>
      <c r="H188" s="17" t="s">
        <v>812</v>
      </c>
      <c r="I188" s="16"/>
      <c r="J188" s="9"/>
      <c r="K188" s="130">
        <v>0.5</v>
      </c>
      <c r="L188" s="199">
        <v>322609</v>
      </c>
      <c r="M188" s="41"/>
      <c r="N188" s="15"/>
      <c r="O188" s="14" t="s">
        <v>637</v>
      </c>
      <c r="P188" s="13"/>
      <c r="Q188" s="3"/>
      <c r="R188" s="12" t="s">
        <v>1168</v>
      </c>
      <c r="S188" s="215"/>
      <c r="T188" s="214"/>
    </row>
    <row r="189" spans="1:20" s="210" customFormat="1" ht="156.75" customHeight="1">
      <c r="A189" s="1057"/>
      <c r="B189" s="1060"/>
      <c r="C189" s="197">
        <v>183</v>
      </c>
      <c r="D189" s="232" t="s">
        <v>1169</v>
      </c>
      <c r="E189" s="232" t="s">
        <v>1170</v>
      </c>
      <c r="F189" s="320" t="s">
        <v>807</v>
      </c>
      <c r="G189" s="17" t="s">
        <v>808</v>
      </c>
      <c r="H189" s="17"/>
      <c r="I189" s="16"/>
      <c r="J189" s="9"/>
      <c r="K189" s="130">
        <v>1</v>
      </c>
      <c r="L189" s="199">
        <v>11409</v>
      </c>
      <c r="M189" s="41"/>
      <c r="N189" s="15"/>
      <c r="O189" s="14" t="s">
        <v>637</v>
      </c>
      <c r="P189" s="13"/>
      <c r="Q189" s="3"/>
      <c r="R189" s="12" t="s">
        <v>1171</v>
      </c>
      <c r="S189" s="215"/>
      <c r="T189" s="214"/>
    </row>
    <row r="190" spans="1:20" s="210" customFormat="1" ht="374.25" customHeight="1">
      <c r="A190" s="1057"/>
      <c r="B190" s="1060"/>
      <c r="C190" s="197">
        <v>184</v>
      </c>
      <c r="D190" s="232" t="s">
        <v>1172</v>
      </c>
      <c r="E190" s="232" t="s">
        <v>2471</v>
      </c>
      <c r="F190" s="320" t="s">
        <v>807</v>
      </c>
      <c r="G190" s="17" t="s">
        <v>811</v>
      </c>
      <c r="H190" s="17" t="s">
        <v>812</v>
      </c>
      <c r="I190" s="16"/>
      <c r="J190" s="9"/>
      <c r="K190" s="130">
        <v>1</v>
      </c>
      <c r="L190" s="199">
        <v>0</v>
      </c>
      <c r="M190" s="41"/>
      <c r="N190" s="15"/>
      <c r="O190" s="14" t="s">
        <v>637</v>
      </c>
      <c r="P190" s="13"/>
      <c r="Q190" s="3"/>
      <c r="R190" s="12" t="s">
        <v>1160</v>
      </c>
      <c r="S190" s="215"/>
      <c r="T190" s="214"/>
    </row>
    <row r="191" spans="1:20" s="210" customFormat="1" ht="263.25" customHeight="1">
      <c r="A191" s="1057"/>
      <c r="B191" s="1060"/>
      <c r="C191" s="197">
        <v>185</v>
      </c>
      <c r="D191" s="232" t="s">
        <v>1173</v>
      </c>
      <c r="E191" s="232" t="s">
        <v>1174</v>
      </c>
      <c r="F191" s="320" t="s">
        <v>807</v>
      </c>
      <c r="G191" s="17" t="s">
        <v>811</v>
      </c>
      <c r="H191" s="17" t="s">
        <v>812</v>
      </c>
      <c r="I191" s="16"/>
      <c r="J191" s="9"/>
      <c r="K191" s="130">
        <v>0</v>
      </c>
      <c r="L191" s="199">
        <v>0</v>
      </c>
      <c r="M191" s="41"/>
      <c r="N191" s="15"/>
      <c r="O191" s="14" t="s">
        <v>637</v>
      </c>
      <c r="P191" s="13"/>
      <c r="Q191" s="3"/>
      <c r="R191" s="12" t="s">
        <v>1351</v>
      </c>
      <c r="S191" s="215"/>
      <c r="T191" s="214"/>
    </row>
    <row r="192" spans="1:20" s="210" customFormat="1" ht="141" customHeight="1">
      <c r="A192" s="1057"/>
      <c r="B192" s="1060"/>
      <c r="C192" s="197">
        <v>186</v>
      </c>
      <c r="D192" s="232" t="s">
        <v>1175</v>
      </c>
      <c r="E192" s="232" t="s">
        <v>1176</v>
      </c>
      <c r="F192" s="320" t="s">
        <v>807</v>
      </c>
      <c r="G192" s="17" t="s">
        <v>811</v>
      </c>
      <c r="H192" s="17" t="s">
        <v>812</v>
      </c>
      <c r="I192" s="16"/>
      <c r="J192" s="9"/>
      <c r="K192" s="130">
        <v>0.8</v>
      </c>
      <c r="L192" s="199">
        <v>735</v>
      </c>
      <c r="M192" s="41"/>
      <c r="N192" s="15"/>
      <c r="O192" s="14" t="s">
        <v>637</v>
      </c>
      <c r="P192" s="13"/>
      <c r="Q192" s="3"/>
      <c r="R192" s="12" t="s">
        <v>1351</v>
      </c>
      <c r="S192" s="215"/>
      <c r="T192" s="214"/>
    </row>
    <row r="193" spans="1:20" s="210" customFormat="1" ht="138" customHeight="1">
      <c r="A193" s="1057"/>
      <c r="B193" s="1060"/>
      <c r="C193" s="197">
        <v>187</v>
      </c>
      <c r="D193" s="232" t="s">
        <v>1177</v>
      </c>
      <c r="E193" s="232" t="s">
        <v>1176</v>
      </c>
      <c r="F193" s="320" t="s">
        <v>807</v>
      </c>
      <c r="G193" s="17" t="s">
        <v>811</v>
      </c>
      <c r="H193" s="17" t="s">
        <v>812</v>
      </c>
      <c r="I193" s="16"/>
      <c r="J193" s="9"/>
      <c r="K193" s="130">
        <v>0</v>
      </c>
      <c r="L193" s="199">
        <v>0</v>
      </c>
      <c r="M193" s="41"/>
      <c r="N193" s="15"/>
      <c r="O193" s="14" t="s">
        <v>637</v>
      </c>
      <c r="P193" s="13"/>
      <c r="Q193" s="3"/>
      <c r="R193" s="12" t="s">
        <v>1351</v>
      </c>
      <c r="S193" s="215"/>
      <c r="T193" s="214"/>
    </row>
    <row r="194" spans="1:20" s="210" customFormat="1" ht="111.75" customHeight="1">
      <c r="A194" s="1057"/>
      <c r="B194" s="1060"/>
      <c r="C194" s="197">
        <v>188</v>
      </c>
      <c r="D194" s="232" t="s">
        <v>1178</v>
      </c>
      <c r="E194" s="232" t="s">
        <v>1179</v>
      </c>
      <c r="F194" s="320" t="s">
        <v>807</v>
      </c>
      <c r="G194" s="17" t="s">
        <v>808</v>
      </c>
      <c r="H194" s="17"/>
      <c r="I194" s="16"/>
      <c r="J194" s="9"/>
      <c r="K194" s="130">
        <v>0.4</v>
      </c>
      <c r="L194" s="199">
        <v>2506</v>
      </c>
      <c r="M194" s="41"/>
      <c r="N194" s="15"/>
      <c r="O194" s="14" t="s">
        <v>637</v>
      </c>
      <c r="P194" s="13"/>
      <c r="Q194" s="3"/>
      <c r="R194" s="12" t="s">
        <v>1351</v>
      </c>
      <c r="S194" s="215"/>
      <c r="T194" s="214"/>
    </row>
    <row r="195" spans="1:20" s="210" customFormat="1" ht="88.5" customHeight="1">
      <c r="A195" s="1057"/>
      <c r="B195" s="1060"/>
      <c r="C195" s="197">
        <v>189</v>
      </c>
      <c r="D195" s="232" t="s">
        <v>1180</v>
      </c>
      <c r="E195" s="232" t="s">
        <v>1181</v>
      </c>
      <c r="F195" s="320" t="s">
        <v>807</v>
      </c>
      <c r="G195" s="17" t="s">
        <v>808</v>
      </c>
      <c r="H195" s="17"/>
      <c r="I195" s="16"/>
      <c r="J195" s="9"/>
      <c r="K195" s="130">
        <v>0</v>
      </c>
      <c r="L195" s="199">
        <v>0</v>
      </c>
      <c r="M195" s="41"/>
      <c r="N195" s="15"/>
      <c r="O195" s="14" t="s">
        <v>637</v>
      </c>
      <c r="P195" s="13"/>
      <c r="Q195" s="3"/>
      <c r="R195" s="12" t="s">
        <v>1351</v>
      </c>
      <c r="S195" s="215"/>
      <c r="T195" s="214"/>
    </row>
    <row r="196" spans="1:20" s="210" customFormat="1" ht="99.75" customHeight="1">
      <c r="A196" s="1057"/>
      <c r="B196" s="1060"/>
      <c r="C196" s="197">
        <v>190</v>
      </c>
      <c r="D196" s="232" t="s">
        <v>1182</v>
      </c>
      <c r="E196" s="232" t="s">
        <v>1183</v>
      </c>
      <c r="F196" s="320" t="s">
        <v>807</v>
      </c>
      <c r="G196" s="17" t="s">
        <v>808</v>
      </c>
      <c r="H196" s="17"/>
      <c r="I196" s="16"/>
      <c r="J196" s="9"/>
      <c r="K196" s="130">
        <v>5.6</v>
      </c>
      <c r="L196" s="199">
        <v>142466</v>
      </c>
      <c r="M196" s="41"/>
      <c r="N196" s="15"/>
      <c r="O196" s="14" t="s">
        <v>637</v>
      </c>
      <c r="P196" s="13"/>
      <c r="Q196" s="3"/>
      <c r="R196" s="12" t="s">
        <v>1351</v>
      </c>
      <c r="S196" s="215"/>
      <c r="T196" s="214"/>
    </row>
    <row r="197" spans="1:20" s="210" customFormat="1" ht="97.5" customHeight="1">
      <c r="A197" s="1057"/>
      <c r="B197" s="1060"/>
      <c r="C197" s="197">
        <v>191</v>
      </c>
      <c r="D197" s="232" t="s">
        <v>1184</v>
      </c>
      <c r="E197" s="232" t="s">
        <v>1185</v>
      </c>
      <c r="F197" s="320" t="s">
        <v>807</v>
      </c>
      <c r="G197" s="17" t="s">
        <v>811</v>
      </c>
      <c r="H197" s="17" t="s">
        <v>812</v>
      </c>
      <c r="I197" s="16"/>
      <c r="J197" s="9"/>
      <c r="K197" s="130">
        <v>1.4</v>
      </c>
      <c r="L197" s="199">
        <v>8306065</v>
      </c>
      <c r="M197" s="41"/>
      <c r="N197" s="15"/>
      <c r="O197" s="14" t="s">
        <v>637</v>
      </c>
      <c r="P197" s="13"/>
      <c r="Q197" s="3"/>
      <c r="R197" s="12" t="s">
        <v>1186</v>
      </c>
      <c r="S197" s="215"/>
      <c r="T197" s="214"/>
    </row>
    <row r="198" spans="1:20" s="210" customFormat="1" ht="93.75" customHeight="1">
      <c r="A198" s="1057"/>
      <c r="B198" s="1060"/>
      <c r="C198" s="197">
        <v>192</v>
      </c>
      <c r="D198" s="232" t="s">
        <v>1187</v>
      </c>
      <c r="E198" s="232" t="s">
        <v>2472</v>
      </c>
      <c r="F198" s="320" t="s">
        <v>807</v>
      </c>
      <c r="G198" s="17" t="s">
        <v>811</v>
      </c>
      <c r="H198" s="17" t="s">
        <v>812</v>
      </c>
      <c r="I198" s="16"/>
      <c r="J198" s="9"/>
      <c r="K198" s="130">
        <v>0.4</v>
      </c>
      <c r="L198" s="199">
        <v>18205</v>
      </c>
      <c r="M198" s="41"/>
      <c r="N198" s="15"/>
      <c r="O198" s="14" t="s">
        <v>637</v>
      </c>
      <c r="P198" s="13"/>
      <c r="Q198" s="3"/>
      <c r="R198" s="12" t="s">
        <v>1189</v>
      </c>
      <c r="S198" s="215"/>
      <c r="T198" s="214"/>
    </row>
    <row r="199" spans="1:20" s="210" customFormat="1" ht="95.25" customHeight="1">
      <c r="A199" s="1057"/>
      <c r="B199" s="1060"/>
      <c r="C199" s="197">
        <v>193</v>
      </c>
      <c r="D199" s="232" t="s">
        <v>1187</v>
      </c>
      <c r="E199" s="232" t="s">
        <v>1188</v>
      </c>
      <c r="F199" s="320" t="s">
        <v>807</v>
      </c>
      <c r="G199" s="17" t="s">
        <v>811</v>
      </c>
      <c r="H199" s="17" t="s">
        <v>812</v>
      </c>
      <c r="I199" s="16"/>
      <c r="J199" s="9"/>
      <c r="K199" s="130">
        <v>0</v>
      </c>
      <c r="L199" s="199">
        <v>0</v>
      </c>
      <c r="M199" s="41"/>
      <c r="N199" s="15"/>
      <c r="O199" s="14" t="s">
        <v>637</v>
      </c>
      <c r="P199" s="13"/>
      <c r="Q199" s="3"/>
      <c r="R199" s="12" t="s">
        <v>1351</v>
      </c>
      <c r="S199" s="215"/>
      <c r="T199" s="214"/>
    </row>
    <row r="200" spans="1:20" s="210" customFormat="1" ht="80.099999999999994" customHeight="1">
      <c r="A200" s="1057"/>
      <c r="B200" s="1060"/>
      <c r="C200" s="197">
        <v>194</v>
      </c>
      <c r="D200" s="232" t="s">
        <v>1190</v>
      </c>
      <c r="E200" s="232" t="s">
        <v>1191</v>
      </c>
      <c r="F200" s="320" t="s">
        <v>807</v>
      </c>
      <c r="G200" s="17" t="s">
        <v>811</v>
      </c>
      <c r="H200" s="17" t="s">
        <v>812</v>
      </c>
      <c r="I200" s="16"/>
      <c r="J200" s="9"/>
      <c r="K200" s="130">
        <v>0.3</v>
      </c>
      <c r="L200" s="199">
        <v>0</v>
      </c>
      <c r="M200" s="41"/>
      <c r="N200" s="15"/>
      <c r="O200" s="14" t="s">
        <v>637</v>
      </c>
      <c r="P200" s="13"/>
      <c r="Q200" s="3"/>
      <c r="R200" s="12" t="s">
        <v>1351</v>
      </c>
      <c r="S200" s="215"/>
      <c r="T200" s="214"/>
    </row>
    <row r="201" spans="1:20" s="210" customFormat="1" ht="80.099999999999994" customHeight="1">
      <c r="A201" s="1057"/>
      <c r="B201" s="1060"/>
      <c r="C201" s="197">
        <v>195</v>
      </c>
      <c r="D201" s="232" t="s">
        <v>1192</v>
      </c>
      <c r="E201" s="232" t="s">
        <v>2473</v>
      </c>
      <c r="F201" s="320" t="s">
        <v>807</v>
      </c>
      <c r="G201" s="17" t="s">
        <v>811</v>
      </c>
      <c r="H201" s="17" t="s">
        <v>812</v>
      </c>
      <c r="I201" s="16"/>
      <c r="J201" s="9"/>
      <c r="K201" s="130">
        <v>0.4</v>
      </c>
      <c r="L201" s="199">
        <v>0</v>
      </c>
      <c r="M201" s="41"/>
      <c r="N201" s="15"/>
      <c r="O201" s="14" t="s">
        <v>637</v>
      </c>
      <c r="P201" s="13"/>
      <c r="Q201" s="3"/>
      <c r="R201" s="12" t="s">
        <v>1351</v>
      </c>
      <c r="S201" s="215"/>
      <c r="T201" s="214"/>
    </row>
    <row r="202" spans="1:20" s="210" customFormat="1" ht="80.099999999999994" customHeight="1">
      <c r="A202" s="1057"/>
      <c r="B202" s="1060"/>
      <c r="C202" s="197">
        <v>196</v>
      </c>
      <c r="D202" s="232" t="s">
        <v>1193</v>
      </c>
      <c r="E202" s="232" t="s">
        <v>1194</v>
      </c>
      <c r="F202" s="320" t="s">
        <v>807</v>
      </c>
      <c r="G202" s="17" t="s">
        <v>808</v>
      </c>
      <c r="H202" s="17"/>
      <c r="I202" s="16"/>
      <c r="J202" s="9"/>
      <c r="K202" s="130">
        <v>0</v>
      </c>
      <c r="L202" s="199">
        <v>0</v>
      </c>
      <c r="M202" s="41"/>
      <c r="N202" s="15"/>
      <c r="O202" s="14" t="s">
        <v>637</v>
      </c>
      <c r="P202" s="13"/>
      <c r="Q202" s="3"/>
      <c r="R202" s="12" t="s">
        <v>1160</v>
      </c>
      <c r="S202" s="215"/>
      <c r="T202" s="214"/>
    </row>
    <row r="203" spans="1:20" s="210" customFormat="1" ht="107.25" customHeight="1">
      <c r="A203" s="1057"/>
      <c r="B203" s="1060"/>
      <c r="C203" s="197">
        <v>197</v>
      </c>
      <c r="D203" s="232" t="s">
        <v>1195</v>
      </c>
      <c r="E203" s="232" t="s">
        <v>1196</v>
      </c>
      <c r="F203" s="320" t="s">
        <v>807</v>
      </c>
      <c r="G203" s="17" t="s">
        <v>808</v>
      </c>
      <c r="H203" s="17"/>
      <c r="I203" s="16"/>
      <c r="J203" s="9"/>
      <c r="K203" s="130">
        <v>1.2</v>
      </c>
      <c r="L203" s="199">
        <v>38455</v>
      </c>
      <c r="M203" s="41"/>
      <c r="N203" s="15"/>
      <c r="O203" s="14" t="s">
        <v>637</v>
      </c>
      <c r="P203" s="13"/>
      <c r="Q203" s="3"/>
      <c r="R203" s="12" t="s">
        <v>851</v>
      </c>
      <c r="S203" s="215"/>
    </row>
    <row r="204" spans="1:20" s="210" customFormat="1" ht="80.099999999999994" customHeight="1">
      <c r="A204" s="1057"/>
      <c r="B204" s="1060"/>
      <c r="C204" s="197">
        <v>198</v>
      </c>
      <c r="D204" s="232" t="s">
        <v>849</v>
      </c>
      <c r="E204" s="232" t="s">
        <v>850</v>
      </c>
      <c r="F204" s="320" t="s">
        <v>807</v>
      </c>
      <c r="G204" s="17" t="s">
        <v>808</v>
      </c>
      <c r="H204" s="17"/>
      <c r="I204" s="16"/>
      <c r="J204" s="9"/>
      <c r="K204" s="130">
        <v>0.2</v>
      </c>
      <c r="L204" s="199">
        <v>50796</v>
      </c>
      <c r="M204" s="41"/>
      <c r="N204" s="15"/>
      <c r="O204" s="14" t="s">
        <v>637</v>
      </c>
      <c r="P204" s="13"/>
      <c r="Q204" s="3"/>
      <c r="R204" s="12" t="s">
        <v>1351</v>
      </c>
      <c r="S204" s="215"/>
      <c r="T204" s="214"/>
    </row>
    <row r="205" spans="1:20" s="210" customFormat="1" ht="80.099999999999994" customHeight="1">
      <c r="A205" s="1057"/>
      <c r="B205" s="1060"/>
      <c r="C205" s="197">
        <v>199</v>
      </c>
      <c r="D205" s="232" t="s">
        <v>1199</v>
      </c>
      <c r="E205" s="232" t="s">
        <v>1200</v>
      </c>
      <c r="F205" s="320" t="s">
        <v>807</v>
      </c>
      <c r="G205" s="17" t="s">
        <v>808</v>
      </c>
      <c r="H205" s="17"/>
      <c r="I205" s="16"/>
      <c r="J205" s="9"/>
      <c r="K205" s="130">
        <v>93</v>
      </c>
      <c r="L205" s="199">
        <v>0</v>
      </c>
      <c r="M205" s="41"/>
      <c r="N205" s="15"/>
      <c r="O205" s="14" t="s">
        <v>637</v>
      </c>
      <c r="P205" s="13"/>
      <c r="Q205" s="3"/>
      <c r="R205" s="12" t="s">
        <v>3564</v>
      </c>
      <c r="S205" s="215"/>
      <c r="T205" s="214"/>
    </row>
    <row r="206" spans="1:20" s="210" customFormat="1" ht="80.099999999999994" customHeight="1">
      <c r="A206" s="1062"/>
      <c r="B206" s="1063"/>
      <c r="C206" s="197">
        <v>200</v>
      </c>
      <c r="D206" s="232" t="s">
        <v>1201</v>
      </c>
      <c r="E206" s="232" t="s">
        <v>1202</v>
      </c>
      <c r="F206" s="320" t="s">
        <v>807</v>
      </c>
      <c r="G206" s="17" t="s">
        <v>808</v>
      </c>
      <c r="H206" s="17"/>
      <c r="I206" s="16"/>
      <c r="J206" s="9"/>
      <c r="K206" s="130">
        <v>10</v>
      </c>
      <c r="L206" s="199">
        <v>0</v>
      </c>
      <c r="M206" s="41"/>
      <c r="N206" s="15"/>
      <c r="O206" s="14" t="s">
        <v>637</v>
      </c>
      <c r="P206" s="13"/>
      <c r="Q206" s="3"/>
      <c r="R206" s="12" t="s">
        <v>1351</v>
      </c>
      <c r="S206" s="215"/>
      <c r="T206" s="214"/>
    </row>
    <row r="207" spans="1:20" s="210" customFormat="1" ht="80.099999999999994" customHeight="1">
      <c r="A207" s="1056">
        <v>15</v>
      </c>
      <c r="B207" s="1059" t="s">
        <v>1203</v>
      </c>
      <c r="C207" s="197">
        <v>201</v>
      </c>
      <c r="D207" s="232" t="s">
        <v>1204</v>
      </c>
      <c r="E207" s="232" t="s">
        <v>1205</v>
      </c>
      <c r="F207" s="320" t="s">
        <v>807</v>
      </c>
      <c r="G207" s="17" t="s">
        <v>808</v>
      </c>
      <c r="H207" s="17"/>
      <c r="I207" s="16"/>
      <c r="J207" s="9"/>
      <c r="K207" s="130">
        <v>0.4</v>
      </c>
      <c r="L207" s="199">
        <v>0</v>
      </c>
      <c r="M207" s="41"/>
      <c r="N207" s="15"/>
      <c r="O207" s="14" t="s">
        <v>637</v>
      </c>
      <c r="P207" s="13"/>
      <c r="Q207" s="3"/>
      <c r="R207" s="12" t="s">
        <v>1206</v>
      </c>
      <c r="S207" s="215"/>
      <c r="T207" s="214"/>
    </row>
    <row r="208" spans="1:20" s="210" customFormat="1" ht="99.75" customHeight="1">
      <c r="A208" s="1057"/>
      <c r="B208" s="1060"/>
      <c r="C208" s="197">
        <v>202</v>
      </c>
      <c r="D208" s="232" t="s">
        <v>1207</v>
      </c>
      <c r="E208" s="232" t="s">
        <v>2474</v>
      </c>
      <c r="F208" s="320" t="s">
        <v>807</v>
      </c>
      <c r="G208" s="17" t="s">
        <v>808</v>
      </c>
      <c r="H208" s="17"/>
      <c r="I208" s="16"/>
      <c r="J208" s="9"/>
      <c r="K208" s="130">
        <v>0</v>
      </c>
      <c r="L208" s="199">
        <v>0</v>
      </c>
      <c r="M208" s="41"/>
      <c r="N208" s="15"/>
      <c r="O208" s="14" t="s">
        <v>637</v>
      </c>
      <c r="P208" s="13"/>
      <c r="Q208" s="3"/>
      <c r="R208" s="12" t="s">
        <v>1208</v>
      </c>
      <c r="S208" s="215"/>
      <c r="T208" s="214"/>
    </row>
    <row r="209" spans="1:20" s="210" customFormat="1" ht="116.25" customHeight="1">
      <c r="A209" s="1057"/>
      <c r="B209" s="1060"/>
      <c r="C209" s="197">
        <v>203</v>
      </c>
      <c r="D209" s="232" t="s">
        <v>1209</v>
      </c>
      <c r="E209" s="232" t="s">
        <v>1210</v>
      </c>
      <c r="F209" s="320" t="s">
        <v>807</v>
      </c>
      <c r="G209" s="17" t="s">
        <v>811</v>
      </c>
      <c r="H209" s="17" t="s">
        <v>812</v>
      </c>
      <c r="I209" s="16"/>
      <c r="J209" s="9"/>
      <c r="K209" s="130">
        <v>0.8</v>
      </c>
      <c r="L209" s="199">
        <v>854</v>
      </c>
      <c r="M209" s="41"/>
      <c r="N209" s="15"/>
      <c r="O209" s="14" t="s">
        <v>637</v>
      </c>
      <c r="P209" s="13"/>
      <c r="Q209" s="3"/>
      <c r="R209" s="12" t="s">
        <v>1211</v>
      </c>
      <c r="S209" s="215"/>
      <c r="T209" s="214"/>
    </row>
    <row r="210" spans="1:20" s="210" customFormat="1" ht="80.099999999999994" customHeight="1">
      <c r="A210" s="1057"/>
      <c r="B210" s="1060"/>
      <c r="C210" s="197">
        <v>204</v>
      </c>
      <c r="D210" s="232" t="s">
        <v>1212</v>
      </c>
      <c r="E210" s="232" t="s">
        <v>1213</v>
      </c>
      <c r="F210" s="320" t="s">
        <v>807</v>
      </c>
      <c r="G210" s="17" t="s">
        <v>811</v>
      </c>
      <c r="H210" s="17" t="s">
        <v>812</v>
      </c>
      <c r="I210" s="16"/>
      <c r="J210" s="9"/>
      <c r="K210" s="130">
        <v>0.1</v>
      </c>
      <c r="L210" s="199">
        <v>0</v>
      </c>
      <c r="M210" s="41"/>
      <c r="N210" s="15"/>
      <c r="O210" s="14" t="s">
        <v>637</v>
      </c>
      <c r="P210" s="13"/>
      <c r="Q210" s="3"/>
      <c r="R210" s="12" t="s">
        <v>851</v>
      </c>
      <c r="S210" s="215"/>
      <c r="T210" s="214"/>
    </row>
    <row r="211" spans="1:20" s="210" customFormat="1" ht="100.5" customHeight="1">
      <c r="A211" s="1057"/>
      <c r="B211" s="1060"/>
      <c r="C211" s="197">
        <v>205</v>
      </c>
      <c r="D211" s="232" t="s">
        <v>1214</v>
      </c>
      <c r="E211" s="232" t="s">
        <v>2475</v>
      </c>
      <c r="F211" s="320" t="s">
        <v>807</v>
      </c>
      <c r="G211" s="17" t="s">
        <v>811</v>
      </c>
      <c r="H211" s="17" t="s">
        <v>812</v>
      </c>
      <c r="I211" s="16"/>
      <c r="J211" s="9"/>
      <c r="K211" s="130">
        <v>2.1</v>
      </c>
      <c r="L211" s="199">
        <v>159953</v>
      </c>
      <c r="M211" s="41"/>
      <c r="N211" s="15"/>
      <c r="O211" s="14" t="s">
        <v>637</v>
      </c>
      <c r="P211" s="13"/>
      <c r="Q211" s="3"/>
      <c r="R211" s="12" t="s">
        <v>1351</v>
      </c>
      <c r="S211" s="215"/>
      <c r="T211" s="214"/>
    </row>
    <row r="212" spans="1:20" s="210" customFormat="1" ht="91.5" customHeight="1">
      <c r="A212" s="1057"/>
      <c r="B212" s="1060"/>
      <c r="C212" s="197">
        <v>206</v>
      </c>
      <c r="D212" s="232" t="s">
        <v>1215</v>
      </c>
      <c r="E212" s="232" t="s">
        <v>2476</v>
      </c>
      <c r="F212" s="320" t="s">
        <v>807</v>
      </c>
      <c r="G212" s="17" t="s">
        <v>811</v>
      </c>
      <c r="H212" s="17" t="s">
        <v>812</v>
      </c>
      <c r="I212" s="16"/>
      <c r="J212" s="9"/>
      <c r="K212" s="130">
        <v>1</v>
      </c>
      <c r="L212" s="199">
        <v>71957</v>
      </c>
      <c r="M212" s="41"/>
      <c r="N212" s="15"/>
      <c r="O212" s="14" t="s">
        <v>637</v>
      </c>
      <c r="P212" s="13"/>
      <c r="Q212" s="3"/>
      <c r="R212" s="12" t="s">
        <v>1351</v>
      </c>
      <c r="S212" s="215"/>
      <c r="T212" s="214"/>
    </row>
    <row r="213" spans="1:20" s="210" customFormat="1" ht="91.5" customHeight="1">
      <c r="A213" s="1057"/>
      <c r="B213" s="1060"/>
      <c r="C213" s="197">
        <v>207</v>
      </c>
      <c r="D213" s="232" t="s">
        <v>1216</v>
      </c>
      <c r="E213" s="232" t="s">
        <v>2477</v>
      </c>
      <c r="F213" s="320" t="s">
        <v>807</v>
      </c>
      <c r="G213" s="17" t="s">
        <v>811</v>
      </c>
      <c r="H213" s="17" t="s">
        <v>812</v>
      </c>
      <c r="I213" s="16"/>
      <c r="J213" s="9"/>
      <c r="K213" s="130">
        <v>1</v>
      </c>
      <c r="L213" s="199">
        <v>71957</v>
      </c>
      <c r="M213" s="41"/>
      <c r="N213" s="15"/>
      <c r="O213" s="14" t="s">
        <v>637</v>
      </c>
      <c r="P213" s="13"/>
      <c r="Q213" s="3"/>
      <c r="R213" s="12" t="s">
        <v>1351</v>
      </c>
      <c r="S213" s="215"/>
      <c r="T213" s="214"/>
    </row>
    <row r="214" spans="1:20" s="210" customFormat="1" ht="80.099999999999994" customHeight="1">
      <c r="A214" s="1057"/>
      <c r="B214" s="1060"/>
      <c r="C214" s="197">
        <v>208</v>
      </c>
      <c r="D214" s="232" t="s">
        <v>1217</v>
      </c>
      <c r="E214" s="232" t="s">
        <v>1218</v>
      </c>
      <c r="F214" s="320" t="s">
        <v>807</v>
      </c>
      <c r="G214" s="17" t="s">
        <v>808</v>
      </c>
      <c r="H214" s="17"/>
      <c r="I214" s="16"/>
      <c r="J214" s="9"/>
      <c r="K214" s="130">
        <v>0.2</v>
      </c>
      <c r="L214" s="199">
        <v>6888</v>
      </c>
      <c r="M214" s="41"/>
      <c r="N214" s="15"/>
      <c r="O214" s="14" t="s">
        <v>637</v>
      </c>
      <c r="P214" s="13"/>
      <c r="Q214" s="3"/>
      <c r="R214" s="12" t="s">
        <v>3565</v>
      </c>
      <c r="S214" s="215"/>
      <c r="T214" s="214"/>
    </row>
    <row r="215" spans="1:20" s="210" customFormat="1" ht="174" customHeight="1">
      <c r="A215" s="1057"/>
      <c r="B215" s="1060"/>
      <c r="C215" s="197">
        <v>209</v>
      </c>
      <c r="D215" s="232" t="s">
        <v>1219</v>
      </c>
      <c r="E215" s="232" t="s">
        <v>1220</v>
      </c>
      <c r="F215" s="320" t="s">
        <v>807</v>
      </c>
      <c r="G215" s="17" t="s">
        <v>808</v>
      </c>
      <c r="H215" s="17"/>
      <c r="I215" s="16"/>
      <c r="J215" s="9"/>
      <c r="K215" s="130">
        <v>1.4</v>
      </c>
      <c r="L215" s="199">
        <v>7508</v>
      </c>
      <c r="M215" s="41"/>
      <c r="N215" s="15"/>
      <c r="O215" s="14" t="s">
        <v>637</v>
      </c>
      <c r="P215" s="13"/>
      <c r="Q215" s="3"/>
      <c r="R215" s="12" t="s">
        <v>1221</v>
      </c>
      <c r="S215" s="215"/>
      <c r="T215" s="214"/>
    </row>
    <row r="216" spans="1:20" s="210" customFormat="1" ht="203.25" customHeight="1">
      <c r="A216" s="1057"/>
      <c r="B216" s="1060"/>
      <c r="C216" s="197">
        <v>210</v>
      </c>
      <c r="D216" s="232" t="s">
        <v>1222</v>
      </c>
      <c r="E216" s="232" t="s">
        <v>1223</v>
      </c>
      <c r="F216" s="320" t="s">
        <v>807</v>
      </c>
      <c r="G216" s="17" t="s">
        <v>808</v>
      </c>
      <c r="H216" s="17"/>
      <c r="I216" s="16"/>
      <c r="J216" s="9"/>
      <c r="K216" s="130">
        <v>6.3</v>
      </c>
      <c r="L216" s="199">
        <v>0</v>
      </c>
      <c r="M216" s="41"/>
      <c r="N216" s="15"/>
      <c r="O216" s="14" t="s">
        <v>637</v>
      </c>
      <c r="P216" s="13"/>
      <c r="Q216" s="3"/>
      <c r="R216" s="12" t="s">
        <v>1351</v>
      </c>
      <c r="S216" s="215"/>
      <c r="T216" s="214"/>
    </row>
    <row r="217" spans="1:20" s="210" customFormat="1" ht="105.75" customHeight="1">
      <c r="A217" s="1057"/>
      <c r="B217" s="1060"/>
      <c r="C217" s="197">
        <v>211</v>
      </c>
      <c r="D217" s="232" t="s">
        <v>1224</v>
      </c>
      <c r="E217" s="232" t="s">
        <v>1225</v>
      </c>
      <c r="F217" s="320" t="s">
        <v>807</v>
      </c>
      <c r="G217" s="17" t="s">
        <v>811</v>
      </c>
      <c r="H217" s="17" t="s">
        <v>812</v>
      </c>
      <c r="I217" s="16"/>
      <c r="J217" s="9"/>
      <c r="K217" s="130">
        <v>1</v>
      </c>
      <c r="L217" s="199">
        <v>56085</v>
      </c>
      <c r="M217" s="41"/>
      <c r="N217" s="15"/>
      <c r="O217" s="14" t="s">
        <v>637</v>
      </c>
      <c r="P217" s="13"/>
      <c r="Q217" s="3"/>
      <c r="R217" s="12" t="s">
        <v>3571</v>
      </c>
      <c r="S217" s="215"/>
      <c r="T217" s="378"/>
    </row>
    <row r="218" spans="1:20" s="210" customFormat="1" ht="80.099999999999994" customHeight="1">
      <c r="A218" s="1057"/>
      <c r="B218" s="1060"/>
      <c r="C218" s="197">
        <v>212</v>
      </c>
      <c r="D218" s="232" t="s">
        <v>1226</v>
      </c>
      <c r="E218" s="232" t="s">
        <v>1227</v>
      </c>
      <c r="F218" s="320" t="s">
        <v>807</v>
      </c>
      <c r="G218" s="17" t="s">
        <v>811</v>
      </c>
      <c r="H218" s="17" t="s">
        <v>812</v>
      </c>
      <c r="I218" s="16"/>
      <c r="J218" s="9"/>
      <c r="K218" s="130">
        <v>2</v>
      </c>
      <c r="L218" s="199">
        <v>0</v>
      </c>
      <c r="M218" s="41"/>
      <c r="N218" s="15"/>
      <c r="O218" s="14" t="s">
        <v>637</v>
      </c>
      <c r="P218" s="13"/>
      <c r="Q218" s="3"/>
      <c r="R218" s="12" t="s">
        <v>1351</v>
      </c>
      <c r="S218" s="215"/>
      <c r="T218" s="378"/>
    </row>
    <row r="219" spans="1:20" s="210" customFormat="1" ht="148.5" customHeight="1">
      <c r="A219" s="1057"/>
      <c r="B219" s="1060"/>
      <c r="C219" s="197">
        <v>213</v>
      </c>
      <c r="D219" s="232" t="s">
        <v>1228</v>
      </c>
      <c r="E219" s="232" t="s">
        <v>1229</v>
      </c>
      <c r="F219" s="320" t="s">
        <v>807</v>
      </c>
      <c r="G219" s="17" t="s">
        <v>808</v>
      </c>
      <c r="H219" s="17"/>
      <c r="I219" s="16"/>
      <c r="J219" s="9"/>
      <c r="K219" s="130">
        <v>1.8</v>
      </c>
      <c r="L219" s="199">
        <v>60101</v>
      </c>
      <c r="M219" s="41"/>
      <c r="N219" s="15"/>
      <c r="O219" s="14" t="s">
        <v>637</v>
      </c>
      <c r="P219" s="13"/>
      <c r="Q219" s="3"/>
      <c r="R219" s="12" t="s">
        <v>3572</v>
      </c>
      <c r="S219" s="215"/>
      <c r="T219" s="378"/>
    </row>
    <row r="220" spans="1:20" s="210" customFormat="1" ht="152.25" customHeight="1">
      <c r="A220" s="1057"/>
      <c r="B220" s="1060"/>
      <c r="C220" s="197">
        <v>214</v>
      </c>
      <c r="D220" s="232" t="s">
        <v>1230</v>
      </c>
      <c r="E220" s="232" t="s">
        <v>1231</v>
      </c>
      <c r="F220" s="320" t="s">
        <v>807</v>
      </c>
      <c r="G220" s="17" t="s">
        <v>808</v>
      </c>
      <c r="H220" s="17"/>
      <c r="I220" s="16"/>
      <c r="J220" s="9"/>
      <c r="K220" s="130">
        <v>0.2</v>
      </c>
      <c r="L220" s="199">
        <v>1847</v>
      </c>
      <c r="M220" s="41"/>
      <c r="N220" s="15"/>
      <c r="O220" s="14" t="s">
        <v>637</v>
      </c>
      <c r="P220" s="13"/>
      <c r="Q220" s="3"/>
      <c r="R220" s="12" t="s">
        <v>1351</v>
      </c>
      <c r="S220" s="215"/>
      <c r="T220" s="378"/>
    </row>
    <row r="221" spans="1:20" s="210" customFormat="1" ht="148.5" customHeight="1">
      <c r="A221" s="1057"/>
      <c r="B221" s="1060"/>
      <c r="C221" s="197">
        <v>215</v>
      </c>
      <c r="D221" s="232" t="s">
        <v>1232</v>
      </c>
      <c r="E221" s="232" t="s">
        <v>1233</v>
      </c>
      <c r="F221" s="320" t="s">
        <v>807</v>
      </c>
      <c r="G221" s="17" t="s">
        <v>808</v>
      </c>
      <c r="H221" s="17"/>
      <c r="I221" s="16"/>
      <c r="J221" s="9"/>
      <c r="K221" s="130">
        <v>6.4</v>
      </c>
      <c r="L221" s="199">
        <v>0</v>
      </c>
      <c r="M221" s="41"/>
      <c r="N221" s="15"/>
      <c r="O221" s="14" t="s">
        <v>637</v>
      </c>
      <c r="P221" s="13"/>
      <c r="Q221" s="3"/>
      <c r="R221" s="12" t="s">
        <v>1351</v>
      </c>
      <c r="S221" s="215"/>
      <c r="T221" s="378"/>
    </row>
    <row r="222" spans="1:20" s="210" customFormat="1" ht="80.099999999999994" customHeight="1">
      <c r="A222" s="1057"/>
      <c r="B222" s="1060"/>
      <c r="C222" s="197">
        <v>216</v>
      </c>
      <c r="D222" s="232" t="s">
        <v>1234</v>
      </c>
      <c r="E222" s="232" t="s">
        <v>1235</v>
      </c>
      <c r="F222" s="320" t="s">
        <v>807</v>
      </c>
      <c r="G222" s="17" t="s">
        <v>811</v>
      </c>
      <c r="H222" s="17" t="s">
        <v>812</v>
      </c>
      <c r="I222" s="16"/>
      <c r="J222" s="9"/>
      <c r="K222" s="130">
        <v>0.4</v>
      </c>
      <c r="L222" s="199">
        <v>10105</v>
      </c>
      <c r="M222" s="41"/>
      <c r="N222" s="15"/>
      <c r="O222" s="14" t="s">
        <v>637</v>
      </c>
      <c r="P222" s="13"/>
      <c r="Q222" s="3"/>
      <c r="R222" s="12" t="s">
        <v>1091</v>
      </c>
      <c r="S222" s="215"/>
      <c r="T222" s="214"/>
    </row>
    <row r="223" spans="1:20" s="210" customFormat="1" ht="131.25" customHeight="1">
      <c r="A223" s="1057"/>
      <c r="B223" s="1060"/>
      <c r="C223" s="197">
        <v>217</v>
      </c>
      <c r="D223" s="232" t="s">
        <v>1236</v>
      </c>
      <c r="E223" s="232" t="s">
        <v>1237</v>
      </c>
      <c r="F223" s="320" t="s">
        <v>807</v>
      </c>
      <c r="G223" s="17" t="s">
        <v>811</v>
      </c>
      <c r="H223" s="17" t="s">
        <v>812</v>
      </c>
      <c r="I223" s="16"/>
      <c r="J223" s="9"/>
      <c r="K223" s="130">
        <v>0.5</v>
      </c>
      <c r="L223" s="199">
        <v>10613</v>
      </c>
      <c r="M223" s="41"/>
      <c r="N223" s="15"/>
      <c r="O223" s="14" t="s">
        <v>637</v>
      </c>
      <c r="P223" s="13"/>
      <c r="Q223" s="3"/>
      <c r="R223" s="12" t="s">
        <v>1351</v>
      </c>
      <c r="S223" s="215"/>
      <c r="T223" s="214"/>
    </row>
    <row r="224" spans="1:20" s="210" customFormat="1" ht="131.25" customHeight="1">
      <c r="A224" s="1057"/>
      <c r="B224" s="1060"/>
      <c r="C224" s="197">
        <v>218</v>
      </c>
      <c r="D224" s="232" t="s">
        <v>1238</v>
      </c>
      <c r="E224" s="232" t="s">
        <v>1239</v>
      </c>
      <c r="F224" s="320" t="s">
        <v>807</v>
      </c>
      <c r="G224" s="17" t="s">
        <v>811</v>
      </c>
      <c r="H224" s="17" t="s">
        <v>812</v>
      </c>
      <c r="I224" s="16"/>
      <c r="J224" s="9"/>
      <c r="K224" s="130">
        <v>5.8000000000000007</v>
      </c>
      <c r="L224" s="199">
        <v>0</v>
      </c>
      <c r="M224" s="41"/>
      <c r="N224" s="15"/>
      <c r="O224" s="14" t="s">
        <v>637</v>
      </c>
      <c r="P224" s="13"/>
      <c r="Q224" s="3"/>
      <c r="R224" s="12" t="s">
        <v>1351</v>
      </c>
      <c r="S224" s="215"/>
      <c r="T224" s="214"/>
    </row>
    <row r="225" spans="1:20" s="210" customFormat="1" ht="171.75" customHeight="1">
      <c r="A225" s="1057"/>
      <c r="B225" s="1060"/>
      <c r="C225" s="197">
        <v>219</v>
      </c>
      <c r="D225" s="232" t="s">
        <v>1240</v>
      </c>
      <c r="E225" s="232" t="s">
        <v>1241</v>
      </c>
      <c r="F225" s="320" t="s">
        <v>807</v>
      </c>
      <c r="G225" s="17" t="s">
        <v>808</v>
      </c>
      <c r="H225" s="17"/>
      <c r="I225" s="16"/>
      <c r="J225" s="9"/>
      <c r="K225" s="130">
        <v>3</v>
      </c>
      <c r="L225" s="199">
        <v>90401</v>
      </c>
      <c r="M225" s="41"/>
      <c r="N225" s="15"/>
      <c r="O225" s="14" t="s">
        <v>637</v>
      </c>
      <c r="P225" s="13"/>
      <c r="Q225" s="3"/>
      <c r="R225" s="12" t="s">
        <v>1242</v>
      </c>
      <c r="S225" s="215"/>
      <c r="T225" s="214"/>
    </row>
    <row r="226" spans="1:20" s="210" customFormat="1" ht="212.25" customHeight="1">
      <c r="A226" s="1057"/>
      <c r="B226" s="1060"/>
      <c r="C226" s="197">
        <v>220</v>
      </c>
      <c r="D226" s="232" t="s">
        <v>1243</v>
      </c>
      <c r="E226" s="232" t="s">
        <v>1244</v>
      </c>
      <c r="F226" s="320" t="s">
        <v>807</v>
      </c>
      <c r="G226" s="17" t="s">
        <v>808</v>
      </c>
      <c r="H226" s="17"/>
      <c r="I226" s="16"/>
      <c r="J226" s="9"/>
      <c r="K226" s="130">
        <v>6.1</v>
      </c>
      <c r="L226" s="199">
        <v>0</v>
      </c>
      <c r="M226" s="41"/>
      <c r="N226" s="15"/>
      <c r="O226" s="14" t="s">
        <v>637</v>
      </c>
      <c r="P226" s="13"/>
      <c r="Q226" s="3"/>
      <c r="R226" s="12" t="s">
        <v>1351</v>
      </c>
      <c r="S226" s="215"/>
      <c r="T226" s="214"/>
    </row>
    <row r="227" spans="1:20" s="210" customFormat="1" ht="243.75" customHeight="1">
      <c r="A227" s="1057"/>
      <c r="B227" s="1060"/>
      <c r="C227" s="197">
        <v>221</v>
      </c>
      <c r="D227" s="232" t="s">
        <v>1245</v>
      </c>
      <c r="E227" s="232" t="s">
        <v>1246</v>
      </c>
      <c r="F227" s="320" t="s">
        <v>807</v>
      </c>
      <c r="G227" s="17" t="s">
        <v>811</v>
      </c>
      <c r="H227" s="17" t="s">
        <v>812</v>
      </c>
      <c r="I227" s="16"/>
      <c r="J227" s="9"/>
      <c r="K227" s="130">
        <v>1.3</v>
      </c>
      <c r="L227" s="199">
        <v>10228</v>
      </c>
      <c r="M227" s="41"/>
      <c r="N227" s="15"/>
      <c r="O227" s="14" t="s">
        <v>637</v>
      </c>
      <c r="P227" s="13"/>
      <c r="Q227" s="3"/>
      <c r="R227" s="12" t="s">
        <v>1351</v>
      </c>
      <c r="S227" s="215"/>
      <c r="T227" s="214"/>
    </row>
    <row r="228" spans="1:20" s="210" customFormat="1" ht="240.75" customHeight="1">
      <c r="A228" s="1057"/>
      <c r="B228" s="1060"/>
      <c r="C228" s="197">
        <v>222</v>
      </c>
      <c r="D228" s="232" t="s">
        <v>1247</v>
      </c>
      <c r="E228" s="232" t="s">
        <v>1246</v>
      </c>
      <c r="F228" s="320" t="s">
        <v>807</v>
      </c>
      <c r="G228" s="17" t="s">
        <v>811</v>
      </c>
      <c r="H228" s="17" t="s">
        <v>812</v>
      </c>
      <c r="I228" s="16"/>
      <c r="J228" s="9"/>
      <c r="K228" s="130">
        <v>7.4</v>
      </c>
      <c r="L228" s="199">
        <v>0</v>
      </c>
      <c r="M228" s="41"/>
      <c r="N228" s="15"/>
      <c r="O228" s="14" t="s">
        <v>637</v>
      </c>
      <c r="P228" s="13"/>
      <c r="Q228" s="3"/>
      <c r="R228" s="12" t="s">
        <v>1351</v>
      </c>
      <c r="S228" s="215"/>
      <c r="T228" s="214"/>
    </row>
    <row r="229" spans="1:20" s="210" customFormat="1" ht="169.5" customHeight="1">
      <c r="A229" s="1057"/>
      <c r="B229" s="1060"/>
      <c r="C229" s="197">
        <v>223</v>
      </c>
      <c r="D229" s="232" t="s">
        <v>1248</v>
      </c>
      <c r="E229" s="232" t="s">
        <v>1249</v>
      </c>
      <c r="F229" s="320" t="s">
        <v>807</v>
      </c>
      <c r="G229" s="17" t="s">
        <v>808</v>
      </c>
      <c r="H229" s="17"/>
      <c r="I229" s="16"/>
      <c r="J229" s="9"/>
      <c r="K229" s="130">
        <v>0.60000000000000009</v>
      </c>
      <c r="L229" s="199">
        <v>0</v>
      </c>
      <c r="M229" s="41"/>
      <c r="N229" s="15"/>
      <c r="O229" s="14" t="s">
        <v>637</v>
      </c>
      <c r="P229" s="13"/>
      <c r="Q229" s="3"/>
      <c r="R229" s="12" t="s">
        <v>1351</v>
      </c>
      <c r="S229" s="215"/>
      <c r="T229" s="214"/>
    </row>
    <row r="230" spans="1:20" s="210" customFormat="1" ht="186.75" customHeight="1">
      <c r="A230" s="1057"/>
      <c r="B230" s="1060"/>
      <c r="C230" s="197">
        <v>224</v>
      </c>
      <c r="D230" s="232" t="s">
        <v>1250</v>
      </c>
      <c r="E230" s="232" t="s">
        <v>1249</v>
      </c>
      <c r="F230" s="320" t="s">
        <v>807</v>
      </c>
      <c r="G230" s="17" t="s">
        <v>808</v>
      </c>
      <c r="H230" s="17"/>
      <c r="I230" s="16"/>
      <c r="J230" s="9"/>
      <c r="K230" s="130">
        <v>5.9</v>
      </c>
      <c r="L230" s="199">
        <v>3797</v>
      </c>
      <c r="M230" s="41"/>
      <c r="N230" s="15"/>
      <c r="O230" s="14" t="s">
        <v>637</v>
      </c>
      <c r="P230" s="13"/>
      <c r="Q230" s="3"/>
      <c r="R230" s="12" t="s">
        <v>1351</v>
      </c>
      <c r="S230" s="215"/>
      <c r="T230" s="214"/>
    </row>
    <row r="231" spans="1:20" s="210" customFormat="1" ht="191.25" customHeight="1">
      <c r="A231" s="1057"/>
      <c r="B231" s="1060"/>
      <c r="C231" s="197">
        <v>225</v>
      </c>
      <c r="D231" s="232" t="s">
        <v>1251</v>
      </c>
      <c r="E231" s="232" t="s">
        <v>1252</v>
      </c>
      <c r="F231" s="320" t="s">
        <v>807</v>
      </c>
      <c r="G231" s="17" t="s">
        <v>808</v>
      </c>
      <c r="H231" s="17"/>
      <c r="I231" s="16"/>
      <c r="J231" s="9"/>
      <c r="K231" s="130">
        <v>1.2</v>
      </c>
      <c r="L231" s="199">
        <v>1555</v>
      </c>
      <c r="M231" s="41"/>
      <c r="N231" s="15"/>
      <c r="O231" s="14" t="s">
        <v>637</v>
      </c>
      <c r="P231" s="13"/>
      <c r="Q231" s="3"/>
      <c r="R231" s="12" t="s">
        <v>1351</v>
      </c>
      <c r="S231" s="215"/>
      <c r="T231" s="214"/>
    </row>
    <row r="232" spans="1:20" s="210" customFormat="1" ht="189" customHeight="1">
      <c r="A232" s="1057"/>
      <c r="B232" s="1060"/>
      <c r="C232" s="197">
        <v>226</v>
      </c>
      <c r="D232" s="232" t="s">
        <v>1253</v>
      </c>
      <c r="E232" s="232" t="s">
        <v>1252</v>
      </c>
      <c r="F232" s="320" t="s">
        <v>807</v>
      </c>
      <c r="G232" s="17" t="s">
        <v>808</v>
      </c>
      <c r="H232" s="17"/>
      <c r="I232" s="16"/>
      <c r="J232" s="9"/>
      <c r="K232" s="130">
        <v>2</v>
      </c>
      <c r="L232" s="199">
        <v>0</v>
      </c>
      <c r="M232" s="41"/>
      <c r="N232" s="15"/>
      <c r="O232" s="14" t="s">
        <v>637</v>
      </c>
      <c r="P232" s="13"/>
      <c r="Q232" s="3"/>
      <c r="R232" s="12" t="s">
        <v>1351</v>
      </c>
      <c r="S232" s="215"/>
      <c r="T232" s="214"/>
    </row>
    <row r="233" spans="1:20" s="210" customFormat="1" ht="172.5" customHeight="1">
      <c r="A233" s="1057"/>
      <c r="B233" s="1060"/>
      <c r="C233" s="197">
        <v>227</v>
      </c>
      <c r="D233" s="232" t="s">
        <v>1254</v>
      </c>
      <c r="E233" s="232" t="s">
        <v>1255</v>
      </c>
      <c r="F233" s="320" t="s">
        <v>807</v>
      </c>
      <c r="G233" s="17" t="s">
        <v>808</v>
      </c>
      <c r="H233" s="17"/>
      <c r="I233" s="16"/>
      <c r="J233" s="9"/>
      <c r="K233" s="130">
        <v>0.7</v>
      </c>
      <c r="L233" s="199">
        <v>2230</v>
      </c>
      <c r="M233" s="41"/>
      <c r="N233" s="15"/>
      <c r="O233" s="14" t="s">
        <v>637</v>
      </c>
      <c r="P233" s="13"/>
      <c r="Q233" s="3"/>
      <c r="R233" s="12" t="s">
        <v>1351</v>
      </c>
      <c r="S233" s="215"/>
      <c r="T233" s="214"/>
    </row>
    <row r="234" spans="1:20" s="210" customFormat="1" ht="173.25" customHeight="1">
      <c r="A234" s="1057"/>
      <c r="B234" s="1060"/>
      <c r="C234" s="197">
        <v>228</v>
      </c>
      <c r="D234" s="232" t="s">
        <v>1256</v>
      </c>
      <c r="E234" s="232" t="s">
        <v>2478</v>
      </c>
      <c r="F234" s="320" t="s">
        <v>807</v>
      </c>
      <c r="G234" s="17" t="s">
        <v>808</v>
      </c>
      <c r="H234" s="17"/>
      <c r="I234" s="16"/>
      <c r="J234" s="9"/>
      <c r="K234" s="130">
        <v>5.4</v>
      </c>
      <c r="L234" s="199">
        <v>0</v>
      </c>
      <c r="M234" s="41"/>
      <c r="N234" s="15"/>
      <c r="O234" s="14" t="s">
        <v>637</v>
      </c>
      <c r="P234" s="13"/>
      <c r="Q234" s="3"/>
      <c r="R234" s="12" t="s">
        <v>1351</v>
      </c>
      <c r="S234" s="215"/>
      <c r="T234" s="214"/>
    </row>
    <row r="235" spans="1:20" s="210" customFormat="1" ht="201" customHeight="1">
      <c r="A235" s="1057"/>
      <c r="B235" s="1060"/>
      <c r="C235" s="197">
        <v>229</v>
      </c>
      <c r="D235" s="232" t="s">
        <v>1257</v>
      </c>
      <c r="E235" s="232" t="s">
        <v>1258</v>
      </c>
      <c r="F235" s="320" t="s">
        <v>807</v>
      </c>
      <c r="G235" s="17" t="s">
        <v>811</v>
      </c>
      <c r="H235" s="17" t="s">
        <v>812</v>
      </c>
      <c r="I235" s="16"/>
      <c r="J235" s="9"/>
      <c r="K235" s="130">
        <v>2.4000000000000004</v>
      </c>
      <c r="L235" s="199">
        <v>3164</v>
      </c>
      <c r="M235" s="41"/>
      <c r="N235" s="15"/>
      <c r="O235" s="14" t="s">
        <v>637</v>
      </c>
      <c r="P235" s="13"/>
      <c r="Q235" s="3"/>
      <c r="R235" s="12" t="s">
        <v>1091</v>
      </c>
      <c r="S235" s="215"/>
      <c r="T235" s="214"/>
    </row>
    <row r="236" spans="1:20" s="210" customFormat="1" ht="228" customHeight="1">
      <c r="A236" s="1057"/>
      <c r="B236" s="1060"/>
      <c r="C236" s="197">
        <v>230</v>
      </c>
      <c r="D236" s="232" t="s">
        <v>1259</v>
      </c>
      <c r="E236" s="232" t="s">
        <v>1260</v>
      </c>
      <c r="F236" s="320" t="s">
        <v>807</v>
      </c>
      <c r="G236" s="17" t="s">
        <v>811</v>
      </c>
      <c r="H236" s="17" t="s">
        <v>812</v>
      </c>
      <c r="I236" s="16"/>
      <c r="J236" s="9"/>
      <c r="K236" s="130">
        <v>28.6</v>
      </c>
      <c r="L236" s="199">
        <v>0</v>
      </c>
      <c r="M236" s="41"/>
      <c r="N236" s="15"/>
      <c r="O236" s="14" t="s">
        <v>637</v>
      </c>
      <c r="P236" s="13"/>
      <c r="Q236" s="3"/>
      <c r="R236" s="12" t="s">
        <v>1351</v>
      </c>
      <c r="S236" s="215"/>
      <c r="T236" s="214"/>
    </row>
    <row r="237" spans="1:20" s="210" customFormat="1" ht="134.25" customHeight="1">
      <c r="A237" s="1057"/>
      <c r="B237" s="1060"/>
      <c r="C237" s="197">
        <v>231</v>
      </c>
      <c r="D237" s="232" t="s">
        <v>1261</v>
      </c>
      <c r="E237" s="232" t="s">
        <v>1262</v>
      </c>
      <c r="F237" s="320" t="s">
        <v>807</v>
      </c>
      <c r="G237" s="17" t="s">
        <v>808</v>
      </c>
      <c r="H237" s="17"/>
      <c r="I237" s="16"/>
      <c r="J237" s="9"/>
      <c r="K237" s="130">
        <v>0.2</v>
      </c>
      <c r="L237" s="199">
        <v>1230</v>
      </c>
      <c r="M237" s="41"/>
      <c r="N237" s="15"/>
      <c r="O237" s="14" t="s">
        <v>637</v>
      </c>
      <c r="P237" s="13"/>
      <c r="Q237" s="3"/>
      <c r="R237" s="12" t="s">
        <v>1351</v>
      </c>
      <c r="S237" s="215"/>
      <c r="T237" s="214"/>
    </row>
    <row r="238" spans="1:20" s="210" customFormat="1" ht="155.25" customHeight="1">
      <c r="A238" s="1057"/>
      <c r="B238" s="1060"/>
      <c r="C238" s="197">
        <v>232</v>
      </c>
      <c r="D238" s="232" t="s">
        <v>1263</v>
      </c>
      <c r="E238" s="232" t="s">
        <v>1264</v>
      </c>
      <c r="F238" s="320" t="s">
        <v>807</v>
      </c>
      <c r="G238" s="17" t="s">
        <v>808</v>
      </c>
      <c r="H238" s="17"/>
      <c r="I238" s="16"/>
      <c r="J238" s="9"/>
      <c r="K238" s="130">
        <v>0.8</v>
      </c>
      <c r="L238" s="199">
        <v>712</v>
      </c>
      <c r="M238" s="41"/>
      <c r="N238" s="15"/>
      <c r="O238" s="14" t="s">
        <v>637</v>
      </c>
      <c r="P238" s="13"/>
      <c r="Q238" s="3"/>
      <c r="R238" s="12" t="s">
        <v>1242</v>
      </c>
      <c r="S238" s="215"/>
      <c r="T238" s="214"/>
    </row>
    <row r="239" spans="1:20" s="210" customFormat="1" ht="201" customHeight="1">
      <c r="A239" s="1057"/>
      <c r="B239" s="1060"/>
      <c r="C239" s="197">
        <v>233</v>
      </c>
      <c r="D239" s="232" t="s">
        <v>1265</v>
      </c>
      <c r="E239" s="232" t="s">
        <v>1266</v>
      </c>
      <c r="F239" s="320" t="s">
        <v>807</v>
      </c>
      <c r="G239" s="17" t="s">
        <v>808</v>
      </c>
      <c r="H239" s="17"/>
      <c r="I239" s="16"/>
      <c r="J239" s="9"/>
      <c r="K239" s="130">
        <v>3.2</v>
      </c>
      <c r="L239" s="199">
        <v>0</v>
      </c>
      <c r="M239" s="41"/>
      <c r="N239" s="15"/>
      <c r="O239" s="14" t="s">
        <v>637</v>
      </c>
      <c r="P239" s="13"/>
      <c r="Q239" s="3"/>
      <c r="R239" s="12" t="s">
        <v>1351</v>
      </c>
      <c r="S239" s="215"/>
      <c r="T239" s="214"/>
    </row>
    <row r="240" spans="1:20" s="210" customFormat="1" ht="101.25" customHeight="1">
      <c r="A240" s="1057"/>
      <c r="B240" s="1060"/>
      <c r="C240" s="197">
        <v>234</v>
      </c>
      <c r="D240" s="232" t="s">
        <v>1267</v>
      </c>
      <c r="E240" s="232" t="s">
        <v>1268</v>
      </c>
      <c r="F240" s="320" t="s">
        <v>807</v>
      </c>
      <c r="G240" s="17" t="s">
        <v>811</v>
      </c>
      <c r="H240" s="17" t="s">
        <v>812</v>
      </c>
      <c r="I240" s="16"/>
      <c r="J240" s="9"/>
      <c r="K240" s="130">
        <v>1</v>
      </c>
      <c r="L240" s="199">
        <v>1573</v>
      </c>
      <c r="M240" s="41"/>
      <c r="N240" s="15"/>
      <c r="O240" s="14" t="s">
        <v>637</v>
      </c>
      <c r="P240" s="13"/>
      <c r="Q240" s="3"/>
      <c r="R240" s="12" t="s">
        <v>1269</v>
      </c>
      <c r="S240" s="215"/>
      <c r="T240" s="214"/>
    </row>
    <row r="241" spans="1:20" s="210" customFormat="1" ht="109.5" customHeight="1">
      <c r="A241" s="1057"/>
      <c r="B241" s="1060"/>
      <c r="C241" s="197">
        <v>235</v>
      </c>
      <c r="D241" s="232" t="s">
        <v>1270</v>
      </c>
      <c r="E241" s="232" t="s">
        <v>1271</v>
      </c>
      <c r="F241" s="320" t="s">
        <v>807</v>
      </c>
      <c r="G241" s="17" t="s">
        <v>811</v>
      </c>
      <c r="H241" s="17" t="s">
        <v>812</v>
      </c>
      <c r="I241" s="16"/>
      <c r="J241" s="9"/>
      <c r="K241" s="130">
        <v>1.8</v>
      </c>
      <c r="L241" s="199">
        <v>41262</v>
      </c>
      <c r="M241" s="41"/>
      <c r="N241" s="15"/>
      <c r="O241" s="14" t="s">
        <v>637</v>
      </c>
      <c r="P241" s="13"/>
      <c r="Q241" s="3"/>
      <c r="R241" s="12" t="s">
        <v>1351</v>
      </c>
      <c r="S241" s="215"/>
      <c r="T241" s="214"/>
    </row>
    <row r="242" spans="1:20" s="210" customFormat="1" ht="81" customHeight="1">
      <c r="A242" s="1062"/>
      <c r="B242" s="1063"/>
      <c r="C242" s="197">
        <v>236</v>
      </c>
      <c r="D242" s="232" t="s">
        <v>1272</v>
      </c>
      <c r="E242" s="232" t="s">
        <v>1273</v>
      </c>
      <c r="F242" s="320" t="s">
        <v>807</v>
      </c>
      <c r="G242" s="17" t="s">
        <v>808</v>
      </c>
      <c r="H242" s="17"/>
      <c r="I242" s="16"/>
      <c r="J242" s="9"/>
      <c r="K242" s="130">
        <v>0</v>
      </c>
      <c r="L242" s="199">
        <v>1246</v>
      </c>
      <c r="M242" s="41"/>
      <c r="N242" s="15"/>
      <c r="O242" s="14" t="s">
        <v>637</v>
      </c>
      <c r="P242" s="13"/>
      <c r="Q242" s="3"/>
      <c r="R242" s="12" t="s">
        <v>3566</v>
      </c>
      <c r="S242" s="215"/>
      <c r="T242" s="214"/>
    </row>
    <row r="243" spans="1:20" s="210" customFormat="1" ht="101.25" customHeight="1">
      <c r="A243" s="1056">
        <v>16</v>
      </c>
      <c r="B243" s="1059" t="s">
        <v>1274</v>
      </c>
      <c r="C243" s="197">
        <v>237</v>
      </c>
      <c r="D243" s="232" t="s">
        <v>1275</v>
      </c>
      <c r="E243" s="232" t="s">
        <v>1276</v>
      </c>
      <c r="F243" s="320" t="s">
        <v>807</v>
      </c>
      <c r="G243" s="17" t="s">
        <v>843</v>
      </c>
      <c r="H243" s="17" t="s">
        <v>812</v>
      </c>
      <c r="I243" s="16"/>
      <c r="J243" s="9"/>
      <c r="K243" s="130">
        <v>5.3000000000000007</v>
      </c>
      <c r="L243" s="199">
        <v>683899</v>
      </c>
      <c r="M243" s="41"/>
      <c r="N243" s="15"/>
      <c r="O243" s="14"/>
      <c r="P243" s="13" t="s">
        <v>3536</v>
      </c>
      <c r="Q243" s="3"/>
      <c r="R243" s="12" t="s">
        <v>1277</v>
      </c>
      <c r="S243" s="215"/>
      <c r="T243" s="214"/>
    </row>
    <row r="244" spans="1:20" s="210" customFormat="1" ht="133.5" customHeight="1">
      <c r="A244" s="1057"/>
      <c r="B244" s="1060"/>
      <c r="C244" s="197">
        <v>238</v>
      </c>
      <c r="D244" s="232" t="s">
        <v>1278</v>
      </c>
      <c r="E244" s="232" t="s">
        <v>1279</v>
      </c>
      <c r="F244" s="320" t="s">
        <v>807</v>
      </c>
      <c r="G244" s="17" t="s">
        <v>843</v>
      </c>
      <c r="H244" s="17" t="s">
        <v>812</v>
      </c>
      <c r="I244" s="16"/>
      <c r="J244" s="9"/>
      <c r="K244" s="130">
        <v>21</v>
      </c>
      <c r="L244" s="199">
        <v>211433</v>
      </c>
      <c r="M244" s="41"/>
      <c r="N244" s="15"/>
      <c r="O244" s="14"/>
      <c r="P244" s="13" t="s">
        <v>3536</v>
      </c>
      <c r="Q244" s="3"/>
      <c r="R244" s="12" t="s">
        <v>1351</v>
      </c>
      <c r="S244" s="215"/>
      <c r="T244" s="214"/>
    </row>
    <row r="245" spans="1:20" s="210" customFormat="1" ht="91.5" customHeight="1">
      <c r="A245" s="1057"/>
      <c r="B245" s="1060"/>
      <c r="C245" s="197">
        <v>239</v>
      </c>
      <c r="D245" s="232" t="s">
        <v>1280</v>
      </c>
      <c r="E245" s="232" t="s">
        <v>1281</v>
      </c>
      <c r="F245" s="320" t="s">
        <v>807</v>
      </c>
      <c r="G245" s="17" t="s">
        <v>808</v>
      </c>
      <c r="H245" s="17"/>
      <c r="I245" s="16"/>
      <c r="J245" s="9"/>
      <c r="K245" s="130">
        <v>0.4</v>
      </c>
      <c r="L245" s="199">
        <v>8386</v>
      </c>
      <c r="M245" s="41"/>
      <c r="N245" s="15"/>
      <c r="O245" s="14"/>
      <c r="P245" s="13" t="s">
        <v>3536</v>
      </c>
      <c r="Q245" s="3"/>
      <c r="R245" s="12" t="s">
        <v>1351</v>
      </c>
      <c r="S245" s="215"/>
      <c r="T245" s="214"/>
    </row>
    <row r="246" spans="1:20" s="210" customFormat="1" ht="92.25" customHeight="1">
      <c r="A246" s="1057"/>
      <c r="B246" s="1060"/>
      <c r="C246" s="197">
        <v>240</v>
      </c>
      <c r="D246" s="232" t="s">
        <v>1346</v>
      </c>
      <c r="E246" s="232" t="s">
        <v>1282</v>
      </c>
      <c r="F246" s="320" t="s">
        <v>807</v>
      </c>
      <c r="G246" s="17" t="s">
        <v>843</v>
      </c>
      <c r="H246" s="17" t="s">
        <v>812</v>
      </c>
      <c r="I246" s="16"/>
      <c r="J246" s="9"/>
      <c r="K246" s="130">
        <v>3.4</v>
      </c>
      <c r="L246" s="199">
        <v>827107</v>
      </c>
      <c r="M246" s="41"/>
      <c r="N246" s="15"/>
      <c r="O246" s="14"/>
      <c r="P246" s="13" t="s">
        <v>3536</v>
      </c>
      <c r="Q246" s="3"/>
      <c r="R246" s="12" t="s">
        <v>1351</v>
      </c>
      <c r="S246" s="215"/>
      <c r="T246" s="214"/>
    </row>
    <row r="247" spans="1:20" s="210" customFormat="1" ht="125.25" customHeight="1">
      <c r="A247" s="1057"/>
      <c r="B247" s="1060"/>
      <c r="C247" s="197">
        <v>241</v>
      </c>
      <c r="D247" s="232" t="s">
        <v>1283</v>
      </c>
      <c r="E247" s="232" t="s">
        <v>1284</v>
      </c>
      <c r="F247" s="320" t="s">
        <v>807</v>
      </c>
      <c r="G247" s="17" t="s">
        <v>808</v>
      </c>
      <c r="H247" s="17"/>
      <c r="I247" s="16"/>
      <c r="J247" s="9"/>
      <c r="K247" s="130">
        <v>2.7</v>
      </c>
      <c r="L247" s="199">
        <v>0</v>
      </c>
      <c r="M247" s="41"/>
      <c r="N247" s="15"/>
      <c r="O247" s="14"/>
      <c r="P247" s="13" t="s">
        <v>3536</v>
      </c>
      <c r="Q247" s="3"/>
      <c r="R247" s="12" t="s">
        <v>1351</v>
      </c>
      <c r="S247" s="215"/>
      <c r="T247" s="214"/>
    </row>
    <row r="248" spans="1:20" s="210" customFormat="1" ht="80.099999999999994" customHeight="1">
      <c r="A248" s="1057"/>
      <c r="B248" s="1060"/>
      <c r="C248" s="197">
        <v>242</v>
      </c>
      <c r="D248" s="232" t="s">
        <v>1285</v>
      </c>
      <c r="E248" s="232" t="s">
        <v>1286</v>
      </c>
      <c r="F248" s="320" t="s">
        <v>807</v>
      </c>
      <c r="G248" s="17" t="s">
        <v>808</v>
      </c>
      <c r="H248" s="17"/>
      <c r="I248" s="16"/>
      <c r="J248" s="9"/>
      <c r="K248" s="130">
        <v>0.30000000000000004</v>
      </c>
      <c r="L248" s="199">
        <v>6947</v>
      </c>
      <c r="M248" s="41"/>
      <c r="N248" s="15"/>
      <c r="O248" s="14"/>
      <c r="P248" s="13" t="s">
        <v>3536</v>
      </c>
      <c r="Q248" s="3"/>
      <c r="R248" s="12" t="s">
        <v>1351</v>
      </c>
      <c r="S248" s="215"/>
      <c r="T248" s="214"/>
    </row>
    <row r="249" spans="1:20" s="210" customFormat="1" ht="97.5" customHeight="1">
      <c r="A249" s="1057"/>
      <c r="B249" s="1060"/>
      <c r="C249" s="197">
        <v>243</v>
      </c>
      <c r="D249" s="232" t="s">
        <v>1347</v>
      </c>
      <c r="E249" s="232" t="s">
        <v>1287</v>
      </c>
      <c r="F249" s="320" t="s">
        <v>807</v>
      </c>
      <c r="G249" s="17" t="s">
        <v>808</v>
      </c>
      <c r="H249" s="17"/>
      <c r="I249" s="16"/>
      <c r="J249" s="9"/>
      <c r="K249" s="130">
        <v>0.5</v>
      </c>
      <c r="L249" s="199">
        <v>9273</v>
      </c>
      <c r="M249" s="41"/>
      <c r="N249" s="15"/>
      <c r="O249" s="14"/>
      <c r="P249" s="13" t="s">
        <v>3536</v>
      </c>
      <c r="Q249" s="3"/>
      <c r="R249" s="12" t="s">
        <v>1351</v>
      </c>
      <c r="S249" s="215"/>
      <c r="T249" s="214"/>
    </row>
    <row r="250" spans="1:20" s="210" customFormat="1" ht="80.099999999999994" customHeight="1">
      <c r="A250" s="1057"/>
      <c r="B250" s="1060"/>
      <c r="C250" s="197">
        <v>244</v>
      </c>
      <c r="D250" s="232" t="s">
        <v>1288</v>
      </c>
      <c r="E250" s="232" t="s">
        <v>2479</v>
      </c>
      <c r="F250" s="320" t="s">
        <v>807</v>
      </c>
      <c r="G250" s="17" t="s">
        <v>843</v>
      </c>
      <c r="H250" s="17" t="s">
        <v>812</v>
      </c>
      <c r="I250" s="16"/>
      <c r="J250" s="9"/>
      <c r="K250" s="130">
        <v>2</v>
      </c>
      <c r="L250" s="199">
        <v>51099</v>
      </c>
      <c r="M250" s="41"/>
      <c r="N250" s="15"/>
      <c r="O250" s="14" t="s">
        <v>637</v>
      </c>
      <c r="P250" s="13"/>
      <c r="Q250" s="3"/>
      <c r="R250" s="12" t="s">
        <v>1289</v>
      </c>
      <c r="S250" s="215"/>
      <c r="T250" s="214"/>
    </row>
    <row r="251" spans="1:20" s="210" customFormat="1" ht="80.099999999999994" customHeight="1">
      <c r="A251" s="1062"/>
      <c r="B251" s="1063"/>
      <c r="C251" s="197">
        <v>245</v>
      </c>
      <c r="D251" s="232" t="s">
        <v>1290</v>
      </c>
      <c r="E251" s="232" t="s">
        <v>1287</v>
      </c>
      <c r="F251" s="320" t="s">
        <v>807</v>
      </c>
      <c r="G251" s="17" t="s">
        <v>808</v>
      </c>
      <c r="H251" s="17"/>
      <c r="I251" s="16"/>
      <c r="J251" s="9"/>
      <c r="K251" s="130">
        <v>0.1</v>
      </c>
      <c r="L251" s="199">
        <v>0</v>
      </c>
      <c r="M251" s="41"/>
      <c r="N251" s="15"/>
      <c r="O251" s="14" t="s">
        <v>637</v>
      </c>
      <c r="P251" s="13"/>
      <c r="Q251" s="3"/>
      <c r="R251" s="12" t="s">
        <v>1351</v>
      </c>
      <c r="S251" s="215"/>
      <c r="T251" s="214"/>
    </row>
    <row r="252" spans="1:20" s="210" customFormat="1" ht="117.75" customHeight="1">
      <c r="A252" s="1056">
        <v>17</v>
      </c>
      <c r="B252" s="1059" t="s">
        <v>1291</v>
      </c>
      <c r="C252" s="197">
        <v>246</v>
      </c>
      <c r="D252" s="232" t="s">
        <v>1292</v>
      </c>
      <c r="E252" s="232" t="s">
        <v>1293</v>
      </c>
      <c r="F252" s="320" t="s">
        <v>807</v>
      </c>
      <c r="G252" s="17" t="s">
        <v>808</v>
      </c>
      <c r="H252" s="17"/>
      <c r="I252" s="16"/>
      <c r="J252" s="9"/>
      <c r="K252" s="130">
        <v>26.599999999999998</v>
      </c>
      <c r="L252" s="199">
        <v>283169</v>
      </c>
      <c r="M252" s="41"/>
      <c r="N252" s="15"/>
      <c r="O252" s="14" t="s">
        <v>637</v>
      </c>
      <c r="P252" s="13"/>
      <c r="Q252" s="3"/>
      <c r="R252" s="12" t="s">
        <v>3564</v>
      </c>
      <c r="S252" s="215"/>
      <c r="T252" s="214"/>
    </row>
    <row r="253" spans="1:20" s="210" customFormat="1" ht="80.099999999999994" customHeight="1">
      <c r="A253" s="1057"/>
      <c r="B253" s="1060"/>
      <c r="C253" s="197">
        <v>247</v>
      </c>
      <c r="D253" s="232" t="s">
        <v>1294</v>
      </c>
      <c r="E253" s="232" t="s">
        <v>1295</v>
      </c>
      <c r="F253" s="320" t="s">
        <v>807</v>
      </c>
      <c r="G253" s="17" t="s">
        <v>808</v>
      </c>
      <c r="H253" s="17"/>
      <c r="I253" s="16"/>
      <c r="J253" s="9"/>
      <c r="K253" s="130">
        <v>2.2000000000000002</v>
      </c>
      <c r="L253" s="199">
        <v>0</v>
      </c>
      <c r="M253" s="41"/>
      <c r="N253" s="15"/>
      <c r="O253" s="14" t="s">
        <v>637</v>
      </c>
      <c r="P253" s="13"/>
      <c r="Q253" s="3"/>
      <c r="R253" s="12" t="s">
        <v>1351</v>
      </c>
      <c r="S253" s="215"/>
      <c r="T253" s="214"/>
    </row>
    <row r="254" spans="1:20" s="210" customFormat="1" ht="80.099999999999994" customHeight="1">
      <c r="A254" s="1057"/>
      <c r="B254" s="1060"/>
      <c r="C254" s="197">
        <v>248</v>
      </c>
      <c r="D254" s="232" t="s">
        <v>1296</v>
      </c>
      <c r="E254" s="232" t="s">
        <v>1297</v>
      </c>
      <c r="F254" s="320" t="s">
        <v>807</v>
      </c>
      <c r="G254" s="17" t="s">
        <v>808</v>
      </c>
      <c r="H254" s="17"/>
      <c r="I254" s="16"/>
      <c r="J254" s="9"/>
      <c r="K254" s="130">
        <v>0.7</v>
      </c>
      <c r="L254" s="199">
        <v>1497</v>
      </c>
      <c r="M254" s="41"/>
      <c r="N254" s="15"/>
      <c r="O254" s="14" t="s">
        <v>637</v>
      </c>
      <c r="P254" s="13"/>
      <c r="Q254" s="3"/>
      <c r="R254" s="12" t="s">
        <v>1351</v>
      </c>
      <c r="S254" s="215"/>
      <c r="T254" s="214"/>
    </row>
    <row r="255" spans="1:20" s="210" customFormat="1" ht="80.099999999999994" customHeight="1">
      <c r="A255" s="1057"/>
      <c r="B255" s="1060"/>
      <c r="C255" s="197">
        <v>249</v>
      </c>
      <c r="D255" s="232" t="s">
        <v>1298</v>
      </c>
      <c r="E255" s="232" t="s">
        <v>1299</v>
      </c>
      <c r="F255" s="320" t="s">
        <v>807</v>
      </c>
      <c r="G255" s="17" t="s">
        <v>808</v>
      </c>
      <c r="H255" s="17"/>
      <c r="I255" s="16"/>
      <c r="J255" s="9"/>
      <c r="K255" s="130">
        <v>20</v>
      </c>
      <c r="L255" s="199">
        <v>113412</v>
      </c>
      <c r="M255" s="41"/>
      <c r="N255" s="15"/>
      <c r="O255" s="14" t="s">
        <v>637</v>
      </c>
      <c r="P255" s="13"/>
      <c r="Q255" s="3"/>
      <c r="R255" s="12" t="s">
        <v>1351</v>
      </c>
      <c r="S255" s="215"/>
      <c r="T255" s="214"/>
    </row>
    <row r="256" spans="1:20" s="210" customFormat="1" ht="124.5" customHeight="1">
      <c r="A256" s="1057"/>
      <c r="B256" s="1060"/>
      <c r="C256" s="197">
        <v>250</v>
      </c>
      <c r="D256" s="232" t="s">
        <v>1300</v>
      </c>
      <c r="E256" s="232" t="s">
        <v>1301</v>
      </c>
      <c r="F256" s="320" t="s">
        <v>807</v>
      </c>
      <c r="G256" s="17" t="s">
        <v>808</v>
      </c>
      <c r="H256" s="17"/>
      <c r="I256" s="16"/>
      <c r="J256" s="9"/>
      <c r="K256" s="130">
        <v>0.2</v>
      </c>
      <c r="L256" s="199">
        <v>201</v>
      </c>
      <c r="M256" s="41"/>
      <c r="N256" s="15"/>
      <c r="O256" s="14" t="s">
        <v>637</v>
      </c>
      <c r="P256" s="13"/>
      <c r="Q256" s="3"/>
      <c r="R256" s="12" t="s">
        <v>1351</v>
      </c>
      <c r="S256" s="215"/>
      <c r="T256" s="214"/>
    </row>
    <row r="257" spans="1:20" s="210" customFormat="1" ht="75.75" customHeight="1">
      <c r="A257" s="1057"/>
      <c r="B257" s="1060"/>
      <c r="C257" s="197">
        <v>251</v>
      </c>
      <c r="D257" s="232" t="s">
        <v>1302</v>
      </c>
      <c r="E257" s="232" t="s">
        <v>1303</v>
      </c>
      <c r="F257" s="320" t="s">
        <v>807</v>
      </c>
      <c r="G257" s="17" t="s">
        <v>808</v>
      </c>
      <c r="H257" s="17"/>
      <c r="I257" s="16"/>
      <c r="J257" s="9"/>
      <c r="K257" s="130">
        <v>1.7000000000000002</v>
      </c>
      <c r="L257" s="199">
        <v>8713</v>
      </c>
      <c r="M257" s="41"/>
      <c r="N257" s="15"/>
      <c r="O257" s="14" t="s">
        <v>637</v>
      </c>
      <c r="P257" s="13"/>
      <c r="Q257" s="3"/>
      <c r="R257" s="12" t="s">
        <v>1351</v>
      </c>
      <c r="S257" s="215"/>
      <c r="T257" s="214"/>
    </row>
    <row r="258" spans="1:20" s="210" customFormat="1" ht="70.5" customHeight="1">
      <c r="A258" s="1057"/>
      <c r="B258" s="1060"/>
      <c r="C258" s="197">
        <v>252</v>
      </c>
      <c r="D258" s="232" t="s">
        <v>1304</v>
      </c>
      <c r="E258" s="232" t="s">
        <v>1305</v>
      </c>
      <c r="F258" s="320" t="s">
        <v>807</v>
      </c>
      <c r="G258" s="17" t="s">
        <v>808</v>
      </c>
      <c r="H258" s="17"/>
      <c r="I258" s="16"/>
      <c r="J258" s="9"/>
      <c r="K258" s="130">
        <v>0.2</v>
      </c>
      <c r="L258" s="199">
        <v>0</v>
      </c>
      <c r="M258" s="41"/>
      <c r="N258" s="15"/>
      <c r="O258" s="14" t="s">
        <v>637</v>
      </c>
      <c r="P258" s="13"/>
      <c r="Q258" s="3"/>
      <c r="R258" s="12" t="s">
        <v>1351</v>
      </c>
      <c r="S258" s="215"/>
      <c r="T258" s="214"/>
    </row>
    <row r="259" spans="1:20" s="210" customFormat="1" ht="147.75" customHeight="1">
      <c r="A259" s="1057"/>
      <c r="B259" s="1060"/>
      <c r="C259" s="197">
        <v>253</v>
      </c>
      <c r="D259" s="232" t="s">
        <v>1306</v>
      </c>
      <c r="E259" s="232" t="s">
        <v>1307</v>
      </c>
      <c r="F259" s="320" t="s">
        <v>807</v>
      </c>
      <c r="G259" s="17" t="s">
        <v>808</v>
      </c>
      <c r="H259" s="17"/>
      <c r="I259" s="16"/>
      <c r="J259" s="9"/>
      <c r="K259" s="130">
        <v>5.5</v>
      </c>
      <c r="L259" s="199">
        <v>89890</v>
      </c>
      <c r="M259" s="41"/>
      <c r="N259" s="15"/>
      <c r="O259" s="14" t="s">
        <v>637</v>
      </c>
      <c r="P259" s="13"/>
      <c r="Q259" s="3"/>
      <c r="R259" s="12" t="s">
        <v>1351</v>
      </c>
      <c r="S259" s="215"/>
      <c r="T259" s="214"/>
    </row>
    <row r="260" spans="1:20" s="210" customFormat="1" ht="80.099999999999994" customHeight="1">
      <c r="A260" s="1057"/>
      <c r="B260" s="1060"/>
      <c r="C260" s="197">
        <v>254</v>
      </c>
      <c r="D260" s="232" t="s">
        <v>1308</v>
      </c>
      <c r="E260" s="232" t="s">
        <v>1309</v>
      </c>
      <c r="F260" s="320" t="s">
        <v>807</v>
      </c>
      <c r="G260" s="17" t="s">
        <v>808</v>
      </c>
      <c r="H260" s="17"/>
      <c r="I260" s="16"/>
      <c r="J260" s="9"/>
      <c r="K260" s="130">
        <v>0.5</v>
      </c>
      <c r="L260" s="199">
        <v>372</v>
      </c>
      <c r="M260" s="41"/>
      <c r="N260" s="15"/>
      <c r="O260" s="14" t="s">
        <v>637</v>
      </c>
      <c r="P260" s="13"/>
      <c r="Q260" s="3"/>
      <c r="R260" s="12" t="s">
        <v>1351</v>
      </c>
      <c r="S260" s="215"/>
      <c r="T260" s="214"/>
    </row>
    <row r="261" spans="1:20" s="210" customFormat="1" ht="80.099999999999994" customHeight="1">
      <c r="A261" s="1057"/>
      <c r="B261" s="1060"/>
      <c r="C261" s="197">
        <v>255</v>
      </c>
      <c r="D261" s="232" t="s">
        <v>1310</v>
      </c>
      <c r="E261" s="232" t="s">
        <v>1311</v>
      </c>
      <c r="F261" s="320" t="s">
        <v>807</v>
      </c>
      <c r="G261" s="17" t="s">
        <v>811</v>
      </c>
      <c r="H261" s="17" t="s">
        <v>812</v>
      </c>
      <c r="I261" s="16"/>
      <c r="J261" s="9"/>
      <c r="K261" s="130">
        <v>6.7</v>
      </c>
      <c r="L261" s="199">
        <v>54040</v>
      </c>
      <c r="M261" s="41"/>
      <c r="N261" s="15"/>
      <c r="O261" s="14" t="s">
        <v>637</v>
      </c>
      <c r="P261" s="13"/>
      <c r="Q261" s="3"/>
      <c r="R261" s="12" t="s">
        <v>1351</v>
      </c>
      <c r="S261" s="215"/>
      <c r="T261" s="214"/>
    </row>
    <row r="262" spans="1:20" s="210" customFormat="1" ht="80.099999999999994" customHeight="1">
      <c r="A262" s="1057"/>
      <c r="B262" s="1060"/>
      <c r="C262" s="197">
        <v>256</v>
      </c>
      <c r="D262" s="232" t="s">
        <v>1312</v>
      </c>
      <c r="E262" s="232" t="s">
        <v>1313</v>
      </c>
      <c r="F262" s="320" t="s">
        <v>807</v>
      </c>
      <c r="G262" s="17" t="s">
        <v>808</v>
      </c>
      <c r="H262" s="17"/>
      <c r="I262" s="16"/>
      <c r="J262" s="9"/>
      <c r="K262" s="130">
        <v>1.1000000000000001</v>
      </c>
      <c r="L262" s="199">
        <v>1719</v>
      </c>
      <c r="M262" s="41"/>
      <c r="N262" s="15"/>
      <c r="O262" s="14" t="s">
        <v>637</v>
      </c>
      <c r="P262" s="13"/>
      <c r="Q262" s="3"/>
      <c r="R262" s="12" t="s">
        <v>1351</v>
      </c>
      <c r="S262" s="215"/>
      <c r="T262" s="214"/>
    </row>
    <row r="263" spans="1:20" s="210" customFormat="1" ht="80.099999999999994" customHeight="1">
      <c r="A263" s="1057"/>
      <c r="B263" s="1060"/>
      <c r="C263" s="197">
        <v>257</v>
      </c>
      <c r="D263" s="232" t="s">
        <v>1314</v>
      </c>
      <c r="E263" s="232" t="s">
        <v>2480</v>
      </c>
      <c r="F263" s="320" t="s">
        <v>807</v>
      </c>
      <c r="G263" s="17" t="s">
        <v>808</v>
      </c>
      <c r="H263" s="17"/>
      <c r="I263" s="16"/>
      <c r="J263" s="9"/>
      <c r="K263" s="130">
        <v>0.8</v>
      </c>
      <c r="L263" s="199">
        <v>2241</v>
      </c>
      <c r="M263" s="41"/>
      <c r="N263" s="15"/>
      <c r="O263" s="14" t="s">
        <v>637</v>
      </c>
      <c r="P263" s="13"/>
      <c r="Q263" s="3"/>
      <c r="R263" s="12" t="s">
        <v>1351</v>
      </c>
      <c r="S263" s="215"/>
      <c r="T263" s="214"/>
    </row>
    <row r="264" spans="1:20" s="210" customFormat="1" ht="68.25" customHeight="1">
      <c r="A264" s="1057"/>
      <c r="B264" s="1060"/>
      <c r="C264" s="197">
        <v>258</v>
      </c>
      <c r="D264" s="232" t="s">
        <v>1315</v>
      </c>
      <c r="E264" s="232" t="s">
        <v>2481</v>
      </c>
      <c r="F264" s="320" t="s">
        <v>807</v>
      </c>
      <c r="G264" s="17" t="s">
        <v>808</v>
      </c>
      <c r="H264" s="17"/>
      <c r="I264" s="16"/>
      <c r="J264" s="9"/>
      <c r="K264" s="130">
        <v>1</v>
      </c>
      <c r="L264" s="199">
        <v>2791</v>
      </c>
      <c r="M264" s="41"/>
      <c r="N264" s="15"/>
      <c r="O264" s="14" t="s">
        <v>637</v>
      </c>
      <c r="P264" s="13"/>
      <c r="Q264" s="3"/>
      <c r="R264" s="12" t="s">
        <v>1351</v>
      </c>
      <c r="S264" s="215"/>
      <c r="T264" s="214"/>
    </row>
    <row r="265" spans="1:20" s="210" customFormat="1" ht="138.75" customHeight="1">
      <c r="A265" s="1057"/>
      <c r="B265" s="1060"/>
      <c r="C265" s="197">
        <v>259</v>
      </c>
      <c r="D265" s="232" t="s">
        <v>1316</v>
      </c>
      <c r="E265" s="232" t="s">
        <v>1317</v>
      </c>
      <c r="F265" s="320" t="s">
        <v>807</v>
      </c>
      <c r="G265" s="17" t="s">
        <v>808</v>
      </c>
      <c r="H265" s="17"/>
      <c r="I265" s="16"/>
      <c r="J265" s="9"/>
      <c r="K265" s="130">
        <v>1.4</v>
      </c>
      <c r="L265" s="199">
        <v>0</v>
      </c>
      <c r="M265" s="41"/>
      <c r="N265" s="15"/>
      <c r="O265" s="14" t="s">
        <v>637</v>
      </c>
      <c r="P265" s="13"/>
      <c r="Q265" s="3"/>
      <c r="R265" s="12" t="s">
        <v>1351</v>
      </c>
      <c r="S265" s="215"/>
      <c r="T265" s="214"/>
    </row>
    <row r="266" spans="1:20" s="210" customFormat="1" ht="219.75" customHeight="1">
      <c r="A266" s="1057"/>
      <c r="B266" s="1060"/>
      <c r="C266" s="197">
        <v>260</v>
      </c>
      <c r="D266" s="232" t="s">
        <v>1318</v>
      </c>
      <c r="E266" s="232" t="s">
        <v>2482</v>
      </c>
      <c r="F266" s="320" t="s">
        <v>807</v>
      </c>
      <c r="G266" s="17" t="s">
        <v>808</v>
      </c>
      <c r="H266" s="17"/>
      <c r="I266" s="16"/>
      <c r="J266" s="9"/>
      <c r="K266" s="130">
        <v>4.4000000000000004</v>
      </c>
      <c r="L266" s="199">
        <v>0</v>
      </c>
      <c r="M266" s="41"/>
      <c r="N266" s="15"/>
      <c r="O266" s="14" t="s">
        <v>637</v>
      </c>
      <c r="P266" s="13"/>
      <c r="Q266" s="3"/>
      <c r="R266" s="12" t="s">
        <v>1351</v>
      </c>
      <c r="S266" s="215"/>
      <c r="T266" s="214"/>
    </row>
    <row r="267" spans="1:20" s="210" customFormat="1" ht="80.099999999999994" customHeight="1">
      <c r="A267" s="1057"/>
      <c r="B267" s="1060"/>
      <c r="C267" s="197">
        <v>261</v>
      </c>
      <c r="D267" s="232" t="s">
        <v>1319</v>
      </c>
      <c r="E267" s="232" t="s">
        <v>1320</v>
      </c>
      <c r="F267" s="320" t="s">
        <v>807</v>
      </c>
      <c r="G267" s="17" t="s">
        <v>808</v>
      </c>
      <c r="H267" s="17"/>
      <c r="I267" s="16"/>
      <c r="J267" s="9"/>
      <c r="K267" s="130">
        <v>0.2</v>
      </c>
      <c r="L267" s="199">
        <v>2317</v>
      </c>
      <c r="M267" s="41"/>
      <c r="N267" s="15"/>
      <c r="O267" s="14" t="s">
        <v>637</v>
      </c>
      <c r="P267" s="13"/>
      <c r="Q267" s="3"/>
      <c r="R267" s="12" t="s">
        <v>1321</v>
      </c>
      <c r="S267" s="215"/>
      <c r="T267" s="214"/>
    </row>
    <row r="268" spans="1:20" s="210" customFormat="1" ht="87.75" customHeight="1">
      <c r="A268" s="1057"/>
      <c r="B268" s="1060"/>
      <c r="C268" s="197">
        <v>262</v>
      </c>
      <c r="D268" s="232" t="s">
        <v>1322</v>
      </c>
      <c r="E268" s="232" t="s">
        <v>1323</v>
      </c>
      <c r="F268" s="320" t="s">
        <v>807</v>
      </c>
      <c r="G268" s="17" t="s">
        <v>808</v>
      </c>
      <c r="H268" s="17"/>
      <c r="I268" s="16"/>
      <c r="J268" s="9"/>
      <c r="K268" s="130">
        <v>0.4</v>
      </c>
      <c r="L268" s="199">
        <v>80966</v>
      </c>
      <c r="M268" s="41"/>
      <c r="N268" s="15"/>
      <c r="O268" s="14" t="s">
        <v>637</v>
      </c>
      <c r="P268" s="13"/>
      <c r="Q268" s="3"/>
      <c r="R268" s="12" t="s">
        <v>1351</v>
      </c>
      <c r="S268" s="215"/>
      <c r="T268" s="214"/>
    </row>
    <row r="269" spans="1:20" s="210" customFormat="1" ht="87.75" customHeight="1">
      <c r="A269" s="1057"/>
      <c r="B269" s="1060"/>
      <c r="C269" s="197">
        <v>263</v>
      </c>
      <c r="D269" s="232" t="s">
        <v>1324</v>
      </c>
      <c r="E269" s="232" t="s">
        <v>1325</v>
      </c>
      <c r="F269" s="320" t="s">
        <v>807</v>
      </c>
      <c r="G269" s="17" t="s">
        <v>808</v>
      </c>
      <c r="H269" s="17"/>
      <c r="I269" s="16"/>
      <c r="J269" s="9"/>
      <c r="K269" s="130">
        <v>1.4</v>
      </c>
      <c r="L269" s="199">
        <v>16476</v>
      </c>
      <c r="M269" s="41"/>
      <c r="N269" s="15"/>
      <c r="O269" s="14" t="s">
        <v>637</v>
      </c>
      <c r="P269" s="13"/>
      <c r="Q269" s="3"/>
      <c r="R269" s="12" t="s">
        <v>1351</v>
      </c>
      <c r="S269" s="215"/>
      <c r="T269" s="214"/>
    </row>
    <row r="270" spans="1:20" s="210" customFormat="1" ht="89.25" customHeight="1">
      <c r="A270" s="1057"/>
      <c r="B270" s="1060"/>
      <c r="C270" s="197">
        <v>264</v>
      </c>
      <c r="D270" s="232" t="s">
        <v>1326</v>
      </c>
      <c r="E270" s="232" t="s">
        <v>1327</v>
      </c>
      <c r="F270" s="320" t="s">
        <v>807</v>
      </c>
      <c r="G270" s="17" t="s">
        <v>808</v>
      </c>
      <c r="H270" s="17"/>
      <c r="I270" s="16"/>
      <c r="J270" s="9"/>
      <c r="K270" s="130">
        <v>6.3</v>
      </c>
      <c r="L270" s="199">
        <v>2029</v>
      </c>
      <c r="M270" s="41"/>
      <c r="N270" s="15"/>
      <c r="O270" s="14" t="s">
        <v>637</v>
      </c>
      <c r="P270" s="13"/>
      <c r="Q270" s="3"/>
      <c r="R270" s="12" t="s">
        <v>3564</v>
      </c>
      <c r="S270" s="215"/>
      <c r="T270" s="214"/>
    </row>
    <row r="271" spans="1:20" s="210" customFormat="1" ht="62.25" customHeight="1">
      <c r="A271" s="1057"/>
      <c r="B271" s="1060"/>
      <c r="C271" s="197">
        <v>265</v>
      </c>
      <c r="D271" s="232" t="s">
        <v>1328</v>
      </c>
      <c r="E271" s="232" t="s">
        <v>1329</v>
      </c>
      <c r="F271" s="320" t="s">
        <v>807</v>
      </c>
      <c r="G271" s="17" t="s">
        <v>808</v>
      </c>
      <c r="H271" s="17"/>
      <c r="I271" s="16"/>
      <c r="J271" s="9"/>
      <c r="K271" s="130">
        <v>0.3</v>
      </c>
      <c r="L271" s="199">
        <v>4341</v>
      </c>
      <c r="M271" s="41"/>
      <c r="N271" s="15"/>
      <c r="O271" s="14" t="s">
        <v>637</v>
      </c>
      <c r="P271" s="13"/>
      <c r="Q271" s="3"/>
      <c r="R271" s="12" t="s">
        <v>1330</v>
      </c>
      <c r="S271" s="215"/>
      <c r="T271" s="214"/>
    </row>
    <row r="272" spans="1:20" s="210" customFormat="1" ht="68.25" customHeight="1">
      <c r="A272" s="1057"/>
      <c r="B272" s="1060"/>
      <c r="C272" s="197">
        <v>266</v>
      </c>
      <c r="D272" s="232" t="s">
        <v>1331</v>
      </c>
      <c r="E272" s="232" t="s">
        <v>1332</v>
      </c>
      <c r="F272" s="320" t="s">
        <v>807</v>
      </c>
      <c r="G272" s="17" t="s">
        <v>808</v>
      </c>
      <c r="H272" s="17"/>
      <c r="I272" s="16"/>
      <c r="J272" s="9"/>
      <c r="K272" s="130">
        <v>0.5</v>
      </c>
      <c r="L272" s="199">
        <v>0</v>
      </c>
      <c r="M272" s="41"/>
      <c r="N272" s="15"/>
      <c r="O272" s="14" t="s">
        <v>637</v>
      </c>
      <c r="P272" s="13"/>
      <c r="Q272" s="3"/>
      <c r="R272" s="12" t="s">
        <v>1351</v>
      </c>
      <c r="S272" s="215"/>
      <c r="T272" s="214"/>
    </row>
    <row r="273" spans="1:20" s="210" customFormat="1" ht="123" customHeight="1">
      <c r="A273" s="1057"/>
      <c r="B273" s="1060"/>
      <c r="C273" s="197">
        <v>267</v>
      </c>
      <c r="D273" s="232" t="s">
        <v>1333</v>
      </c>
      <c r="E273" s="232" t="s">
        <v>1334</v>
      </c>
      <c r="F273" s="320" t="s">
        <v>807</v>
      </c>
      <c r="G273" s="17" t="s">
        <v>808</v>
      </c>
      <c r="H273" s="17"/>
      <c r="I273" s="16"/>
      <c r="J273" s="9"/>
      <c r="K273" s="130">
        <v>0.5</v>
      </c>
      <c r="L273" s="199">
        <v>0</v>
      </c>
      <c r="M273" s="41"/>
      <c r="N273" s="15"/>
      <c r="O273" s="14" t="s">
        <v>637</v>
      </c>
      <c r="P273" s="13"/>
      <c r="Q273" s="3"/>
      <c r="R273" s="12" t="s">
        <v>1351</v>
      </c>
      <c r="S273" s="215"/>
      <c r="T273" s="214"/>
    </row>
    <row r="274" spans="1:20" s="210" customFormat="1" ht="171" customHeight="1">
      <c r="A274" s="1057"/>
      <c r="B274" s="1060"/>
      <c r="C274" s="197">
        <v>268</v>
      </c>
      <c r="D274" s="232" t="s">
        <v>1335</v>
      </c>
      <c r="E274" s="232" t="s">
        <v>1336</v>
      </c>
      <c r="F274" s="320" t="s">
        <v>807</v>
      </c>
      <c r="G274" s="17" t="s">
        <v>808</v>
      </c>
      <c r="H274" s="17"/>
      <c r="I274" s="16"/>
      <c r="J274" s="9"/>
      <c r="K274" s="130">
        <v>0.6</v>
      </c>
      <c r="L274" s="199">
        <v>10</v>
      </c>
      <c r="M274" s="41"/>
      <c r="N274" s="15"/>
      <c r="O274" s="14" t="s">
        <v>637</v>
      </c>
      <c r="P274" s="13"/>
      <c r="Q274" s="3"/>
      <c r="R274" s="12" t="s">
        <v>3567</v>
      </c>
      <c r="S274" s="215"/>
      <c r="T274" s="214"/>
    </row>
    <row r="275" spans="1:20" s="210" customFormat="1" ht="80.099999999999994" customHeight="1">
      <c r="A275" s="1057"/>
      <c r="B275" s="1060"/>
      <c r="C275" s="197">
        <v>269</v>
      </c>
      <c r="D275" s="232" t="s">
        <v>1337</v>
      </c>
      <c r="E275" s="232" t="s">
        <v>1338</v>
      </c>
      <c r="F275" s="320" t="s">
        <v>807</v>
      </c>
      <c r="G275" s="17" t="s">
        <v>808</v>
      </c>
      <c r="H275" s="17"/>
      <c r="I275" s="16"/>
      <c r="J275" s="9"/>
      <c r="K275" s="130">
        <v>0.5</v>
      </c>
      <c r="L275" s="199">
        <v>0</v>
      </c>
      <c r="M275" s="41"/>
      <c r="N275" s="15"/>
      <c r="O275" s="14" t="s">
        <v>637</v>
      </c>
      <c r="P275" s="13"/>
      <c r="Q275" s="3"/>
      <c r="R275" s="12" t="s">
        <v>3564</v>
      </c>
      <c r="S275" s="215"/>
      <c r="T275" s="214"/>
    </row>
    <row r="276" spans="1:20" s="210" customFormat="1" ht="163.5" customHeight="1">
      <c r="A276" s="1057"/>
      <c r="B276" s="1060"/>
      <c r="C276" s="197">
        <v>270</v>
      </c>
      <c r="D276" s="232" t="s">
        <v>1339</v>
      </c>
      <c r="E276" s="232" t="s">
        <v>1340</v>
      </c>
      <c r="F276" s="320" t="s">
        <v>807</v>
      </c>
      <c r="G276" s="17" t="s">
        <v>808</v>
      </c>
      <c r="H276" s="17"/>
      <c r="I276" s="16"/>
      <c r="J276" s="9"/>
      <c r="K276" s="130">
        <v>0.9</v>
      </c>
      <c r="L276" s="199">
        <v>0</v>
      </c>
      <c r="M276" s="41"/>
      <c r="N276" s="15"/>
      <c r="O276" s="14" t="s">
        <v>637</v>
      </c>
      <c r="P276" s="13"/>
      <c r="Q276" s="3"/>
      <c r="R276" s="12" t="s">
        <v>3568</v>
      </c>
      <c r="S276" s="215"/>
      <c r="T276" s="214"/>
    </row>
    <row r="277" spans="1:20" s="210" customFormat="1" ht="89.25" customHeight="1">
      <c r="A277" s="1057"/>
      <c r="B277" s="1060"/>
      <c r="C277" s="197">
        <v>271</v>
      </c>
      <c r="D277" s="232" t="s">
        <v>1341</v>
      </c>
      <c r="E277" s="232" t="s">
        <v>1342</v>
      </c>
      <c r="F277" s="320" t="s">
        <v>807</v>
      </c>
      <c r="G277" s="17" t="s">
        <v>808</v>
      </c>
      <c r="H277" s="17"/>
      <c r="I277" s="16"/>
      <c r="J277" s="9"/>
      <c r="K277" s="130">
        <v>0.2</v>
      </c>
      <c r="L277" s="199">
        <v>0</v>
      </c>
      <c r="M277" s="41"/>
      <c r="N277" s="15"/>
      <c r="O277" s="14" t="s">
        <v>637</v>
      </c>
      <c r="P277" s="13"/>
      <c r="Q277" s="3"/>
      <c r="R277" s="12" t="s">
        <v>3568</v>
      </c>
      <c r="S277" s="215"/>
      <c r="T277" s="214"/>
    </row>
    <row r="278" spans="1:20" s="210" customFormat="1" ht="124.5" customHeight="1">
      <c r="A278" s="1057"/>
      <c r="B278" s="1060"/>
      <c r="C278" s="197">
        <v>272</v>
      </c>
      <c r="D278" s="232" t="s">
        <v>1343</v>
      </c>
      <c r="E278" s="232" t="s">
        <v>2483</v>
      </c>
      <c r="F278" s="320" t="s">
        <v>807</v>
      </c>
      <c r="G278" s="17" t="s">
        <v>808</v>
      </c>
      <c r="H278" s="17"/>
      <c r="I278" s="16"/>
      <c r="J278" s="9"/>
      <c r="K278" s="130">
        <v>4.8</v>
      </c>
      <c r="L278" s="199">
        <v>0</v>
      </c>
      <c r="M278" s="41"/>
      <c r="N278" s="15"/>
      <c r="O278" s="14" t="s">
        <v>637</v>
      </c>
      <c r="P278" s="13"/>
      <c r="Q278" s="3"/>
      <c r="R278" s="12" t="s">
        <v>3568</v>
      </c>
      <c r="S278" s="215"/>
      <c r="T278" s="214"/>
    </row>
    <row r="279" spans="1:20" s="210" customFormat="1" ht="88.5" customHeight="1" thickBot="1">
      <c r="A279" s="1058"/>
      <c r="B279" s="1061"/>
      <c r="C279" s="222">
        <v>273</v>
      </c>
      <c r="D279" s="235" t="s">
        <v>1344</v>
      </c>
      <c r="E279" s="235" t="s">
        <v>1345</v>
      </c>
      <c r="F279" s="321" t="s">
        <v>807</v>
      </c>
      <c r="G279" s="11" t="s">
        <v>808</v>
      </c>
      <c r="H279" s="11"/>
      <c r="I279" s="10"/>
      <c r="J279" s="9"/>
      <c r="K279" s="276">
        <v>1.3</v>
      </c>
      <c r="L279" s="318">
        <v>1477526</v>
      </c>
      <c r="M279" s="41"/>
      <c r="N279" s="7"/>
      <c r="O279" s="6" t="s">
        <v>637</v>
      </c>
      <c r="P279" s="5"/>
      <c r="Q279" s="3"/>
      <c r="R279" s="4" t="s">
        <v>1351</v>
      </c>
      <c r="S279" s="215"/>
      <c r="T279" s="214"/>
    </row>
    <row r="280" spans="1:20" s="210" customFormat="1" ht="12">
      <c r="A280" s="250"/>
      <c r="B280" s="243"/>
      <c r="C280" s="215"/>
      <c r="D280" s="23"/>
      <c r="E280" s="23"/>
      <c r="F280" s="144"/>
      <c r="G280" s="144"/>
      <c r="H280" s="144"/>
      <c r="I280" s="23"/>
      <c r="J280" s="23"/>
      <c r="K280" s="269"/>
      <c r="L280" s="23"/>
      <c r="M280" s="23"/>
      <c r="N280" s="23"/>
      <c r="O280" s="23"/>
      <c r="P280" s="23"/>
      <c r="Q280" s="23"/>
      <c r="R280" s="23"/>
      <c r="S280" s="215"/>
      <c r="T280" s="214"/>
    </row>
    <row r="281" spans="1:20" s="210" customFormat="1" ht="12">
      <c r="A281" s="250"/>
      <c r="B281" s="243"/>
      <c r="C281" s="215"/>
      <c r="D281" s="23"/>
      <c r="E281" s="23"/>
      <c r="F281" s="144"/>
      <c r="G281" s="144"/>
      <c r="H281" s="144"/>
      <c r="I281" s="23"/>
      <c r="J281" s="23"/>
      <c r="K281" s="269"/>
      <c r="L281" s="23"/>
      <c r="M281" s="23"/>
      <c r="N281" s="23"/>
      <c r="O281" s="23"/>
      <c r="P281" s="23"/>
      <c r="Q281" s="23"/>
      <c r="R281" s="23"/>
      <c r="S281" s="215"/>
      <c r="T281" s="214"/>
    </row>
    <row r="282" spans="1:20" s="210" customFormat="1" ht="12">
      <c r="A282" s="250"/>
      <c r="B282" s="243"/>
      <c r="C282" s="215"/>
      <c r="D282" s="23"/>
      <c r="E282" s="23"/>
      <c r="F282" s="144"/>
      <c r="G282" s="144"/>
      <c r="H282" s="144"/>
      <c r="I282" s="23"/>
      <c r="J282" s="23"/>
      <c r="K282" s="269"/>
      <c r="L282" s="23"/>
      <c r="M282" s="23"/>
      <c r="N282" s="23"/>
      <c r="O282" s="23"/>
      <c r="P282" s="23"/>
      <c r="Q282" s="23"/>
      <c r="R282" s="23"/>
      <c r="S282" s="215"/>
      <c r="T282" s="214"/>
    </row>
    <row r="283" spans="1:20" s="210" customFormat="1" ht="12">
      <c r="A283" s="250"/>
      <c r="B283" s="243"/>
      <c r="C283" s="215"/>
      <c r="D283" s="23"/>
      <c r="E283" s="23"/>
      <c r="F283" s="144"/>
      <c r="G283" s="144"/>
      <c r="H283" s="144"/>
      <c r="I283" s="23"/>
      <c r="J283" s="23"/>
      <c r="K283" s="269"/>
      <c r="L283" s="23"/>
      <c r="M283" s="23"/>
      <c r="N283" s="23"/>
      <c r="O283" s="23"/>
      <c r="P283" s="23"/>
      <c r="Q283" s="23"/>
      <c r="R283" s="23"/>
      <c r="S283" s="215"/>
      <c r="T283" s="214"/>
    </row>
    <row r="284" spans="1:20" s="210" customFormat="1" ht="12">
      <c r="A284" s="250"/>
      <c r="B284" s="243"/>
      <c r="C284" s="215"/>
      <c r="D284" s="23"/>
      <c r="E284" s="23"/>
      <c r="F284" s="144"/>
      <c r="G284" s="144"/>
      <c r="H284" s="144"/>
      <c r="I284" s="23"/>
      <c r="J284" s="23"/>
      <c r="K284" s="269"/>
      <c r="L284" s="23"/>
      <c r="M284" s="23"/>
      <c r="N284" s="23"/>
      <c r="O284" s="23"/>
      <c r="P284" s="23"/>
      <c r="Q284" s="23"/>
      <c r="R284" s="23"/>
      <c r="S284" s="215"/>
      <c r="T284" s="214"/>
    </row>
    <row r="285" spans="1:20" s="210" customFormat="1" ht="12">
      <c r="A285" s="250"/>
      <c r="B285" s="243"/>
      <c r="C285" s="215"/>
      <c r="D285" s="23"/>
      <c r="E285" s="23"/>
      <c r="F285" s="144"/>
      <c r="G285" s="144"/>
      <c r="H285" s="144"/>
      <c r="I285" s="23"/>
      <c r="J285" s="23"/>
      <c r="K285" s="269"/>
      <c r="L285" s="23"/>
      <c r="M285" s="23"/>
      <c r="N285" s="23"/>
      <c r="O285" s="23"/>
      <c r="P285" s="23"/>
      <c r="Q285" s="23"/>
      <c r="R285" s="23"/>
      <c r="S285" s="215"/>
      <c r="T285" s="214"/>
    </row>
    <row r="286" spans="1:20" s="210" customFormat="1" ht="12">
      <c r="A286" s="250"/>
      <c r="B286" s="243"/>
      <c r="C286" s="215"/>
      <c r="D286" s="23"/>
      <c r="E286" s="23"/>
      <c r="F286" s="144"/>
      <c r="G286" s="144"/>
      <c r="H286" s="144"/>
      <c r="I286" s="23"/>
      <c r="J286" s="23"/>
      <c r="K286" s="269"/>
      <c r="L286" s="23"/>
      <c r="M286" s="23"/>
      <c r="N286" s="23"/>
      <c r="O286" s="23"/>
      <c r="P286" s="23"/>
      <c r="Q286" s="23"/>
      <c r="R286" s="23"/>
      <c r="S286" s="215"/>
      <c r="T286" s="214"/>
    </row>
    <row r="287" spans="1:20" s="210" customFormat="1" ht="12">
      <c r="A287" s="250"/>
      <c r="B287" s="243"/>
      <c r="C287" s="215"/>
      <c r="D287" s="23"/>
      <c r="E287" s="23"/>
      <c r="F287" s="144"/>
      <c r="G287" s="144"/>
      <c r="H287" s="144"/>
      <c r="I287" s="23"/>
      <c r="J287" s="23"/>
      <c r="K287" s="269"/>
      <c r="L287" s="23"/>
      <c r="M287" s="23"/>
      <c r="N287" s="23"/>
      <c r="O287" s="23"/>
      <c r="P287" s="23"/>
      <c r="Q287" s="23"/>
      <c r="R287" s="23"/>
      <c r="S287" s="215"/>
      <c r="T287" s="214"/>
    </row>
    <row r="288" spans="1:20" s="210" customFormat="1" ht="12">
      <c r="A288" s="250"/>
      <c r="B288" s="243"/>
      <c r="C288" s="215"/>
      <c r="D288" s="23"/>
      <c r="E288" s="23"/>
      <c r="F288" s="144"/>
      <c r="G288" s="144"/>
      <c r="H288" s="144"/>
      <c r="I288" s="23"/>
      <c r="J288" s="23"/>
      <c r="K288" s="269"/>
      <c r="L288" s="23"/>
      <c r="M288" s="23"/>
      <c r="N288" s="23"/>
      <c r="O288" s="23"/>
      <c r="P288" s="23"/>
      <c r="Q288" s="23"/>
      <c r="R288" s="23"/>
      <c r="S288" s="215"/>
      <c r="T288" s="214"/>
    </row>
    <row r="289" spans="1:20" s="210" customFormat="1" ht="12">
      <c r="A289" s="250"/>
      <c r="B289" s="243"/>
      <c r="C289" s="215"/>
      <c r="D289" s="23"/>
      <c r="E289" s="23"/>
      <c r="F289" s="144"/>
      <c r="G289" s="144"/>
      <c r="H289" s="144"/>
      <c r="I289" s="23"/>
      <c r="J289" s="23"/>
      <c r="K289" s="269"/>
      <c r="L289" s="23"/>
      <c r="M289" s="23"/>
      <c r="N289" s="23"/>
      <c r="O289" s="23"/>
      <c r="P289" s="23"/>
      <c r="Q289" s="23"/>
      <c r="R289" s="23"/>
      <c r="S289" s="215"/>
      <c r="T289" s="214"/>
    </row>
    <row r="290" spans="1:20" s="210" customFormat="1" ht="12">
      <c r="A290" s="250"/>
      <c r="B290" s="243"/>
      <c r="C290" s="215"/>
      <c r="D290" s="23"/>
      <c r="E290" s="23"/>
      <c r="F290" s="144"/>
      <c r="G290" s="144"/>
      <c r="H290" s="144"/>
      <c r="I290" s="23"/>
      <c r="J290" s="23"/>
      <c r="K290" s="269"/>
      <c r="L290" s="23"/>
      <c r="M290" s="23"/>
      <c r="N290" s="23"/>
      <c r="O290" s="23"/>
      <c r="P290" s="23"/>
      <c r="Q290" s="23"/>
      <c r="R290" s="23"/>
      <c r="S290" s="215"/>
      <c r="T290" s="214"/>
    </row>
    <row r="291" spans="1:20" s="210" customFormat="1" ht="12">
      <c r="A291" s="250"/>
      <c r="B291" s="243"/>
      <c r="C291" s="215"/>
      <c r="D291" s="23"/>
      <c r="E291" s="23"/>
      <c r="F291" s="144"/>
      <c r="G291" s="144"/>
      <c r="H291" s="144"/>
      <c r="I291" s="23"/>
      <c r="J291" s="23"/>
      <c r="K291" s="269"/>
      <c r="L291" s="23"/>
      <c r="M291" s="23"/>
      <c r="N291" s="23"/>
      <c r="O291" s="23"/>
      <c r="P291" s="23"/>
      <c r="Q291" s="23"/>
      <c r="R291" s="23"/>
      <c r="S291" s="215"/>
      <c r="T291" s="214"/>
    </row>
    <row r="292" spans="1:20" s="210" customFormat="1" ht="12">
      <c r="A292" s="250"/>
      <c r="B292" s="243"/>
      <c r="C292" s="215"/>
      <c r="D292" s="23"/>
      <c r="E292" s="23"/>
      <c r="F292" s="144"/>
      <c r="G292" s="144"/>
      <c r="H292" s="144"/>
      <c r="I292" s="23"/>
      <c r="J292" s="23"/>
      <c r="K292" s="269"/>
      <c r="L292" s="23"/>
      <c r="M292" s="23"/>
      <c r="N292" s="23"/>
      <c r="O292" s="23"/>
      <c r="P292" s="23"/>
      <c r="Q292" s="23"/>
      <c r="R292" s="23"/>
      <c r="S292" s="215"/>
      <c r="T292" s="214"/>
    </row>
    <row r="293" spans="1:20" s="210" customFormat="1" ht="12">
      <c r="A293" s="250"/>
      <c r="B293" s="243"/>
      <c r="C293" s="215"/>
      <c r="D293" s="23"/>
      <c r="E293" s="23"/>
      <c r="F293" s="144"/>
      <c r="G293" s="144"/>
      <c r="H293" s="144"/>
      <c r="I293" s="23"/>
      <c r="J293" s="23"/>
      <c r="K293" s="269"/>
      <c r="L293" s="23"/>
      <c r="M293" s="23"/>
      <c r="N293" s="23"/>
      <c r="O293" s="23"/>
      <c r="P293" s="23"/>
      <c r="Q293" s="23"/>
      <c r="R293" s="23"/>
      <c r="S293" s="215"/>
      <c r="T293" s="214"/>
    </row>
    <row r="294" spans="1:20" s="210" customFormat="1" ht="12">
      <c r="A294" s="250"/>
      <c r="B294" s="243"/>
      <c r="C294" s="215"/>
      <c r="D294" s="23"/>
      <c r="E294" s="23"/>
      <c r="F294" s="144"/>
      <c r="G294" s="144"/>
      <c r="H294" s="144"/>
      <c r="I294" s="23"/>
      <c r="J294" s="23"/>
      <c r="K294" s="269"/>
      <c r="L294" s="23"/>
      <c r="M294" s="23"/>
      <c r="N294" s="23"/>
      <c r="O294" s="23"/>
      <c r="P294" s="23"/>
      <c r="Q294" s="23"/>
      <c r="R294" s="23"/>
      <c r="S294" s="215"/>
      <c r="T294" s="214"/>
    </row>
    <row r="295" spans="1:20" s="210" customFormat="1" ht="12">
      <c r="A295" s="250"/>
      <c r="B295" s="243"/>
      <c r="D295" s="23"/>
      <c r="E295" s="23"/>
      <c r="F295" s="144"/>
      <c r="G295" s="144"/>
      <c r="H295" s="144"/>
      <c r="I295" s="23"/>
      <c r="J295" s="23"/>
      <c r="K295" s="269"/>
      <c r="L295" s="23"/>
      <c r="M295" s="23"/>
      <c r="N295" s="23"/>
      <c r="O295" s="23"/>
      <c r="P295" s="23"/>
      <c r="Q295" s="23"/>
      <c r="R295" s="23"/>
      <c r="S295" s="215"/>
      <c r="T295" s="214"/>
    </row>
    <row r="296" spans="1:20" s="210" customFormat="1" ht="12">
      <c r="A296" s="250"/>
      <c r="B296" s="243"/>
      <c r="D296" s="23"/>
      <c r="E296" s="23"/>
      <c r="F296" s="144"/>
      <c r="G296" s="144"/>
      <c r="H296" s="144"/>
      <c r="I296" s="23"/>
      <c r="J296" s="23"/>
      <c r="K296" s="269"/>
      <c r="L296" s="23"/>
      <c r="M296" s="23"/>
      <c r="N296" s="23"/>
      <c r="O296" s="23"/>
      <c r="P296" s="23"/>
      <c r="Q296" s="23"/>
      <c r="R296" s="23"/>
      <c r="S296" s="215"/>
      <c r="T296" s="214"/>
    </row>
    <row r="297" spans="1:20" s="210" customFormat="1" ht="12">
      <c r="A297" s="250"/>
      <c r="B297" s="243"/>
      <c r="D297" s="23"/>
      <c r="E297" s="23"/>
      <c r="F297" s="144"/>
      <c r="G297" s="144"/>
      <c r="H297" s="144"/>
      <c r="I297" s="23"/>
      <c r="J297" s="23"/>
      <c r="K297" s="269"/>
      <c r="L297" s="23"/>
      <c r="M297" s="23"/>
      <c r="N297" s="23"/>
      <c r="O297" s="23"/>
      <c r="P297" s="23"/>
      <c r="Q297" s="23"/>
      <c r="R297" s="23"/>
      <c r="S297" s="215"/>
      <c r="T297" s="214"/>
    </row>
    <row r="298" spans="1:20" s="210" customFormat="1" ht="12">
      <c r="A298" s="250"/>
      <c r="B298" s="243"/>
      <c r="D298" s="23"/>
      <c r="E298" s="23"/>
      <c r="F298" s="144"/>
      <c r="G298" s="144"/>
      <c r="H298" s="144"/>
      <c r="I298" s="23"/>
      <c r="J298" s="23"/>
      <c r="K298" s="269"/>
      <c r="L298" s="23"/>
      <c r="M298" s="23"/>
      <c r="N298" s="23"/>
      <c r="O298" s="23"/>
      <c r="P298" s="23"/>
      <c r="Q298" s="23"/>
      <c r="R298" s="23"/>
      <c r="S298" s="215"/>
      <c r="T298" s="214"/>
    </row>
    <row r="299" spans="1:20" s="210" customFormat="1" ht="12">
      <c r="A299" s="250"/>
      <c r="B299" s="243"/>
      <c r="D299" s="23"/>
      <c r="E299" s="23"/>
      <c r="F299" s="144"/>
      <c r="G299" s="144"/>
      <c r="H299" s="144"/>
      <c r="I299" s="23"/>
      <c r="J299" s="23"/>
      <c r="K299" s="269"/>
      <c r="L299" s="23"/>
      <c r="M299" s="23"/>
      <c r="N299" s="23"/>
      <c r="O299" s="23"/>
      <c r="P299" s="23"/>
      <c r="Q299" s="23"/>
      <c r="R299" s="23"/>
      <c r="S299" s="215"/>
      <c r="T299" s="214"/>
    </row>
    <row r="300" spans="1:20" s="210" customFormat="1" ht="12">
      <c r="A300" s="250"/>
      <c r="B300" s="243"/>
      <c r="D300" s="23"/>
      <c r="E300" s="23"/>
      <c r="F300" s="144"/>
      <c r="G300" s="144"/>
      <c r="H300" s="144"/>
      <c r="I300" s="23"/>
      <c r="J300" s="23"/>
      <c r="K300" s="269"/>
      <c r="L300" s="23"/>
      <c r="M300" s="23"/>
      <c r="N300" s="23"/>
      <c r="O300" s="23"/>
      <c r="P300" s="23"/>
      <c r="Q300" s="23"/>
      <c r="R300" s="23"/>
      <c r="S300" s="215"/>
      <c r="T300" s="214"/>
    </row>
    <row r="301" spans="1:20" s="210" customFormat="1" ht="12">
      <c r="A301" s="250"/>
      <c r="B301" s="243"/>
      <c r="D301" s="23"/>
      <c r="E301" s="23"/>
      <c r="F301" s="144"/>
      <c r="G301" s="144"/>
      <c r="H301" s="144"/>
      <c r="I301" s="23"/>
      <c r="J301" s="23"/>
      <c r="K301" s="269"/>
      <c r="L301" s="23"/>
      <c r="M301" s="23"/>
      <c r="N301" s="23"/>
      <c r="O301" s="23"/>
      <c r="P301" s="23"/>
      <c r="Q301" s="23"/>
      <c r="R301" s="23"/>
      <c r="S301" s="215"/>
      <c r="T301" s="214"/>
    </row>
    <row r="302" spans="1:20" s="210" customFormat="1" ht="12">
      <c r="A302" s="250"/>
      <c r="B302" s="243"/>
      <c r="D302" s="23"/>
      <c r="E302" s="23"/>
      <c r="F302" s="144"/>
      <c r="G302" s="144"/>
      <c r="H302" s="144"/>
      <c r="I302" s="23"/>
      <c r="J302" s="23"/>
      <c r="K302" s="269"/>
      <c r="L302" s="23"/>
      <c r="M302" s="23"/>
      <c r="N302" s="23"/>
      <c r="O302" s="23"/>
      <c r="P302" s="23"/>
      <c r="Q302" s="23"/>
      <c r="R302" s="23"/>
      <c r="S302" s="215"/>
      <c r="T302" s="214"/>
    </row>
    <row r="303" spans="1:20" s="210" customFormat="1" ht="12">
      <c r="A303" s="250"/>
      <c r="B303" s="243"/>
      <c r="D303" s="23"/>
      <c r="E303" s="23"/>
      <c r="F303" s="144"/>
      <c r="G303" s="144"/>
      <c r="H303" s="144"/>
      <c r="I303" s="23"/>
      <c r="J303" s="23"/>
      <c r="K303" s="269"/>
      <c r="L303" s="23"/>
      <c r="M303" s="23"/>
      <c r="N303" s="23"/>
      <c r="O303" s="23"/>
      <c r="P303" s="23"/>
      <c r="Q303" s="23"/>
      <c r="R303" s="23"/>
      <c r="S303" s="215"/>
      <c r="T303" s="214"/>
    </row>
    <row r="304" spans="1:20" s="210" customFormat="1" ht="12">
      <c r="A304" s="250"/>
      <c r="B304" s="243"/>
      <c r="D304" s="23"/>
      <c r="E304" s="23"/>
      <c r="F304" s="144"/>
      <c r="G304" s="144"/>
      <c r="H304" s="144"/>
      <c r="I304" s="23"/>
      <c r="J304" s="23"/>
      <c r="K304" s="269"/>
      <c r="L304" s="23"/>
      <c r="M304" s="23"/>
      <c r="N304" s="23"/>
      <c r="O304" s="23"/>
      <c r="P304" s="23"/>
      <c r="Q304" s="23"/>
      <c r="R304" s="23"/>
      <c r="S304" s="215"/>
      <c r="T304" s="214"/>
    </row>
    <row r="305" spans="1:20" s="210" customFormat="1" ht="12">
      <c r="A305" s="250"/>
      <c r="B305" s="243"/>
      <c r="D305" s="23"/>
      <c r="E305" s="23"/>
      <c r="F305" s="144"/>
      <c r="G305" s="144"/>
      <c r="H305" s="144"/>
      <c r="I305" s="23"/>
      <c r="J305" s="23"/>
      <c r="K305" s="269"/>
      <c r="L305" s="23"/>
      <c r="M305" s="23"/>
      <c r="N305" s="23"/>
      <c r="O305" s="23"/>
      <c r="P305" s="23"/>
      <c r="Q305" s="23"/>
      <c r="R305" s="23"/>
      <c r="S305" s="215"/>
      <c r="T305" s="214"/>
    </row>
    <row r="306" spans="1:20" s="210" customFormat="1" ht="12">
      <c r="A306" s="250"/>
      <c r="B306" s="243"/>
      <c r="D306" s="23"/>
      <c r="E306" s="23"/>
      <c r="F306" s="144"/>
      <c r="G306" s="144"/>
      <c r="H306" s="144"/>
      <c r="I306" s="23"/>
      <c r="J306" s="23"/>
      <c r="K306" s="269"/>
      <c r="L306" s="23"/>
      <c r="M306" s="23"/>
      <c r="N306" s="23"/>
      <c r="O306" s="23"/>
      <c r="P306" s="23"/>
      <c r="Q306" s="23"/>
      <c r="R306" s="23"/>
      <c r="S306" s="215"/>
      <c r="T306" s="214"/>
    </row>
    <row r="307" spans="1:20" s="210" customFormat="1" ht="12">
      <c r="A307" s="250"/>
      <c r="B307" s="243"/>
      <c r="D307" s="23"/>
      <c r="E307" s="23"/>
      <c r="F307" s="144"/>
      <c r="G307" s="144"/>
      <c r="H307" s="144"/>
      <c r="I307" s="23"/>
      <c r="J307" s="23"/>
      <c r="K307" s="269"/>
      <c r="L307" s="23"/>
      <c r="M307" s="23"/>
      <c r="N307" s="23"/>
      <c r="O307" s="23"/>
      <c r="P307" s="23"/>
      <c r="Q307" s="23"/>
      <c r="R307" s="23"/>
      <c r="S307" s="215"/>
      <c r="T307" s="214"/>
    </row>
    <row r="308" spans="1:20" s="210" customFormat="1" ht="12">
      <c r="A308" s="250"/>
      <c r="B308" s="243"/>
      <c r="D308" s="23"/>
      <c r="E308" s="23"/>
      <c r="F308" s="144"/>
      <c r="G308" s="144"/>
      <c r="H308" s="144"/>
      <c r="I308" s="23"/>
      <c r="J308" s="23"/>
      <c r="K308" s="269"/>
      <c r="L308" s="23"/>
      <c r="M308" s="23"/>
      <c r="N308" s="23"/>
      <c r="O308" s="23"/>
      <c r="P308" s="23"/>
      <c r="Q308" s="23"/>
      <c r="R308" s="23"/>
      <c r="S308" s="215"/>
      <c r="T308" s="214"/>
    </row>
    <row r="309" spans="1:20" s="210" customFormat="1" ht="12">
      <c r="A309" s="250"/>
      <c r="B309" s="243"/>
      <c r="D309" s="23"/>
      <c r="E309" s="23"/>
      <c r="F309" s="144"/>
      <c r="G309" s="144"/>
      <c r="H309" s="144"/>
      <c r="I309" s="23"/>
      <c r="J309" s="23"/>
      <c r="K309" s="269"/>
      <c r="L309" s="23"/>
      <c r="M309" s="23"/>
      <c r="N309" s="23"/>
      <c r="O309" s="23"/>
      <c r="P309" s="23"/>
      <c r="Q309" s="23"/>
      <c r="R309" s="23"/>
      <c r="S309" s="215"/>
      <c r="T309" s="214"/>
    </row>
    <row r="310" spans="1:20" s="210" customFormat="1" ht="12">
      <c r="A310" s="250"/>
      <c r="B310" s="243"/>
      <c r="D310" s="23"/>
      <c r="E310" s="23"/>
      <c r="F310" s="144"/>
      <c r="G310" s="144"/>
      <c r="H310" s="144"/>
      <c r="I310" s="23"/>
      <c r="J310" s="23"/>
      <c r="K310" s="269"/>
      <c r="L310" s="23"/>
      <c r="M310" s="23"/>
      <c r="N310" s="23"/>
      <c r="O310" s="23"/>
      <c r="P310" s="23"/>
      <c r="Q310" s="23"/>
      <c r="R310" s="23"/>
      <c r="S310" s="215"/>
      <c r="T310" s="214"/>
    </row>
    <row r="311" spans="1:20" s="210" customFormat="1" ht="12">
      <c r="A311" s="250"/>
      <c r="B311" s="243"/>
      <c r="D311" s="23"/>
      <c r="E311" s="23"/>
      <c r="F311" s="144"/>
      <c r="G311" s="144"/>
      <c r="H311" s="144"/>
      <c r="I311" s="23"/>
      <c r="J311" s="23"/>
      <c r="K311" s="269"/>
      <c r="L311" s="23"/>
      <c r="M311" s="23"/>
      <c r="N311" s="23"/>
      <c r="O311" s="23"/>
      <c r="P311" s="23"/>
      <c r="Q311" s="23"/>
      <c r="R311" s="23"/>
      <c r="S311" s="215"/>
      <c r="T311" s="214"/>
    </row>
    <row r="312" spans="1:20" s="210" customFormat="1" ht="12">
      <c r="A312" s="250"/>
      <c r="B312" s="243"/>
      <c r="D312" s="23"/>
      <c r="E312" s="23"/>
      <c r="F312" s="144"/>
      <c r="G312" s="144"/>
      <c r="H312" s="144"/>
      <c r="I312" s="23"/>
      <c r="J312" s="23"/>
      <c r="K312" s="269"/>
      <c r="L312" s="23"/>
      <c r="M312" s="23"/>
      <c r="N312" s="23"/>
      <c r="O312" s="23"/>
      <c r="P312" s="23"/>
      <c r="Q312" s="23"/>
      <c r="R312" s="23"/>
      <c r="S312" s="215"/>
      <c r="T312" s="214"/>
    </row>
    <row r="313" spans="1:20" s="210" customFormat="1" ht="12">
      <c r="A313" s="250"/>
      <c r="B313" s="243"/>
      <c r="D313" s="23"/>
      <c r="E313" s="23"/>
      <c r="F313" s="144"/>
      <c r="G313" s="144"/>
      <c r="H313" s="144"/>
      <c r="I313" s="23"/>
      <c r="J313" s="23"/>
      <c r="K313" s="269"/>
      <c r="L313" s="23"/>
      <c r="M313" s="23"/>
      <c r="N313" s="23"/>
      <c r="O313" s="23"/>
      <c r="P313" s="23"/>
      <c r="Q313" s="23"/>
      <c r="R313" s="23"/>
      <c r="S313" s="215"/>
      <c r="T313" s="214"/>
    </row>
    <row r="314" spans="1:20" s="210" customFormat="1" ht="12">
      <c r="A314" s="250"/>
      <c r="B314" s="243"/>
      <c r="D314" s="23"/>
      <c r="E314" s="23"/>
      <c r="F314" s="144"/>
      <c r="G314" s="144"/>
      <c r="H314" s="144"/>
      <c r="I314" s="23"/>
      <c r="J314" s="23"/>
      <c r="K314" s="269"/>
      <c r="L314" s="23"/>
      <c r="M314" s="23"/>
      <c r="N314" s="23"/>
      <c r="O314" s="23"/>
      <c r="P314" s="23"/>
      <c r="Q314" s="23"/>
      <c r="R314" s="23"/>
      <c r="S314" s="215"/>
      <c r="T314" s="214"/>
    </row>
    <row r="315" spans="1:20" s="210" customFormat="1" ht="12">
      <c r="A315" s="250"/>
      <c r="B315" s="243"/>
      <c r="D315" s="23"/>
      <c r="E315" s="23"/>
      <c r="F315" s="144"/>
      <c r="G315" s="144"/>
      <c r="H315" s="144"/>
      <c r="I315" s="23"/>
      <c r="J315" s="23"/>
      <c r="K315" s="269"/>
      <c r="L315" s="23"/>
      <c r="M315" s="23"/>
      <c r="N315" s="23"/>
      <c r="O315" s="23"/>
      <c r="P315" s="23"/>
      <c r="Q315" s="23"/>
      <c r="R315" s="23"/>
      <c r="S315" s="215"/>
      <c r="T315" s="214"/>
    </row>
    <row r="316" spans="1:20" s="210" customFormat="1" ht="12">
      <c r="A316" s="250"/>
      <c r="B316" s="243"/>
      <c r="D316" s="23"/>
      <c r="E316" s="23"/>
      <c r="F316" s="144"/>
      <c r="G316" s="144"/>
      <c r="H316" s="144"/>
      <c r="I316" s="23"/>
      <c r="J316" s="23"/>
      <c r="K316" s="269"/>
      <c r="L316" s="23"/>
      <c r="M316" s="23"/>
      <c r="N316" s="23"/>
      <c r="O316" s="23"/>
      <c r="P316" s="23"/>
      <c r="Q316" s="23"/>
      <c r="R316" s="23"/>
      <c r="S316" s="215"/>
      <c r="T316" s="214"/>
    </row>
    <row r="317" spans="1:20" s="210" customFormat="1" ht="12">
      <c r="A317" s="250"/>
      <c r="B317" s="243"/>
      <c r="D317" s="23"/>
      <c r="E317" s="23"/>
      <c r="F317" s="144"/>
      <c r="G317" s="144"/>
      <c r="H317" s="144"/>
      <c r="I317" s="23"/>
      <c r="J317" s="23"/>
      <c r="K317" s="269"/>
      <c r="L317" s="23"/>
      <c r="M317" s="23"/>
      <c r="N317" s="23"/>
      <c r="O317" s="23"/>
      <c r="P317" s="23"/>
      <c r="Q317" s="23"/>
      <c r="R317" s="23"/>
      <c r="S317" s="215"/>
      <c r="T317" s="214"/>
    </row>
    <row r="318" spans="1:20" s="210" customFormat="1" ht="12">
      <c r="A318" s="250"/>
      <c r="B318" s="243"/>
      <c r="D318" s="23"/>
      <c r="E318" s="23"/>
      <c r="F318" s="144"/>
      <c r="G318" s="144"/>
      <c r="H318" s="144"/>
      <c r="I318" s="23"/>
      <c r="J318" s="23"/>
      <c r="K318" s="269"/>
      <c r="L318" s="23"/>
      <c r="M318" s="23"/>
      <c r="N318" s="23"/>
      <c r="O318" s="23"/>
      <c r="P318" s="23"/>
      <c r="Q318" s="23"/>
      <c r="R318" s="23"/>
      <c r="S318" s="215"/>
      <c r="T318" s="214"/>
    </row>
    <row r="319" spans="1:20" s="210" customFormat="1" ht="12">
      <c r="A319" s="250"/>
      <c r="B319" s="243"/>
      <c r="D319" s="23"/>
      <c r="E319" s="23"/>
      <c r="F319" s="144"/>
      <c r="G319" s="144"/>
      <c r="H319" s="144"/>
      <c r="I319" s="23"/>
      <c r="J319" s="23"/>
      <c r="K319" s="269"/>
      <c r="L319" s="23"/>
      <c r="M319" s="23"/>
      <c r="N319" s="23"/>
      <c r="O319" s="23"/>
      <c r="P319" s="23"/>
      <c r="Q319" s="23"/>
      <c r="R319" s="23"/>
      <c r="S319" s="215"/>
      <c r="T319" s="214"/>
    </row>
    <row r="320" spans="1:20" s="210" customFormat="1" ht="12">
      <c r="A320" s="250"/>
      <c r="B320" s="243"/>
      <c r="D320" s="23"/>
      <c r="E320" s="23"/>
      <c r="F320" s="144"/>
      <c r="G320" s="144"/>
      <c r="H320" s="144"/>
      <c r="I320" s="23"/>
      <c r="J320" s="23"/>
      <c r="K320" s="269"/>
      <c r="L320" s="23"/>
      <c r="M320" s="23"/>
      <c r="N320" s="23"/>
      <c r="O320" s="23"/>
      <c r="P320" s="23"/>
      <c r="Q320" s="23"/>
      <c r="R320" s="23"/>
      <c r="S320" s="215"/>
      <c r="T320" s="214"/>
    </row>
    <row r="321" spans="1:20" s="210" customFormat="1" ht="12">
      <c r="A321" s="250"/>
      <c r="B321" s="243"/>
      <c r="D321" s="23"/>
      <c r="E321" s="23"/>
      <c r="F321" s="144"/>
      <c r="G321" s="144"/>
      <c r="H321" s="144"/>
      <c r="I321" s="23"/>
      <c r="J321" s="23"/>
      <c r="K321" s="269"/>
      <c r="L321" s="23"/>
      <c r="M321" s="23"/>
      <c r="N321" s="23"/>
      <c r="O321" s="23"/>
      <c r="P321" s="23"/>
      <c r="Q321" s="23"/>
      <c r="R321" s="23"/>
      <c r="S321" s="215"/>
      <c r="T321" s="214"/>
    </row>
    <row r="322" spans="1:20" s="210" customFormat="1" ht="12">
      <c r="A322" s="250"/>
      <c r="B322" s="243"/>
      <c r="D322" s="23"/>
      <c r="E322" s="23"/>
      <c r="F322" s="144"/>
      <c r="G322" s="144"/>
      <c r="H322" s="144"/>
      <c r="I322" s="23"/>
      <c r="J322" s="23"/>
      <c r="K322" s="269"/>
      <c r="L322" s="23"/>
      <c r="M322" s="23"/>
      <c r="N322" s="23"/>
      <c r="O322" s="23"/>
      <c r="P322" s="23"/>
      <c r="Q322" s="23"/>
      <c r="R322" s="23"/>
      <c r="S322" s="215"/>
      <c r="T322" s="214"/>
    </row>
    <row r="323" spans="1:20" s="210" customFormat="1" ht="12">
      <c r="A323" s="250"/>
      <c r="B323" s="243"/>
      <c r="D323" s="23"/>
      <c r="E323" s="23"/>
      <c r="F323" s="144"/>
      <c r="G323" s="144"/>
      <c r="H323" s="144"/>
      <c r="I323" s="23"/>
      <c r="J323" s="23"/>
      <c r="K323" s="269"/>
      <c r="L323" s="23"/>
      <c r="M323" s="23"/>
      <c r="N323" s="23"/>
      <c r="O323" s="23"/>
      <c r="P323" s="23"/>
      <c r="Q323" s="23"/>
      <c r="R323" s="23"/>
      <c r="S323" s="215"/>
      <c r="T323" s="214"/>
    </row>
    <row r="324" spans="1:20" s="210" customFormat="1" ht="12">
      <c r="A324" s="250"/>
      <c r="B324" s="243"/>
      <c r="D324" s="23"/>
      <c r="E324" s="23"/>
      <c r="F324" s="144"/>
      <c r="G324" s="144"/>
      <c r="H324" s="144"/>
      <c r="I324" s="23"/>
      <c r="J324" s="23"/>
      <c r="K324" s="269"/>
      <c r="L324" s="23"/>
      <c r="M324" s="23"/>
      <c r="N324" s="23"/>
      <c r="O324" s="23"/>
      <c r="P324" s="23"/>
      <c r="Q324" s="23"/>
      <c r="R324" s="23"/>
      <c r="S324" s="215"/>
      <c r="T324" s="214"/>
    </row>
    <row r="325" spans="1:20" s="210" customFormat="1" ht="12">
      <c r="A325" s="250"/>
      <c r="B325" s="243"/>
      <c r="D325" s="23"/>
      <c r="E325" s="23"/>
      <c r="F325" s="144"/>
      <c r="G325" s="144"/>
      <c r="H325" s="144"/>
      <c r="I325" s="23"/>
      <c r="J325" s="23"/>
      <c r="K325" s="269"/>
      <c r="L325" s="23"/>
      <c r="M325" s="23"/>
      <c r="N325" s="23"/>
      <c r="O325" s="23"/>
      <c r="P325" s="23"/>
      <c r="Q325" s="23"/>
      <c r="R325" s="23"/>
      <c r="S325" s="215"/>
      <c r="T325" s="214"/>
    </row>
    <row r="326" spans="1:20" s="210" customFormat="1" ht="12">
      <c r="A326" s="250"/>
      <c r="B326" s="243"/>
      <c r="D326" s="23"/>
      <c r="E326" s="23"/>
      <c r="F326" s="144"/>
      <c r="G326" s="144"/>
      <c r="H326" s="144"/>
      <c r="I326" s="23"/>
      <c r="J326" s="23"/>
      <c r="K326" s="269"/>
      <c r="L326" s="23"/>
      <c r="M326" s="23"/>
      <c r="N326" s="23"/>
      <c r="O326" s="23"/>
      <c r="P326" s="23"/>
      <c r="Q326" s="23"/>
      <c r="R326" s="23"/>
      <c r="S326" s="215"/>
      <c r="T326" s="214"/>
    </row>
    <row r="327" spans="1:20" s="210" customFormat="1" ht="12">
      <c r="A327" s="250"/>
      <c r="B327" s="243"/>
      <c r="D327" s="23"/>
      <c r="E327" s="23"/>
      <c r="F327" s="144"/>
      <c r="G327" s="144"/>
      <c r="H327" s="144"/>
      <c r="I327" s="23"/>
      <c r="J327" s="23"/>
      <c r="K327" s="269"/>
      <c r="L327" s="23"/>
      <c r="M327" s="23"/>
      <c r="N327" s="23"/>
      <c r="O327" s="23"/>
      <c r="P327" s="23"/>
      <c r="Q327" s="23"/>
      <c r="R327" s="23"/>
      <c r="S327" s="215"/>
      <c r="T327" s="214"/>
    </row>
    <row r="328" spans="1:20" s="210" customFormat="1" ht="12">
      <c r="A328" s="250"/>
      <c r="B328" s="243"/>
      <c r="D328" s="23"/>
      <c r="E328" s="23"/>
      <c r="F328" s="144"/>
      <c r="G328" s="144"/>
      <c r="H328" s="144"/>
      <c r="I328" s="23"/>
      <c r="J328" s="23"/>
      <c r="K328" s="269"/>
      <c r="L328" s="23"/>
      <c r="M328" s="23"/>
      <c r="N328" s="23"/>
      <c r="O328" s="23"/>
      <c r="P328" s="23"/>
      <c r="Q328" s="23"/>
      <c r="R328" s="23"/>
      <c r="S328" s="215"/>
      <c r="T328" s="214"/>
    </row>
    <row r="329" spans="1:20" s="210" customFormat="1" ht="12">
      <c r="A329" s="250"/>
      <c r="B329" s="243"/>
      <c r="D329" s="23"/>
      <c r="E329" s="23"/>
      <c r="F329" s="144"/>
      <c r="G329" s="144"/>
      <c r="H329" s="144"/>
      <c r="I329" s="23"/>
      <c r="J329" s="23"/>
      <c r="K329" s="269"/>
      <c r="L329" s="23"/>
      <c r="M329" s="23"/>
      <c r="N329" s="23"/>
      <c r="O329" s="23"/>
      <c r="P329" s="23"/>
      <c r="Q329" s="23"/>
      <c r="R329" s="23"/>
      <c r="S329" s="215"/>
      <c r="T329" s="214"/>
    </row>
    <row r="330" spans="1:20" s="210" customFormat="1" ht="12">
      <c r="A330" s="250"/>
      <c r="B330" s="243"/>
      <c r="D330" s="23"/>
      <c r="E330" s="23"/>
      <c r="F330" s="144"/>
      <c r="G330" s="144"/>
      <c r="H330" s="144"/>
      <c r="I330" s="23"/>
      <c r="J330" s="23"/>
      <c r="K330" s="269"/>
      <c r="L330" s="23"/>
      <c r="M330" s="23"/>
      <c r="N330" s="23"/>
      <c r="O330" s="23"/>
      <c r="P330" s="23"/>
      <c r="Q330" s="23"/>
      <c r="R330" s="23"/>
      <c r="S330" s="215"/>
      <c r="T330" s="214"/>
    </row>
    <row r="331" spans="1:20" s="210" customFormat="1" ht="12">
      <c r="A331" s="250"/>
      <c r="B331" s="243"/>
      <c r="D331" s="23"/>
      <c r="E331" s="23"/>
      <c r="F331" s="144"/>
      <c r="G331" s="144"/>
      <c r="H331" s="144"/>
      <c r="I331" s="23"/>
      <c r="J331" s="23"/>
      <c r="K331" s="269"/>
      <c r="L331" s="23"/>
      <c r="M331" s="23"/>
      <c r="N331" s="23"/>
      <c r="O331" s="23"/>
      <c r="P331" s="23"/>
      <c r="Q331" s="23"/>
      <c r="R331" s="23"/>
      <c r="S331" s="215"/>
      <c r="T331" s="214"/>
    </row>
    <row r="332" spans="1:20" s="210" customFormat="1" ht="12">
      <c r="A332" s="250"/>
      <c r="B332" s="243"/>
      <c r="D332" s="23"/>
      <c r="E332" s="23"/>
      <c r="F332" s="144"/>
      <c r="G332" s="144"/>
      <c r="H332" s="144"/>
      <c r="I332" s="23"/>
      <c r="J332" s="23"/>
      <c r="K332" s="269"/>
      <c r="L332" s="23"/>
      <c r="M332" s="23"/>
      <c r="N332" s="23"/>
      <c r="O332" s="23"/>
      <c r="P332" s="23"/>
      <c r="Q332" s="23"/>
      <c r="R332" s="23"/>
      <c r="S332" s="215"/>
      <c r="T332" s="214"/>
    </row>
    <row r="333" spans="1:20" s="210" customFormat="1" ht="12">
      <c r="A333" s="250"/>
      <c r="B333" s="243"/>
      <c r="D333" s="23"/>
      <c r="E333" s="23"/>
      <c r="F333" s="144"/>
      <c r="G333" s="144"/>
      <c r="H333" s="144"/>
      <c r="I333" s="23"/>
      <c r="J333" s="23"/>
      <c r="K333" s="269"/>
      <c r="L333" s="23"/>
      <c r="M333" s="23"/>
      <c r="N333" s="23"/>
      <c r="O333" s="23"/>
      <c r="P333" s="23"/>
      <c r="Q333" s="23"/>
      <c r="R333" s="23"/>
      <c r="S333" s="215"/>
      <c r="T333" s="214"/>
    </row>
    <row r="334" spans="1:20" s="210" customFormat="1" ht="12">
      <c r="A334" s="250"/>
      <c r="B334" s="243"/>
      <c r="D334" s="23"/>
      <c r="E334" s="23"/>
      <c r="F334" s="144"/>
      <c r="G334" s="144"/>
      <c r="H334" s="144"/>
      <c r="I334" s="23"/>
      <c r="J334" s="23"/>
      <c r="K334" s="269"/>
      <c r="L334" s="23"/>
      <c r="M334" s="23"/>
      <c r="N334" s="23"/>
      <c r="O334" s="23"/>
      <c r="P334" s="23"/>
      <c r="Q334" s="23"/>
      <c r="R334" s="23"/>
      <c r="S334" s="215"/>
      <c r="T334" s="214"/>
    </row>
    <row r="335" spans="1:20" s="210" customFormat="1" ht="12">
      <c r="A335" s="250"/>
      <c r="B335" s="243"/>
      <c r="D335" s="23"/>
      <c r="E335" s="23"/>
      <c r="F335" s="144"/>
      <c r="G335" s="144"/>
      <c r="H335" s="144"/>
      <c r="I335" s="23"/>
      <c r="J335" s="23"/>
      <c r="K335" s="269"/>
      <c r="L335" s="23"/>
      <c r="M335" s="23"/>
      <c r="N335" s="23"/>
      <c r="O335" s="23"/>
      <c r="P335" s="23"/>
      <c r="Q335" s="23"/>
      <c r="R335" s="23"/>
      <c r="S335" s="215"/>
      <c r="T335" s="214"/>
    </row>
    <row r="336" spans="1:20" s="210" customFormat="1" ht="12">
      <c r="A336" s="250"/>
      <c r="B336" s="243"/>
      <c r="D336" s="23"/>
      <c r="E336" s="23"/>
      <c r="F336" s="144"/>
      <c r="G336" s="144"/>
      <c r="H336" s="144"/>
      <c r="I336" s="23"/>
      <c r="J336" s="23"/>
      <c r="K336" s="269"/>
      <c r="L336" s="23"/>
      <c r="M336" s="23"/>
      <c r="N336" s="23"/>
      <c r="O336" s="23"/>
      <c r="P336" s="23"/>
      <c r="Q336" s="23"/>
      <c r="R336" s="23"/>
      <c r="S336" s="215"/>
      <c r="T336" s="214"/>
    </row>
    <row r="337" spans="1:20" s="210" customFormat="1" ht="12">
      <c r="A337" s="250"/>
      <c r="B337" s="243"/>
      <c r="D337" s="23"/>
      <c r="E337" s="23"/>
      <c r="F337" s="144"/>
      <c r="G337" s="144"/>
      <c r="H337" s="144"/>
      <c r="I337" s="23"/>
      <c r="J337" s="23"/>
      <c r="K337" s="269"/>
      <c r="L337" s="23"/>
      <c r="M337" s="23"/>
      <c r="N337" s="23"/>
      <c r="O337" s="23"/>
      <c r="P337" s="23"/>
      <c r="Q337" s="23"/>
      <c r="R337" s="23"/>
      <c r="S337" s="215"/>
      <c r="T337" s="214"/>
    </row>
    <row r="338" spans="1:20" s="210" customFormat="1" ht="12">
      <c r="A338" s="250"/>
      <c r="B338" s="243"/>
      <c r="D338" s="23"/>
      <c r="E338" s="23"/>
      <c r="F338" s="144"/>
      <c r="G338" s="144"/>
      <c r="H338" s="144"/>
      <c r="I338" s="23"/>
      <c r="J338" s="23"/>
      <c r="K338" s="269"/>
      <c r="L338" s="23"/>
      <c r="M338" s="23"/>
      <c r="N338" s="23"/>
      <c r="O338" s="23"/>
      <c r="P338" s="23"/>
      <c r="Q338" s="23"/>
      <c r="R338" s="23"/>
      <c r="S338" s="215"/>
      <c r="T338" s="214"/>
    </row>
    <row r="339" spans="1:20" s="210" customFormat="1" ht="12">
      <c r="A339" s="250"/>
      <c r="B339" s="243"/>
      <c r="D339" s="23"/>
      <c r="E339" s="23"/>
      <c r="F339" s="144"/>
      <c r="G339" s="144"/>
      <c r="H339" s="144"/>
      <c r="I339" s="23"/>
      <c r="J339" s="23"/>
      <c r="K339" s="269"/>
      <c r="L339" s="23"/>
      <c r="M339" s="23"/>
      <c r="N339" s="23"/>
      <c r="O339" s="23"/>
      <c r="P339" s="23"/>
      <c r="Q339" s="23"/>
      <c r="R339" s="23"/>
      <c r="S339" s="215"/>
      <c r="T339" s="214"/>
    </row>
    <row r="340" spans="1:20" s="210" customFormat="1" ht="12">
      <c r="A340" s="250"/>
      <c r="B340" s="243"/>
      <c r="D340" s="23"/>
      <c r="E340" s="23"/>
      <c r="F340" s="144"/>
      <c r="G340" s="144"/>
      <c r="H340" s="144"/>
      <c r="I340" s="23"/>
      <c r="J340" s="23"/>
      <c r="K340" s="269"/>
      <c r="L340" s="23"/>
      <c r="M340" s="23"/>
      <c r="N340" s="23"/>
      <c r="O340" s="23"/>
      <c r="P340" s="23"/>
      <c r="Q340" s="23"/>
      <c r="R340" s="23"/>
      <c r="S340" s="215"/>
      <c r="T340" s="214"/>
    </row>
    <row r="341" spans="1:20" s="210" customFormat="1" ht="12">
      <c r="A341" s="250"/>
      <c r="B341" s="243"/>
      <c r="D341" s="23"/>
      <c r="E341" s="23"/>
      <c r="F341" s="144"/>
      <c r="G341" s="144"/>
      <c r="H341" s="144"/>
      <c r="I341" s="23"/>
      <c r="J341" s="23"/>
      <c r="K341" s="269"/>
      <c r="L341" s="23"/>
      <c r="M341" s="23"/>
      <c r="N341" s="23"/>
      <c r="O341" s="23"/>
      <c r="P341" s="23"/>
      <c r="Q341" s="23"/>
      <c r="R341" s="23"/>
      <c r="S341" s="215"/>
      <c r="T341" s="214"/>
    </row>
    <row r="342" spans="1:20" s="210" customFormat="1" ht="12">
      <c r="A342" s="250"/>
      <c r="B342" s="243"/>
      <c r="D342" s="23"/>
      <c r="E342" s="23"/>
      <c r="F342" s="144"/>
      <c r="G342" s="144"/>
      <c r="H342" s="144"/>
      <c r="I342" s="23"/>
      <c r="J342" s="23"/>
      <c r="K342" s="269"/>
      <c r="L342" s="23"/>
      <c r="M342" s="23"/>
      <c r="N342" s="23"/>
      <c r="O342" s="23"/>
      <c r="P342" s="23"/>
      <c r="Q342" s="23"/>
      <c r="R342" s="23"/>
      <c r="S342" s="215"/>
      <c r="T342" s="214"/>
    </row>
    <row r="343" spans="1:20" s="210" customFormat="1" ht="12">
      <c r="A343" s="250"/>
      <c r="B343" s="243"/>
      <c r="D343" s="23"/>
      <c r="E343" s="23"/>
      <c r="F343" s="144"/>
      <c r="G343" s="144"/>
      <c r="H343" s="144"/>
      <c r="I343" s="23"/>
      <c r="J343" s="23"/>
      <c r="K343" s="269"/>
      <c r="L343" s="23"/>
      <c r="M343" s="23"/>
      <c r="N343" s="23"/>
      <c r="O343" s="23"/>
      <c r="P343" s="23"/>
      <c r="Q343" s="23"/>
      <c r="R343" s="23"/>
      <c r="S343" s="215"/>
      <c r="T343" s="214"/>
    </row>
    <row r="344" spans="1:20" s="210" customFormat="1" ht="12">
      <c r="A344" s="250"/>
      <c r="B344" s="243"/>
      <c r="D344" s="23"/>
      <c r="E344" s="23"/>
      <c r="F344" s="144"/>
      <c r="G344" s="144"/>
      <c r="H344" s="144"/>
      <c r="I344" s="23"/>
      <c r="J344" s="23"/>
      <c r="K344" s="269"/>
      <c r="L344" s="23"/>
      <c r="M344" s="23"/>
      <c r="N344" s="23"/>
      <c r="O344" s="23"/>
      <c r="P344" s="23"/>
      <c r="Q344" s="23"/>
      <c r="R344" s="23"/>
      <c r="S344" s="215"/>
      <c r="T344" s="214"/>
    </row>
    <row r="345" spans="1:20" s="210" customFormat="1" ht="12">
      <c r="A345" s="250"/>
      <c r="B345" s="243"/>
      <c r="D345" s="23"/>
      <c r="E345" s="23"/>
      <c r="F345" s="144"/>
      <c r="G345" s="144"/>
      <c r="H345" s="144"/>
      <c r="I345" s="23"/>
      <c r="J345" s="23"/>
      <c r="K345" s="269"/>
      <c r="L345" s="23"/>
      <c r="M345" s="23"/>
      <c r="N345" s="23"/>
      <c r="O345" s="23"/>
      <c r="P345" s="23"/>
      <c r="Q345" s="23"/>
      <c r="R345" s="23"/>
      <c r="S345" s="215"/>
      <c r="T345" s="214"/>
    </row>
    <row r="346" spans="1:20" s="210" customFormat="1" ht="12">
      <c r="A346" s="250"/>
      <c r="B346" s="243"/>
      <c r="D346" s="23"/>
      <c r="E346" s="23"/>
      <c r="F346" s="144"/>
      <c r="G346" s="144"/>
      <c r="H346" s="144"/>
      <c r="I346" s="23"/>
      <c r="J346" s="23"/>
      <c r="K346" s="269"/>
      <c r="L346" s="23"/>
      <c r="M346" s="23"/>
      <c r="N346" s="23"/>
      <c r="O346" s="23"/>
      <c r="P346" s="23"/>
      <c r="Q346" s="23"/>
      <c r="R346" s="23"/>
      <c r="S346" s="215"/>
      <c r="T346" s="214"/>
    </row>
    <row r="347" spans="1:20" s="210" customFormat="1" ht="12">
      <c r="A347" s="250"/>
      <c r="B347" s="243"/>
      <c r="D347" s="23"/>
      <c r="E347" s="23"/>
      <c r="F347" s="144"/>
      <c r="G347" s="144"/>
      <c r="H347" s="144"/>
      <c r="I347" s="23"/>
      <c r="J347" s="23"/>
      <c r="K347" s="269"/>
      <c r="L347" s="23"/>
      <c r="M347" s="23"/>
      <c r="N347" s="23"/>
      <c r="O347" s="23"/>
      <c r="P347" s="23"/>
      <c r="Q347" s="23"/>
      <c r="R347" s="23"/>
      <c r="S347" s="215"/>
      <c r="T347" s="214"/>
    </row>
    <row r="348" spans="1:20" s="210" customFormat="1" ht="12">
      <c r="A348" s="250"/>
      <c r="B348" s="243"/>
      <c r="D348" s="23"/>
      <c r="E348" s="23"/>
      <c r="F348" s="144"/>
      <c r="G348" s="144"/>
      <c r="H348" s="144"/>
      <c r="I348" s="23"/>
      <c r="J348" s="23"/>
      <c r="K348" s="269"/>
      <c r="L348" s="23"/>
      <c r="M348" s="23"/>
      <c r="N348" s="23"/>
      <c r="O348" s="23"/>
      <c r="P348" s="23"/>
      <c r="Q348" s="23"/>
      <c r="R348" s="23"/>
      <c r="S348" s="215"/>
      <c r="T348" s="214"/>
    </row>
    <row r="349" spans="1:20" s="210" customFormat="1" ht="12">
      <c r="A349" s="250"/>
      <c r="B349" s="243"/>
      <c r="D349" s="23"/>
      <c r="E349" s="23"/>
      <c r="F349" s="144"/>
      <c r="G349" s="144"/>
      <c r="H349" s="144"/>
      <c r="I349" s="23"/>
      <c r="J349" s="23"/>
      <c r="K349" s="269"/>
      <c r="L349" s="23"/>
      <c r="M349" s="23"/>
      <c r="N349" s="23"/>
      <c r="O349" s="23"/>
      <c r="P349" s="23"/>
      <c r="Q349" s="23"/>
      <c r="R349" s="23"/>
      <c r="S349" s="215"/>
      <c r="T349" s="214"/>
    </row>
    <row r="350" spans="1:20" s="210" customFormat="1" ht="12">
      <c r="A350" s="250"/>
      <c r="B350" s="243"/>
      <c r="D350" s="23"/>
      <c r="E350" s="23"/>
      <c r="F350" s="144"/>
      <c r="G350" s="144"/>
      <c r="H350" s="144"/>
      <c r="I350" s="23"/>
      <c r="J350" s="23"/>
      <c r="K350" s="269"/>
      <c r="L350" s="23"/>
      <c r="M350" s="23"/>
      <c r="N350" s="23"/>
      <c r="O350" s="23"/>
      <c r="P350" s="23"/>
      <c r="Q350" s="23"/>
      <c r="R350" s="23"/>
      <c r="S350" s="215"/>
      <c r="T350" s="214"/>
    </row>
    <row r="351" spans="1:20" s="210" customFormat="1" ht="12">
      <c r="A351" s="250"/>
      <c r="B351" s="243"/>
      <c r="D351" s="23"/>
      <c r="E351" s="23"/>
      <c r="F351" s="144"/>
      <c r="G351" s="144"/>
      <c r="H351" s="144"/>
      <c r="I351" s="23"/>
      <c r="J351" s="23"/>
      <c r="K351" s="269"/>
      <c r="L351" s="23"/>
      <c r="M351" s="23"/>
      <c r="N351" s="23"/>
      <c r="O351" s="23"/>
      <c r="P351" s="23"/>
      <c r="Q351" s="23"/>
      <c r="R351" s="23"/>
      <c r="S351" s="215"/>
      <c r="T351" s="214"/>
    </row>
    <row r="352" spans="1:20" s="210" customFormat="1" ht="12">
      <c r="A352" s="250"/>
      <c r="B352" s="243"/>
      <c r="D352" s="23"/>
      <c r="E352" s="23"/>
      <c r="F352" s="144"/>
      <c r="G352" s="144"/>
      <c r="H352" s="144"/>
      <c r="I352" s="23"/>
      <c r="J352" s="23"/>
      <c r="K352" s="269"/>
      <c r="L352" s="23"/>
      <c r="M352" s="23"/>
      <c r="N352" s="23"/>
      <c r="O352" s="23"/>
      <c r="P352" s="23"/>
      <c r="Q352" s="23"/>
      <c r="R352" s="23"/>
      <c r="S352" s="215"/>
      <c r="T352" s="214"/>
    </row>
    <row r="353" spans="1:20" s="210" customFormat="1" ht="12">
      <c r="A353" s="250"/>
      <c r="B353" s="243"/>
      <c r="D353" s="23"/>
      <c r="E353" s="23"/>
      <c r="F353" s="144"/>
      <c r="G353" s="144"/>
      <c r="H353" s="144"/>
      <c r="I353" s="23"/>
      <c r="J353" s="23"/>
      <c r="K353" s="269"/>
      <c r="L353" s="23"/>
      <c r="M353" s="23"/>
      <c r="N353" s="23"/>
      <c r="O353" s="23"/>
      <c r="P353" s="23"/>
      <c r="Q353" s="23"/>
      <c r="R353" s="23"/>
      <c r="S353" s="215"/>
      <c r="T353" s="214"/>
    </row>
    <row r="354" spans="1:20" s="210" customFormat="1" ht="12">
      <c r="A354" s="250"/>
      <c r="B354" s="243"/>
      <c r="D354" s="23"/>
      <c r="E354" s="23"/>
      <c r="F354" s="144"/>
      <c r="G354" s="144"/>
      <c r="H354" s="144"/>
      <c r="I354" s="23"/>
      <c r="J354" s="23"/>
      <c r="K354" s="269"/>
      <c r="L354" s="23"/>
      <c r="M354" s="23"/>
      <c r="N354" s="23"/>
      <c r="O354" s="23"/>
      <c r="P354" s="23"/>
      <c r="Q354" s="23"/>
      <c r="R354" s="23"/>
      <c r="S354" s="215"/>
      <c r="T354" s="214"/>
    </row>
    <row r="355" spans="1:20" s="210" customFormat="1" ht="12">
      <c r="A355" s="250"/>
      <c r="B355" s="243"/>
      <c r="D355" s="23"/>
      <c r="E355" s="23"/>
      <c r="F355" s="144"/>
      <c r="G355" s="144"/>
      <c r="H355" s="144"/>
      <c r="I355" s="23"/>
      <c r="J355" s="23"/>
      <c r="K355" s="269"/>
      <c r="L355" s="23"/>
      <c r="M355" s="23"/>
      <c r="N355" s="23"/>
      <c r="O355" s="23"/>
      <c r="P355" s="23"/>
      <c r="Q355" s="23"/>
      <c r="R355" s="23"/>
      <c r="S355" s="215"/>
      <c r="T355" s="214"/>
    </row>
    <row r="356" spans="1:20" s="210" customFormat="1" ht="12">
      <c r="A356" s="250"/>
      <c r="B356" s="243"/>
      <c r="D356" s="23"/>
      <c r="E356" s="23"/>
      <c r="F356" s="144"/>
      <c r="G356" s="144"/>
      <c r="H356" s="144"/>
      <c r="I356" s="23"/>
      <c r="J356" s="23"/>
      <c r="K356" s="269"/>
      <c r="L356" s="23"/>
      <c r="M356" s="23"/>
      <c r="N356" s="23"/>
      <c r="O356" s="23"/>
      <c r="P356" s="23"/>
      <c r="Q356" s="23"/>
      <c r="R356" s="23"/>
      <c r="S356" s="215"/>
      <c r="T356" s="214"/>
    </row>
    <row r="357" spans="1:20" s="210" customFormat="1" ht="12">
      <c r="A357" s="250"/>
      <c r="B357" s="243"/>
      <c r="D357" s="23"/>
      <c r="E357" s="23"/>
      <c r="F357" s="144"/>
      <c r="G357" s="144"/>
      <c r="H357" s="144"/>
      <c r="I357" s="23"/>
      <c r="J357" s="23"/>
      <c r="K357" s="269"/>
      <c r="L357" s="23"/>
      <c r="M357" s="23"/>
      <c r="N357" s="23"/>
      <c r="O357" s="23"/>
      <c r="P357" s="23"/>
      <c r="Q357" s="23"/>
      <c r="R357" s="23"/>
      <c r="S357" s="215"/>
      <c r="T357" s="214"/>
    </row>
    <row r="358" spans="1:20" s="210" customFormat="1" ht="12">
      <c r="A358" s="250"/>
      <c r="B358" s="243"/>
      <c r="D358" s="23"/>
      <c r="E358" s="23"/>
      <c r="F358" s="144"/>
      <c r="G358" s="144"/>
      <c r="H358" s="144"/>
      <c r="I358" s="23"/>
      <c r="J358" s="23"/>
      <c r="K358" s="269"/>
      <c r="L358" s="23"/>
      <c r="M358" s="23"/>
      <c r="N358" s="23"/>
      <c r="O358" s="23"/>
      <c r="P358" s="23"/>
      <c r="Q358" s="23"/>
      <c r="R358" s="23"/>
      <c r="S358" s="215"/>
      <c r="T358" s="214"/>
    </row>
    <row r="359" spans="1:20" s="210" customFormat="1" ht="12">
      <c r="A359" s="250"/>
      <c r="B359" s="243"/>
      <c r="D359" s="23"/>
      <c r="E359" s="23"/>
      <c r="F359" s="144"/>
      <c r="G359" s="144"/>
      <c r="H359" s="144"/>
      <c r="I359" s="23"/>
      <c r="J359" s="23"/>
      <c r="K359" s="269"/>
      <c r="L359" s="23"/>
      <c r="M359" s="23"/>
      <c r="N359" s="23"/>
      <c r="O359" s="23"/>
      <c r="P359" s="23"/>
      <c r="Q359" s="23"/>
      <c r="R359" s="23"/>
      <c r="S359" s="215"/>
      <c r="T359" s="214"/>
    </row>
    <row r="360" spans="1:20" s="210" customFormat="1" ht="12">
      <c r="A360" s="250"/>
      <c r="B360" s="243"/>
      <c r="D360" s="23"/>
      <c r="E360" s="23"/>
      <c r="F360" s="144"/>
      <c r="G360" s="144"/>
      <c r="H360" s="144"/>
      <c r="I360" s="23"/>
      <c r="J360" s="23"/>
      <c r="K360" s="269"/>
      <c r="L360" s="23"/>
      <c r="M360" s="23"/>
      <c r="N360" s="23"/>
      <c r="O360" s="23"/>
      <c r="P360" s="23"/>
      <c r="Q360" s="23"/>
      <c r="R360" s="23"/>
      <c r="S360" s="215"/>
      <c r="T360" s="214"/>
    </row>
    <row r="361" spans="1:20" s="210" customFormat="1" ht="12">
      <c r="A361" s="250"/>
      <c r="B361" s="243"/>
      <c r="D361" s="23"/>
      <c r="E361" s="23"/>
      <c r="F361" s="144"/>
      <c r="G361" s="144"/>
      <c r="H361" s="144"/>
      <c r="I361" s="23"/>
      <c r="J361" s="23"/>
      <c r="K361" s="269"/>
      <c r="L361" s="23"/>
      <c r="M361" s="23"/>
      <c r="N361" s="23"/>
      <c r="O361" s="23"/>
      <c r="P361" s="23"/>
      <c r="Q361" s="23"/>
      <c r="R361" s="23"/>
      <c r="S361" s="215"/>
      <c r="T361" s="214"/>
    </row>
    <row r="362" spans="1:20" s="210" customFormat="1" ht="12">
      <c r="A362" s="250"/>
      <c r="B362" s="243"/>
      <c r="D362" s="23"/>
      <c r="E362" s="23"/>
      <c r="F362" s="144"/>
      <c r="G362" s="144"/>
      <c r="H362" s="144"/>
      <c r="I362" s="23"/>
      <c r="J362" s="23"/>
      <c r="K362" s="269"/>
      <c r="L362" s="23"/>
      <c r="M362" s="23"/>
      <c r="N362" s="23"/>
      <c r="O362" s="23"/>
      <c r="P362" s="23"/>
      <c r="Q362" s="23"/>
      <c r="R362" s="23"/>
      <c r="S362" s="215"/>
      <c r="T362" s="214"/>
    </row>
    <row r="363" spans="1:20" s="210" customFormat="1" ht="12">
      <c r="A363" s="250"/>
      <c r="B363" s="243"/>
      <c r="D363" s="23"/>
      <c r="E363" s="23"/>
      <c r="F363" s="144"/>
      <c r="G363" s="144"/>
      <c r="H363" s="144"/>
      <c r="I363" s="23"/>
      <c r="J363" s="23"/>
      <c r="K363" s="269"/>
      <c r="L363" s="23"/>
      <c r="M363" s="23"/>
      <c r="N363" s="23"/>
      <c r="O363" s="23"/>
      <c r="P363" s="23"/>
      <c r="Q363" s="23"/>
      <c r="R363" s="23"/>
      <c r="S363" s="215"/>
      <c r="T363" s="214"/>
    </row>
    <row r="364" spans="1:20" s="210" customFormat="1" ht="12">
      <c r="A364" s="250"/>
      <c r="B364" s="243"/>
      <c r="D364" s="23"/>
      <c r="E364" s="23"/>
      <c r="F364" s="144"/>
      <c r="G364" s="144"/>
      <c r="H364" s="144"/>
      <c r="I364" s="23"/>
      <c r="J364" s="23"/>
      <c r="K364" s="269"/>
      <c r="L364" s="23"/>
      <c r="M364" s="23"/>
      <c r="N364" s="23"/>
      <c r="O364" s="23"/>
      <c r="P364" s="23"/>
      <c r="Q364" s="23"/>
      <c r="R364" s="23"/>
      <c r="S364" s="215"/>
      <c r="T364" s="214"/>
    </row>
    <row r="365" spans="1:20" s="210" customFormat="1" ht="12">
      <c r="A365" s="250"/>
      <c r="B365" s="243"/>
      <c r="D365" s="23"/>
      <c r="E365" s="23"/>
      <c r="F365" s="144"/>
      <c r="G365" s="144"/>
      <c r="H365" s="144"/>
      <c r="I365" s="23"/>
      <c r="J365" s="23"/>
      <c r="K365" s="269"/>
      <c r="L365" s="23"/>
      <c r="M365" s="23"/>
      <c r="N365" s="23"/>
      <c r="O365" s="23"/>
      <c r="P365" s="23"/>
      <c r="Q365" s="23"/>
      <c r="R365" s="23"/>
      <c r="S365" s="215"/>
      <c r="T365" s="214"/>
    </row>
    <row r="366" spans="1:20" s="210" customFormat="1" ht="12">
      <c r="A366" s="250"/>
      <c r="B366" s="243"/>
      <c r="D366" s="23"/>
      <c r="E366" s="23"/>
      <c r="F366" s="144"/>
      <c r="G366" s="144"/>
      <c r="H366" s="144"/>
      <c r="I366" s="23"/>
      <c r="J366" s="23"/>
      <c r="K366" s="269"/>
      <c r="L366" s="23"/>
      <c r="M366" s="23"/>
      <c r="N366" s="23"/>
      <c r="O366" s="23"/>
      <c r="P366" s="23"/>
      <c r="Q366" s="23"/>
      <c r="R366" s="23"/>
      <c r="S366" s="215"/>
      <c r="T366" s="214"/>
    </row>
    <row r="367" spans="1:20" s="210" customFormat="1" ht="12">
      <c r="A367" s="250"/>
      <c r="B367" s="243"/>
      <c r="D367" s="23"/>
      <c r="E367" s="23"/>
      <c r="F367" s="144"/>
      <c r="G367" s="144"/>
      <c r="H367" s="144"/>
      <c r="I367" s="23"/>
      <c r="J367" s="23"/>
      <c r="K367" s="269"/>
      <c r="L367" s="23"/>
      <c r="M367" s="23"/>
      <c r="N367" s="23"/>
      <c r="O367" s="23"/>
      <c r="P367" s="23"/>
      <c r="Q367" s="23"/>
      <c r="R367" s="23"/>
      <c r="S367" s="215"/>
      <c r="T367" s="214"/>
    </row>
    <row r="368" spans="1:20" s="210" customFormat="1" ht="12">
      <c r="A368" s="250"/>
      <c r="B368" s="243"/>
      <c r="D368" s="23"/>
      <c r="E368" s="23"/>
      <c r="F368" s="144"/>
      <c r="G368" s="144"/>
      <c r="H368" s="144"/>
      <c r="I368" s="23"/>
      <c r="J368" s="23"/>
      <c r="K368" s="269"/>
      <c r="L368" s="23"/>
      <c r="M368" s="23"/>
      <c r="N368" s="23"/>
      <c r="O368" s="23"/>
      <c r="P368" s="23"/>
      <c r="Q368" s="23"/>
      <c r="R368" s="23"/>
      <c r="S368" s="215"/>
      <c r="T368" s="214"/>
    </row>
    <row r="369" spans="1:20" s="210" customFormat="1" ht="12">
      <c r="A369" s="250"/>
      <c r="B369" s="243"/>
      <c r="D369" s="23"/>
      <c r="E369" s="23"/>
      <c r="F369" s="144"/>
      <c r="G369" s="144"/>
      <c r="H369" s="144"/>
      <c r="I369" s="23"/>
      <c r="J369" s="23"/>
      <c r="K369" s="269"/>
      <c r="L369" s="23"/>
      <c r="M369" s="23"/>
      <c r="N369" s="23"/>
      <c r="O369" s="23"/>
      <c r="P369" s="23"/>
      <c r="Q369" s="23"/>
      <c r="R369" s="23"/>
      <c r="S369" s="215"/>
      <c r="T369" s="214"/>
    </row>
    <row r="370" spans="1:20" s="210" customFormat="1" ht="12">
      <c r="A370" s="250"/>
      <c r="B370" s="243"/>
      <c r="D370" s="23"/>
      <c r="E370" s="23"/>
      <c r="F370" s="144"/>
      <c r="G370" s="144"/>
      <c r="H370" s="144"/>
      <c r="I370" s="23"/>
      <c r="J370" s="23"/>
      <c r="K370" s="269"/>
      <c r="L370" s="23"/>
      <c r="M370" s="23"/>
      <c r="N370" s="23"/>
      <c r="O370" s="23"/>
      <c r="P370" s="23"/>
      <c r="Q370" s="23"/>
      <c r="R370" s="23"/>
      <c r="S370" s="215"/>
      <c r="T370" s="214"/>
    </row>
    <row r="371" spans="1:20" s="210" customFormat="1" ht="12">
      <c r="A371" s="250"/>
      <c r="B371" s="243"/>
      <c r="D371" s="23"/>
      <c r="E371" s="23"/>
      <c r="F371" s="144"/>
      <c r="G371" s="144"/>
      <c r="H371" s="144"/>
      <c r="I371" s="23"/>
      <c r="J371" s="23"/>
      <c r="K371" s="269"/>
      <c r="L371" s="23"/>
      <c r="M371" s="23"/>
      <c r="N371" s="23"/>
      <c r="O371" s="23"/>
      <c r="P371" s="23"/>
      <c r="Q371" s="23"/>
      <c r="R371" s="23"/>
      <c r="S371" s="215"/>
      <c r="T371" s="214"/>
    </row>
    <row r="372" spans="1:20" s="210" customFormat="1" ht="12">
      <c r="A372" s="250"/>
      <c r="B372" s="243"/>
      <c r="D372" s="23"/>
      <c r="E372" s="23"/>
      <c r="F372" s="144"/>
      <c r="G372" s="144"/>
      <c r="H372" s="144"/>
      <c r="I372" s="23"/>
      <c r="J372" s="23"/>
      <c r="K372" s="269"/>
      <c r="L372" s="23"/>
      <c r="M372" s="23"/>
      <c r="N372" s="23"/>
      <c r="O372" s="23"/>
      <c r="P372" s="23"/>
      <c r="Q372" s="23"/>
      <c r="R372" s="23"/>
      <c r="S372" s="215"/>
      <c r="T372" s="214"/>
    </row>
    <row r="373" spans="1:20" s="210" customFormat="1" ht="12">
      <c r="A373" s="250"/>
      <c r="B373" s="243"/>
      <c r="D373" s="23"/>
      <c r="E373" s="23"/>
      <c r="F373" s="144"/>
      <c r="G373" s="144"/>
      <c r="H373" s="144"/>
      <c r="I373" s="23"/>
      <c r="J373" s="23"/>
      <c r="K373" s="269"/>
      <c r="L373" s="23"/>
      <c r="M373" s="23"/>
      <c r="N373" s="23"/>
      <c r="O373" s="23"/>
      <c r="P373" s="23"/>
      <c r="Q373" s="23"/>
      <c r="R373" s="23"/>
      <c r="S373" s="215"/>
      <c r="T373" s="214"/>
    </row>
    <row r="374" spans="1:20" s="210" customFormat="1" ht="12">
      <c r="A374" s="250"/>
      <c r="B374" s="243"/>
      <c r="D374" s="23"/>
      <c r="E374" s="23"/>
      <c r="F374" s="144"/>
      <c r="G374" s="144"/>
      <c r="H374" s="144"/>
      <c r="I374" s="23"/>
      <c r="J374" s="23"/>
      <c r="K374" s="269"/>
      <c r="L374" s="23"/>
      <c r="M374" s="23"/>
      <c r="N374" s="23"/>
      <c r="O374" s="23"/>
      <c r="P374" s="23"/>
      <c r="Q374" s="23"/>
      <c r="R374" s="23"/>
      <c r="S374" s="215"/>
      <c r="T374" s="214"/>
    </row>
    <row r="375" spans="1:20" s="210" customFormat="1" ht="12">
      <c r="A375" s="250"/>
      <c r="B375" s="243"/>
      <c r="D375" s="23"/>
      <c r="E375" s="23"/>
      <c r="F375" s="144"/>
      <c r="G375" s="144"/>
      <c r="H375" s="144"/>
      <c r="I375" s="23"/>
      <c r="J375" s="23"/>
      <c r="K375" s="269"/>
      <c r="L375" s="23"/>
      <c r="M375" s="23"/>
      <c r="N375" s="23"/>
      <c r="O375" s="23"/>
      <c r="P375" s="23"/>
      <c r="Q375" s="23"/>
      <c r="R375" s="23"/>
      <c r="S375" s="215"/>
      <c r="T375" s="214"/>
    </row>
    <row r="376" spans="1:20" s="210" customFormat="1" ht="12">
      <c r="A376" s="250"/>
      <c r="B376" s="243"/>
      <c r="D376" s="23"/>
      <c r="E376" s="23"/>
      <c r="F376" s="144"/>
      <c r="G376" s="144"/>
      <c r="H376" s="144"/>
      <c r="I376" s="23"/>
      <c r="J376" s="23"/>
      <c r="K376" s="269"/>
      <c r="L376" s="23"/>
      <c r="M376" s="23"/>
      <c r="N376" s="23"/>
      <c r="O376" s="23"/>
      <c r="P376" s="23"/>
      <c r="Q376" s="23"/>
      <c r="R376" s="23"/>
      <c r="S376" s="215"/>
      <c r="T376" s="214"/>
    </row>
    <row r="377" spans="1:20" s="210" customFormat="1" ht="12">
      <c r="A377" s="250"/>
      <c r="B377" s="243"/>
      <c r="D377" s="23"/>
      <c r="E377" s="23"/>
      <c r="F377" s="144"/>
      <c r="G377" s="144"/>
      <c r="H377" s="144"/>
      <c r="I377" s="23"/>
      <c r="J377" s="23"/>
      <c r="K377" s="269"/>
      <c r="L377" s="23"/>
      <c r="M377" s="23"/>
      <c r="N377" s="23"/>
      <c r="O377" s="23"/>
      <c r="P377" s="23"/>
      <c r="Q377" s="23"/>
      <c r="R377" s="23"/>
      <c r="S377" s="215"/>
      <c r="T377" s="214"/>
    </row>
    <row r="378" spans="1:20" s="210" customFormat="1" ht="12">
      <c r="A378" s="250"/>
      <c r="B378" s="243"/>
      <c r="D378" s="23"/>
      <c r="E378" s="23"/>
      <c r="F378" s="144"/>
      <c r="G378" s="144"/>
      <c r="H378" s="144"/>
      <c r="I378" s="23"/>
      <c r="J378" s="23"/>
      <c r="K378" s="269"/>
      <c r="L378" s="23"/>
      <c r="M378" s="23"/>
      <c r="N378" s="23"/>
      <c r="O378" s="23"/>
      <c r="P378" s="23"/>
      <c r="Q378" s="23"/>
      <c r="R378" s="23"/>
      <c r="S378" s="215"/>
      <c r="T378" s="214"/>
    </row>
    <row r="379" spans="1:20" s="210" customFormat="1" ht="12">
      <c r="A379" s="250"/>
      <c r="B379" s="243"/>
      <c r="D379" s="23"/>
      <c r="E379" s="23"/>
      <c r="F379" s="144"/>
      <c r="G379" s="144"/>
      <c r="H379" s="144"/>
      <c r="I379" s="23"/>
      <c r="J379" s="23"/>
      <c r="K379" s="269"/>
      <c r="L379" s="23"/>
      <c r="M379" s="23"/>
      <c r="N379" s="23"/>
      <c r="O379" s="23"/>
      <c r="P379" s="23"/>
      <c r="Q379" s="23"/>
      <c r="R379" s="23"/>
      <c r="S379" s="215"/>
      <c r="T379" s="214"/>
    </row>
    <row r="380" spans="1:20" s="210" customFormat="1" ht="12">
      <c r="A380" s="250"/>
      <c r="B380" s="243"/>
      <c r="D380" s="23"/>
      <c r="E380" s="23"/>
      <c r="F380" s="144"/>
      <c r="G380" s="144"/>
      <c r="H380" s="144"/>
      <c r="I380" s="23"/>
      <c r="J380" s="23"/>
      <c r="K380" s="269"/>
      <c r="L380" s="23"/>
      <c r="M380" s="23"/>
      <c r="N380" s="23"/>
      <c r="O380" s="23"/>
      <c r="P380" s="23"/>
      <c r="Q380" s="23"/>
      <c r="R380" s="23"/>
      <c r="S380" s="215"/>
      <c r="T380" s="214"/>
    </row>
    <row r="381" spans="1:20" s="210" customFormat="1" ht="12">
      <c r="A381" s="250"/>
      <c r="B381" s="243"/>
      <c r="D381" s="23"/>
      <c r="E381" s="23"/>
      <c r="F381" s="144"/>
      <c r="G381" s="144"/>
      <c r="H381" s="144"/>
      <c r="I381" s="23"/>
      <c r="J381" s="23"/>
      <c r="K381" s="269"/>
      <c r="L381" s="23"/>
      <c r="M381" s="23"/>
      <c r="N381" s="23"/>
      <c r="O381" s="23"/>
      <c r="P381" s="23"/>
      <c r="Q381" s="23"/>
      <c r="R381" s="23"/>
      <c r="S381" s="215"/>
      <c r="T381" s="214"/>
    </row>
    <row r="382" spans="1:20" s="210" customFormat="1" ht="12">
      <c r="A382" s="250"/>
      <c r="B382" s="243"/>
      <c r="D382" s="23"/>
      <c r="E382" s="23"/>
      <c r="F382" s="144"/>
      <c r="G382" s="144"/>
      <c r="H382" s="144"/>
      <c r="I382" s="23"/>
      <c r="J382" s="23"/>
      <c r="K382" s="269"/>
      <c r="L382" s="23"/>
      <c r="M382" s="23"/>
      <c r="N382" s="23"/>
      <c r="O382" s="23"/>
      <c r="P382" s="23"/>
      <c r="Q382" s="23"/>
      <c r="R382" s="23"/>
      <c r="S382" s="215"/>
      <c r="T382" s="214"/>
    </row>
    <row r="383" spans="1:20" s="210" customFormat="1" ht="12">
      <c r="A383" s="250"/>
      <c r="B383" s="243"/>
      <c r="D383" s="23"/>
      <c r="E383" s="23"/>
      <c r="F383" s="144"/>
      <c r="G383" s="144"/>
      <c r="H383" s="144"/>
      <c r="I383" s="23"/>
      <c r="J383" s="23"/>
      <c r="K383" s="269"/>
      <c r="L383" s="23"/>
      <c r="M383" s="23"/>
      <c r="N383" s="23"/>
      <c r="O383" s="23"/>
      <c r="P383" s="23"/>
      <c r="Q383" s="23"/>
      <c r="R383" s="23"/>
      <c r="S383" s="215"/>
      <c r="T383" s="214"/>
    </row>
    <row r="384" spans="1:20" s="210" customFormat="1" ht="12">
      <c r="A384" s="250"/>
      <c r="B384" s="243"/>
      <c r="D384" s="23"/>
      <c r="E384" s="23"/>
      <c r="F384" s="144"/>
      <c r="G384" s="144"/>
      <c r="H384" s="144"/>
      <c r="I384" s="23"/>
      <c r="J384" s="23"/>
      <c r="K384" s="269"/>
      <c r="L384" s="23"/>
      <c r="M384" s="23"/>
      <c r="N384" s="23"/>
      <c r="O384" s="23"/>
      <c r="P384" s="23"/>
      <c r="Q384" s="23"/>
      <c r="R384" s="23"/>
      <c r="S384" s="215"/>
      <c r="T384" s="214"/>
    </row>
    <row r="385" spans="1:20" s="210" customFormat="1" ht="12">
      <c r="A385" s="250"/>
      <c r="B385" s="243"/>
      <c r="D385" s="23"/>
      <c r="E385" s="23"/>
      <c r="F385" s="144"/>
      <c r="G385" s="144"/>
      <c r="H385" s="144"/>
      <c r="I385" s="23"/>
      <c r="J385" s="23"/>
      <c r="K385" s="269"/>
      <c r="L385" s="23"/>
      <c r="M385" s="23"/>
      <c r="N385" s="23"/>
      <c r="O385" s="23"/>
      <c r="P385" s="23"/>
      <c r="Q385" s="23"/>
      <c r="R385" s="23"/>
      <c r="S385" s="215"/>
      <c r="T385" s="214"/>
    </row>
    <row r="386" spans="1:20" s="210" customFormat="1" ht="12">
      <c r="A386" s="250"/>
      <c r="B386" s="243"/>
      <c r="D386" s="23"/>
      <c r="E386" s="23"/>
      <c r="F386" s="144"/>
      <c r="G386" s="144"/>
      <c r="H386" s="144"/>
      <c r="I386" s="23"/>
      <c r="J386" s="23"/>
      <c r="K386" s="269"/>
      <c r="L386" s="23"/>
      <c r="M386" s="23"/>
      <c r="N386" s="23"/>
      <c r="O386" s="23"/>
      <c r="P386" s="23"/>
      <c r="Q386" s="23"/>
      <c r="R386" s="23"/>
      <c r="S386" s="215"/>
      <c r="T386" s="214"/>
    </row>
    <row r="387" spans="1:20" s="210" customFormat="1" ht="12">
      <c r="A387" s="250"/>
      <c r="B387" s="243"/>
      <c r="D387" s="23"/>
      <c r="E387" s="23"/>
      <c r="F387" s="144"/>
      <c r="G387" s="144"/>
      <c r="H387" s="144"/>
      <c r="I387" s="23"/>
      <c r="J387" s="23"/>
      <c r="K387" s="269"/>
      <c r="L387" s="23"/>
      <c r="M387" s="23"/>
      <c r="N387" s="23"/>
      <c r="O387" s="23"/>
      <c r="P387" s="23"/>
      <c r="Q387" s="23"/>
      <c r="R387" s="23"/>
      <c r="S387" s="215"/>
      <c r="T387" s="214"/>
    </row>
    <row r="388" spans="1:20" s="210" customFormat="1" ht="12">
      <c r="A388" s="250"/>
      <c r="B388" s="243"/>
      <c r="D388" s="23"/>
      <c r="E388" s="23"/>
      <c r="F388" s="144"/>
      <c r="G388" s="144"/>
      <c r="H388" s="144"/>
      <c r="I388" s="23"/>
      <c r="J388" s="23"/>
      <c r="K388" s="269"/>
      <c r="L388" s="23"/>
      <c r="M388" s="23"/>
      <c r="N388" s="23"/>
      <c r="O388" s="23"/>
      <c r="P388" s="23"/>
      <c r="Q388" s="23"/>
      <c r="R388" s="23"/>
      <c r="S388" s="215"/>
      <c r="T388" s="214"/>
    </row>
    <row r="389" spans="1:20" s="210" customFormat="1" ht="12">
      <c r="A389" s="250"/>
      <c r="B389" s="243"/>
      <c r="D389" s="23"/>
      <c r="E389" s="23"/>
      <c r="F389" s="144"/>
      <c r="G389" s="144"/>
      <c r="H389" s="144"/>
      <c r="I389" s="23"/>
      <c r="J389" s="23"/>
      <c r="K389" s="269"/>
      <c r="L389" s="23"/>
      <c r="M389" s="23"/>
      <c r="N389" s="23"/>
      <c r="O389" s="23"/>
      <c r="P389" s="23"/>
      <c r="Q389" s="23"/>
      <c r="R389" s="23"/>
      <c r="S389" s="215"/>
      <c r="T389" s="214"/>
    </row>
    <row r="390" spans="1:20" s="210" customFormat="1" ht="12">
      <c r="A390" s="250"/>
      <c r="B390" s="243"/>
      <c r="D390" s="23"/>
      <c r="E390" s="23"/>
      <c r="F390" s="144"/>
      <c r="G390" s="144"/>
      <c r="H390" s="144"/>
      <c r="I390" s="23"/>
      <c r="J390" s="23"/>
      <c r="K390" s="269"/>
      <c r="L390" s="23"/>
      <c r="M390" s="23"/>
      <c r="N390" s="23"/>
      <c r="O390" s="23"/>
      <c r="P390" s="23"/>
      <c r="Q390" s="23"/>
      <c r="R390" s="23"/>
      <c r="S390" s="215"/>
      <c r="T390" s="214"/>
    </row>
    <row r="391" spans="1:20" s="210" customFormat="1" ht="12">
      <c r="A391" s="250"/>
      <c r="B391" s="243"/>
      <c r="D391" s="23"/>
      <c r="E391" s="23"/>
      <c r="F391" s="144"/>
      <c r="G391" s="144"/>
      <c r="H391" s="144"/>
      <c r="I391" s="23"/>
      <c r="J391" s="23"/>
      <c r="K391" s="269"/>
      <c r="L391" s="23"/>
      <c r="M391" s="23"/>
      <c r="N391" s="23"/>
      <c r="O391" s="23"/>
      <c r="P391" s="23"/>
      <c r="Q391" s="23"/>
      <c r="R391" s="23"/>
      <c r="S391" s="215"/>
      <c r="T391" s="214"/>
    </row>
    <row r="392" spans="1:20" s="210" customFormat="1" ht="12">
      <c r="A392" s="250"/>
      <c r="B392" s="243"/>
      <c r="D392" s="23"/>
      <c r="E392" s="23"/>
      <c r="F392" s="144"/>
      <c r="G392" s="144"/>
      <c r="H392" s="144"/>
      <c r="I392" s="23"/>
      <c r="J392" s="23"/>
      <c r="K392" s="269"/>
      <c r="L392" s="23"/>
      <c r="M392" s="23"/>
      <c r="N392" s="23"/>
      <c r="O392" s="23"/>
      <c r="P392" s="23"/>
      <c r="Q392" s="23"/>
      <c r="R392" s="23"/>
      <c r="S392" s="215"/>
      <c r="T392" s="214"/>
    </row>
    <row r="393" spans="1:20" s="210" customFormat="1" ht="12">
      <c r="A393" s="250"/>
      <c r="B393" s="243"/>
      <c r="D393" s="23"/>
      <c r="E393" s="23"/>
      <c r="F393" s="144"/>
      <c r="G393" s="144"/>
      <c r="H393" s="144"/>
      <c r="I393" s="23"/>
      <c r="J393" s="23"/>
      <c r="K393" s="269"/>
      <c r="L393" s="23"/>
      <c r="M393" s="23"/>
      <c r="N393" s="23"/>
      <c r="O393" s="23"/>
      <c r="P393" s="23"/>
      <c r="Q393" s="23"/>
      <c r="R393" s="23"/>
      <c r="S393" s="215"/>
      <c r="T393" s="214"/>
    </row>
    <row r="394" spans="1:20" s="210" customFormat="1" ht="12">
      <c r="A394" s="250"/>
      <c r="B394" s="243"/>
      <c r="D394" s="23"/>
      <c r="E394" s="23"/>
      <c r="F394" s="144"/>
      <c r="G394" s="144"/>
      <c r="H394" s="144"/>
      <c r="I394" s="23"/>
      <c r="J394" s="23"/>
      <c r="K394" s="269"/>
      <c r="L394" s="23"/>
      <c r="M394" s="23"/>
      <c r="N394" s="23"/>
      <c r="O394" s="23"/>
      <c r="P394" s="23"/>
      <c r="Q394" s="23"/>
      <c r="R394" s="23"/>
      <c r="S394" s="215"/>
      <c r="T394" s="214"/>
    </row>
    <row r="395" spans="1:20" s="210" customFormat="1" ht="12">
      <c r="A395" s="250"/>
      <c r="B395" s="243"/>
      <c r="D395" s="23"/>
      <c r="E395" s="23"/>
      <c r="F395" s="144"/>
      <c r="G395" s="144"/>
      <c r="H395" s="144"/>
      <c r="I395" s="23"/>
      <c r="J395" s="23"/>
      <c r="K395" s="269"/>
      <c r="L395" s="23"/>
      <c r="M395" s="23"/>
      <c r="N395" s="23"/>
      <c r="O395" s="23"/>
      <c r="P395" s="23"/>
      <c r="Q395" s="23"/>
      <c r="R395" s="23"/>
      <c r="S395" s="215"/>
      <c r="T395" s="214"/>
    </row>
    <row r="396" spans="1:20" s="210" customFormat="1" ht="12">
      <c r="A396" s="250"/>
      <c r="B396" s="243"/>
      <c r="D396" s="23"/>
      <c r="E396" s="23"/>
      <c r="F396" s="144"/>
      <c r="G396" s="144"/>
      <c r="H396" s="144"/>
      <c r="I396" s="23"/>
      <c r="J396" s="23"/>
      <c r="K396" s="269"/>
      <c r="L396" s="23"/>
      <c r="M396" s="23"/>
      <c r="N396" s="23"/>
      <c r="O396" s="23"/>
      <c r="P396" s="23"/>
      <c r="Q396" s="23"/>
      <c r="R396" s="23"/>
      <c r="S396" s="215"/>
      <c r="T396" s="214"/>
    </row>
    <row r="397" spans="1:20" s="210" customFormat="1" ht="12">
      <c r="A397" s="250"/>
      <c r="B397" s="243"/>
      <c r="D397" s="23"/>
      <c r="E397" s="23"/>
      <c r="F397" s="144"/>
      <c r="G397" s="144"/>
      <c r="H397" s="144"/>
      <c r="I397" s="23"/>
      <c r="J397" s="23"/>
      <c r="K397" s="269"/>
      <c r="L397" s="23"/>
      <c r="M397" s="23"/>
      <c r="N397" s="23"/>
      <c r="O397" s="23"/>
      <c r="P397" s="23"/>
      <c r="Q397" s="23"/>
      <c r="R397" s="23"/>
      <c r="S397" s="215"/>
      <c r="T397" s="214"/>
    </row>
    <row r="398" spans="1:20" s="210" customFormat="1" ht="12">
      <c r="A398" s="250"/>
      <c r="B398" s="243"/>
      <c r="D398" s="23"/>
      <c r="E398" s="23"/>
      <c r="F398" s="144"/>
      <c r="G398" s="144"/>
      <c r="H398" s="144"/>
      <c r="I398" s="23"/>
      <c r="J398" s="23"/>
      <c r="K398" s="269"/>
      <c r="L398" s="23"/>
      <c r="M398" s="23"/>
      <c r="N398" s="23"/>
      <c r="O398" s="23"/>
      <c r="P398" s="23"/>
      <c r="Q398" s="23"/>
      <c r="R398" s="23"/>
      <c r="S398" s="215"/>
      <c r="T398" s="214"/>
    </row>
    <row r="399" spans="1:20" s="210" customFormat="1" ht="12">
      <c r="A399" s="250"/>
      <c r="B399" s="243"/>
      <c r="D399" s="23"/>
      <c r="E399" s="23"/>
      <c r="F399" s="144"/>
      <c r="G399" s="144"/>
      <c r="H399" s="144"/>
      <c r="I399" s="23"/>
      <c r="J399" s="23"/>
      <c r="K399" s="269"/>
      <c r="L399" s="23"/>
      <c r="M399" s="23"/>
      <c r="N399" s="23"/>
      <c r="O399" s="23"/>
      <c r="P399" s="23"/>
      <c r="Q399" s="23"/>
      <c r="R399" s="23"/>
      <c r="S399" s="215"/>
      <c r="T399" s="214"/>
    </row>
    <row r="400" spans="1:20" s="210" customFormat="1" ht="12">
      <c r="A400" s="250"/>
      <c r="B400" s="243"/>
      <c r="D400" s="23"/>
      <c r="E400" s="23"/>
      <c r="F400" s="144"/>
      <c r="G400" s="144"/>
      <c r="H400" s="144"/>
      <c r="I400" s="23"/>
      <c r="J400" s="23"/>
      <c r="K400" s="269"/>
      <c r="L400" s="23"/>
      <c r="M400" s="23"/>
      <c r="N400" s="23"/>
      <c r="O400" s="23"/>
      <c r="P400" s="23"/>
      <c r="Q400" s="23"/>
      <c r="R400" s="23"/>
      <c r="S400" s="215"/>
      <c r="T400" s="214"/>
    </row>
    <row r="401" spans="1:20" s="210" customFormat="1" ht="12">
      <c r="A401" s="250"/>
      <c r="B401" s="243"/>
      <c r="D401" s="23"/>
      <c r="E401" s="23"/>
      <c r="F401" s="144"/>
      <c r="G401" s="144"/>
      <c r="H401" s="144"/>
      <c r="I401" s="23"/>
      <c r="J401" s="23"/>
      <c r="K401" s="269"/>
      <c r="L401" s="23"/>
      <c r="M401" s="23"/>
      <c r="N401" s="23"/>
      <c r="O401" s="23"/>
      <c r="P401" s="23"/>
      <c r="Q401" s="23"/>
      <c r="R401" s="23"/>
      <c r="S401" s="215"/>
      <c r="T401" s="214"/>
    </row>
    <row r="402" spans="1:20" s="210" customFormat="1" ht="12">
      <c r="A402" s="250"/>
      <c r="B402" s="243"/>
      <c r="D402" s="23"/>
      <c r="E402" s="23"/>
      <c r="F402" s="144"/>
      <c r="G402" s="144"/>
      <c r="H402" s="144"/>
      <c r="I402" s="23"/>
      <c r="J402" s="23"/>
      <c r="K402" s="269"/>
      <c r="L402" s="23"/>
      <c r="M402" s="23"/>
      <c r="N402" s="23"/>
      <c r="O402" s="23"/>
      <c r="P402" s="23"/>
      <c r="Q402" s="23"/>
      <c r="R402" s="23"/>
      <c r="S402" s="215"/>
      <c r="T402" s="214"/>
    </row>
    <row r="403" spans="1:20" s="210" customFormat="1" ht="12">
      <c r="A403" s="250"/>
      <c r="B403" s="243"/>
      <c r="D403" s="23"/>
      <c r="E403" s="23"/>
      <c r="F403" s="144"/>
      <c r="G403" s="144"/>
      <c r="H403" s="144"/>
      <c r="I403" s="23"/>
      <c r="J403" s="23"/>
      <c r="K403" s="269"/>
      <c r="L403" s="23"/>
      <c r="M403" s="23"/>
      <c r="N403" s="23"/>
      <c r="O403" s="23"/>
      <c r="P403" s="23"/>
      <c r="Q403" s="23"/>
      <c r="R403" s="23"/>
      <c r="S403" s="215"/>
      <c r="T403" s="214"/>
    </row>
    <row r="404" spans="1:20" s="210" customFormat="1" ht="12">
      <c r="A404" s="250"/>
      <c r="B404" s="243"/>
      <c r="C404" s="215"/>
      <c r="F404" s="215"/>
      <c r="G404" s="215"/>
      <c r="H404" s="215"/>
      <c r="K404" s="240"/>
      <c r="N404" s="55"/>
      <c r="O404" s="55"/>
      <c r="P404" s="55"/>
      <c r="S404" s="215"/>
      <c r="T404" s="214"/>
    </row>
    <row r="405" spans="1:20" s="210" customFormat="1" ht="12">
      <c r="A405" s="250"/>
      <c r="B405" s="243"/>
      <c r="C405" s="215"/>
      <c r="F405" s="215"/>
      <c r="G405" s="215"/>
      <c r="H405" s="215"/>
      <c r="K405" s="240"/>
      <c r="N405" s="55"/>
      <c r="O405" s="55"/>
      <c r="P405" s="55"/>
      <c r="S405" s="215"/>
      <c r="T405" s="214"/>
    </row>
    <row r="406" spans="1:20" s="210" customFormat="1" ht="12">
      <c r="A406" s="250"/>
      <c r="B406" s="243"/>
      <c r="C406" s="215"/>
      <c r="F406" s="215"/>
      <c r="G406" s="215"/>
      <c r="H406" s="215"/>
      <c r="K406" s="240"/>
      <c r="N406" s="55"/>
      <c r="O406" s="55"/>
      <c r="P406" s="55"/>
      <c r="S406" s="215"/>
      <c r="T406" s="214"/>
    </row>
    <row r="407" spans="1:20" s="210" customFormat="1" ht="12">
      <c r="A407" s="250"/>
      <c r="B407" s="243"/>
      <c r="C407" s="215"/>
      <c r="F407" s="215"/>
      <c r="G407" s="215"/>
      <c r="H407" s="215"/>
      <c r="K407" s="240"/>
      <c r="N407" s="55"/>
      <c r="O407" s="55"/>
      <c r="P407" s="55"/>
      <c r="S407" s="215"/>
      <c r="T407" s="214"/>
    </row>
    <row r="408" spans="1:20" s="210" customFormat="1" ht="12">
      <c r="A408" s="250"/>
      <c r="B408" s="243"/>
      <c r="C408" s="215"/>
      <c r="F408" s="215"/>
      <c r="G408" s="215"/>
      <c r="H408" s="215"/>
      <c r="K408" s="240"/>
      <c r="N408" s="55"/>
      <c r="O408" s="55"/>
      <c r="P408" s="55"/>
      <c r="S408" s="215"/>
      <c r="T408" s="214"/>
    </row>
    <row r="409" spans="1:20" s="210" customFormat="1" ht="12">
      <c r="A409" s="250"/>
      <c r="B409" s="243"/>
      <c r="C409" s="215"/>
      <c r="F409" s="215"/>
      <c r="G409" s="215"/>
      <c r="H409" s="215"/>
      <c r="K409" s="240"/>
      <c r="N409" s="55"/>
      <c r="O409" s="55"/>
      <c r="P409" s="55"/>
      <c r="S409" s="215"/>
      <c r="T409" s="214"/>
    </row>
    <row r="410" spans="1:20" s="210" customFormat="1" ht="12">
      <c r="A410" s="250"/>
      <c r="B410" s="243"/>
      <c r="C410" s="215"/>
      <c r="F410" s="215"/>
      <c r="G410" s="215"/>
      <c r="H410" s="215"/>
      <c r="K410" s="240"/>
      <c r="N410" s="55"/>
      <c r="O410" s="55"/>
      <c r="P410" s="55"/>
      <c r="S410" s="215"/>
      <c r="T410" s="214"/>
    </row>
    <row r="411" spans="1:20" s="210" customFormat="1" ht="12">
      <c r="A411" s="250"/>
      <c r="B411" s="243"/>
      <c r="C411" s="215"/>
      <c r="F411" s="215"/>
      <c r="G411" s="215"/>
      <c r="H411" s="215"/>
      <c r="K411" s="240"/>
      <c r="N411" s="55"/>
      <c r="O411" s="55"/>
      <c r="P411" s="55"/>
      <c r="S411" s="215"/>
      <c r="T411" s="214"/>
    </row>
    <row r="412" spans="1:20" s="210" customFormat="1" ht="12">
      <c r="A412" s="250"/>
      <c r="B412" s="243"/>
      <c r="C412" s="215"/>
      <c r="F412" s="215"/>
      <c r="G412" s="215"/>
      <c r="H412" s="215"/>
      <c r="K412" s="240"/>
      <c r="N412" s="55"/>
      <c r="O412" s="55"/>
      <c r="P412" s="55"/>
      <c r="S412" s="215"/>
      <c r="T412" s="214"/>
    </row>
    <row r="413" spans="1:20" s="210" customFormat="1" ht="12">
      <c r="A413" s="250"/>
      <c r="B413" s="243"/>
      <c r="C413" s="215"/>
      <c r="F413" s="215"/>
      <c r="G413" s="215"/>
      <c r="H413" s="215"/>
      <c r="K413" s="240"/>
      <c r="N413" s="55"/>
      <c r="O413" s="55"/>
      <c r="P413" s="55"/>
      <c r="S413" s="215"/>
      <c r="T413" s="214"/>
    </row>
    <row r="414" spans="1:20" s="210" customFormat="1" ht="12">
      <c r="A414" s="250"/>
      <c r="B414" s="243"/>
      <c r="C414" s="215"/>
      <c r="F414" s="215"/>
      <c r="G414" s="215"/>
      <c r="H414" s="215"/>
      <c r="K414" s="240"/>
      <c r="N414" s="55"/>
      <c r="O414" s="55"/>
      <c r="P414" s="55"/>
      <c r="S414" s="215"/>
      <c r="T414" s="214"/>
    </row>
    <row r="415" spans="1:20" s="210" customFormat="1" ht="12">
      <c r="A415" s="250"/>
      <c r="B415" s="243"/>
      <c r="C415" s="215"/>
      <c r="F415" s="215"/>
      <c r="G415" s="215"/>
      <c r="H415" s="215"/>
      <c r="K415" s="240"/>
      <c r="N415" s="55"/>
      <c r="O415" s="55"/>
      <c r="P415" s="55"/>
      <c r="S415" s="215"/>
      <c r="T415" s="214"/>
    </row>
    <row r="416" spans="1:20" s="210" customFormat="1" ht="12">
      <c r="A416" s="250"/>
      <c r="B416" s="243"/>
      <c r="C416" s="215"/>
      <c r="F416" s="215"/>
      <c r="G416" s="215"/>
      <c r="H416" s="215"/>
      <c r="K416" s="240"/>
      <c r="N416" s="55"/>
      <c r="O416" s="55"/>
      <c r="P416" s="55"/>
      <c r="S416" s="215"/>
      <c r="T416" s="214"/>
    </row>
    <row r="417" spans="1:20" s="210" customFormat="1" ht="12">
      <c r="A417" s="250"/>
      <c r="B417" s="243"/>
      <c r="C417" s="215"/>
      <c r="F417" s="215"/>
      <c r="G417" s="215"/>
      <c r="H417" s="215"/>
      <c r="K417" s="240"/>
      <c r="N417" s="55"/>
      <c r="O417" s="55"/>
      <c r="P417" s="55"/>
      <c r="S417" s="215"/>
      <c r="T417" s="214"/>
    </row>
    <row r="418" spans="1:20" s="210" customFormat="1" ht="12">
      <c r="A418" s="250"/>
      <c r="B418" s="243"/>
      <c r="C418" s="215"/>
      <c r="F418" s="215"/>
      <c r="G418" s="215"/>
      <c r="H418" s="215"/>
      <c r="K418" s="240"/>
      <c r="N418" s="55"/>
      <c r="O418" s="55"/>
      <c r="P418" s="55"/>
      <c r="S418" s="215"/>
      <c r="T418" s="214"/>
    </row>
    <row r="419" spans="1:20" s="210" customFormat="1" ht="12">
      <c r="A419" s="250"/>
      <c r="B419" s="243"/>
      <c r="C419" s="215"/>
      <c r="F419" s="215"/>
      <c r="G419" s="215"/>
      <c r="H419" s="215"/>
      <c r="K419" s="240"/>
      <c r="N419" s="55"/>
      <c r="O419" s="55"/>
      <c r="P419" s="55"/>
      <c r="S419" s="215"/>
      <c r="T419" s="214"/>
    </row>
    <row r="420" spans="1:20" s="210" customFormat="1" ht="12">
      <c r="A420" s="250"/>
      <c r="B420" s="243"/>
      <c r="C420" s="215"/>
      <c r="F420" s="215"/>
      <c r="G420" s="215"/>
      <c r="H420" s="215"/>
      <c r="K420" s="240"/>
      <c r="N420" s="55"/>
      <c r="O420" s="55"/>
      <c r="P420" s="55"/>
      <c r="S420" s="215"/>
      <c r="T420" s="214"/>
    </row>
    <row r="421" spans="1:20" s="210" customFormat="1" ht="12">
      <c r="A421" s="250"/>
      <c r="B421" s="243"/>
      <c r="C421" s="215"/>
      <c r="F421" s="215"/>
      <c r="G421" s="215"/>
      <c r="H421" s="215"/>
      <c r="K421" s="240"/>
      <c r="N421" s="55"/>
      <c r="O421" s="55"/>
      <c r="P421" s="55"/>
      <c r="S421" s="215"/>
      <c r="T421" s="214"/>
    </row>
    <row r="422" spans="1:20" s="210" customFormat="1" ht="12">
      <c r="A422" s="250"/>
      <c r="B422" s="243"/>
      <c r="C422" s="215"/>
      <c r="F422" s="215"/>
      <c r="G422" s="215"/>
      <c r="H422" s="215"/>
      <c r="K422" s="240"/>
      <c r="N422" s="55"/>
      <c r="O422" s="55"/>
      <c r="P422" s="55"/>
      <c r="S422" s="215"/>
      <c r="T422" s="214"/>
    </row>
    <row r="423" spans="1:20" s="210" customFormat="1" ht="12">
      <c r="A423" s="250"/>
      <c r="B423" s="243"/>
      <c r="C423" s="215"/>
      <c r="F423" s="215"/>
      <c r="G423" s="215"/>
      <c r="H423" s="215"/>
      <c r="K423" s="240"/>
      <c r="N423" s="55"/>
      <c r="O423" s="55"/>
      <c r="P423" s="55"/>
      <c r="S423" s="215"/>
      <c r="T423" s="214"/>
    </row>
    <row r="424" spans="1:20" s="210" customFormat="1" ht="12">
      <c r="A424" s="250"/>
      <c r="B424" s="243"/>
      <c r="C424" s="215"/>
      <c r="F424" s="215"/>
      <c r="G424" s="215"/>
      <c r="H424" s="215"/>
      <c r="K424" s="240"/>
      <c r="N424" s="55"/>
      <c r="O424" s="55"/>
      <c r="P424" s="55"/>
      <c r="S424" s="215"/>
      <c r="T424" s="214"/>
    </row>
    <row r="425" spans="1:20" s="210" customFormat="1" ht="12">
      <c r="A425" s="250"/>
      <c r="B425" s="243"/>
      <c r="C425" s="215"/>
      <c r="F425" s="215"/>
      <c r="G425" s="215"/>
      <c r="H425" s="215"/>
      <c r="K425" s="240"/>
      <c r="N425" s="55"/>
      <c r="O425" s="55"/>
      <c r="P425" s="55"/>
      <c r="S425" s="215"/>
      <c r="T425" s="214"/>
    </row>
    <row r="426" spans="1:20" s="210" customFormat="1" ht="12">
      <c r="A426" s="250"/>
      <c r="B426" s="243"/>
      <c r="C426" s="215"/>
      <c r="F426" s="215"/>
      <c r="G426" s="215"/>
      <c r="H426" s="215"/>
      <c r="K426" s="240"/>
      <c r="N426" s="55"/>
      <c r="O426" s="55"/>
      <c r="P426" s="55"/>
      <c r="S426" s="215"/>
      <c r="T426" s="214"/>
    </row>
    <row r="427" spans="1:20" s="210" customFormat="1" ht="12">
      <c r="A427" s="250"/>
      <c r="B427" s="243"/>
      <c r="C427" s="215"/>
      <c r="F427" s="215"/>
      <c r="G427" s="215"/>
      <c r="H427" s="215"/>
      <c r="K427" s="240"/>
      <c r="N427" s="55"/>
      <c r="O427" s="55"/>
      <c r="P427" s="55"/>
      <c r="S427" s="215"/>
      <c r="T427" s="214"/>
    </row>
    <row r="428" spans="1:20" s="210" customFormat="1" ht="12">
      <c r="A428" s="250"/>
      <c r="B428" s="243"/>
      <c r="C428" s="215"/>
      <c r="F428" s="215"/>
      <c r="G428" s="215"/>
      <c r="H428" s="215"/>
      <c r="K428" s="240"/>
      <c r="N428" s="55"/>
      <c r="O428" s="55"/>
      <c r="P428" s="55"/>
      <c r="S428" s="215"/>
      <c r="T428" s="214"/>
    </row>
    <row r="429" spans="1:20" s="210" customFormat="1" ht="12">
      <c r="A429" s="250"/>
      <c r="B429" s="243"/>
      <c r="C429" s="215"/>
      <c r="F429" s="215"/>
      <c r="G429" s="215"/>
      <c r="H429" s="215"/>
      <c r="K429" s="240"/>
      <c r="N429" s="55"/>
      <c r="O429" s="55"/>
      <c r="P429" s="55"/>
      <c r="S429" s="215"/>
      <c r="T429" s="214"/>
    </row>
    <row r="430" spans="1:20" s="210" customFormat="1" ht="12">
      <c r="A430" s="250"/>
      <c r="B430" s="243"/>
      <c r="C430" s="215"/>
      <c r="F430" s="215"/>
      <c r="G430" s="215"/>
      <c r="H430" s="215"/>
      <c r="K430" s="240"/>
      <c r="N430" s="55"/>
      <c r="O430" s="55"/>
      <c r="P430" s="55"/>
      <c r="S430" s="215"/>
      <c r="T430" s="214"/>
    </row>
    <row r="431" spans="1:20" s="210" customFormat="1" ht="12">
      <c r="A431" s="250"/>
      <c r="B431" s="243"/>
      <c r="C431" s="215"/>
      <c r="F431" s="215"/>
      <c r="G431" s="215"/>
      <c r="H431" s="215"/>
      <c r="K431" s="240"/>
      <c r="N431" s="55"/>
      <c r="O431" s="55"/>
      <c r="P431" s="55"/>
      <c r="S431" s="215"/>
      <c r="T431" s="214"/>
    </row>
    <row r="432" spans="1:20" s="210" customFormat="1" ht="12">
      <c r="A432" s="250"/>
      <c r="B432" s="243"/>
      <c r="C432" s="215"/>
      <c r="F432" s="215"/>
      <c r="G432" s="215"/>
      <c r="H432" s="215"/>
      <c r="K432" s="240"/>
      <c r="N432" s="55"/>
      <c r="O432" s="55"/>
      <c r="P432" s="55"/>
      <c r="S432" s="215"/>
      <c r="T432" s="214"/>
    </row>
    <row r="433" spans="1:20" s="210" customFormat="1" ht="12">
      <c r="A433" s="250"/>
      <c r="B433" s="243"/>
      <c r="C433" s="215"/>
      <c r="F433" s="215"/>
      <c r="G433" s="215"/>
      <c r="H433" s="215"/>
      <c r="K433" s="240"/>
      <c r="N433" s="55"/>
      <c r="O433" s="55"/>
      <c r="P433" s="55"/>
      <c r="S433" s="215"/>
      <c r="T433" s="214"/>
    </row>
    <row r="434" spans="1:20" s="210" customFormat="1" ht="12">
      <c r="A434" s="250"/>
      <c r="B434" s="243"/>
      <c r="C434" s="215"/>
      <c r="F434" s="215"/>
      <c r="G434" s="215"/>
      <c r="H434" s="215"/>
      <c r="K434" s="240"/>
      <c r="N434" s="55"/>
      <c r="O434" s="55"/>
      <c r="P434" s="55"/>
      <c r="S434" s="215"/>
      <c r="T434" s="214"/>
    </row>
    <row r="435" spans="1:20" s="210" customFormat="1" ht="12">
      <c r="A435" s="250"/>
      <c r="B435" s="243"/>
      <c r="C435" s="215"/>
      <c r="F435" s="215"/>
      <c r="G435" s="215"/>
      <c r="H435" s="215"/>
      <c r="K435" s="240"/>
      <c r="N435" s="55"/>
      <c r="O435" s="55"/>
      <c r="P435" s="55"/>
      <c r="S435" s="215"/>
      <c r="T435" s="214"/>
    </row>
    <row r="436" spans="1:20" s="210" customFormat="1" ht="12">
      <c r="A436" s="250"/>
      <c r="B436" s="243"/>
      <c r="C436" s="215"/>
      <c r="F436" s="215"/>
      <c r="G436" s="215"/>
      <c r="H436" s="215"/>
      <c r="K436" s="240"/>
      <c r="N436" s="55"/>
      <c r="O436" s="55"/>
      <c r="P436" s="55"/>
      <c r="S436" s="215"/>
      <c r="T436" s="214"/>
    </row>
    <row r="437" spans="1:20" s="210" customFormat="1" ht="12">
      <c r="A437" s="250"/>
      <c r="B437" s="243"/>
      <c r="C437" s="215"/>
      <c r="F437" s="215"/>
      <c r="G437" s="215"/>
      <c r="H437" s="215"/>
      <c r="K437" s="240"/>
      <c r="N437" s="55"/>
      <c r="O437" s="55"/>
      <c r="P437" s="55"/>
      <c r="S437" s="215"/>
      <c r="T437" s="214"/>
    </row>
    <row r="438" spans="1:20" s="210" customFormat="1" ht="12">
      <c r="A438" s="250"/>
      <c r="B438" s="243"/>
      <c r="C438" s="215"/>
      <c r="F438" s="215"/>
      <c r="G438" s="215"/>
      <c r="H438" s="215"/>
      <c r="K438" s="240"/>
      <c r="N438" s="55"/>
      <c r="O438" s="55"/>
      <c r="P438" s="55"/>
      <c r="S438" s="215"/>
      <c r="T438" s="214"/>
    </row>
    <row r="439" spans="1:20" s="210" customFormat="1" ht="12">
      <c r="A439" s="250"/>
      <c r="B439" s="243"/>
      <c r="C439" s="215"/>
      <c r="F439" s="215"/>
      <c r="G439" s="215"/>
      <c r="H439" s="215"/>
      <c r="K439" s="240"/>
      <c r="N439" s="55"/>
      <c r="O439" s="55"/>
      <c r="P439" s="55"/>
      <c r="S439" s="215"/>
      <c r="T439" s="214"/>
    </row>
    <row r="440" spans="1:20" s="210" customFormat="1" ht="12">
      <c r="A440" s="250"/>
      <c r="B440" s="243"/>
      <c r="C440" s="215"/>
      <c r="F440" s="215"/>
      <c r="G440" s="215"/>
      <c r="H440" s="215"/>
      <c r="K440" s="240"/>
      <c r="N440" s="55"/>
      <c r="O440" s="55"/>
      <c r="P440" s="55"/>
      <c r="S440" s="215"/>
      <c r="T440" s="214"/>
    </row>
    <row r="441" spans="1:20" s="210" customFormat="1" ht="12">
      <c r="A441" s="250"/>
      <c r="B441" s="243"/>
      <c r="C441" s="215"/>
      <c r="F441" s="215"/>
      <c r="G441" s="215"/>
      <c r="H441" s="215"/>
      <c r="K441" s="240"/>
      <c r="N441" s="55"/>
      <c r="O441" s="55"/>
      <c r="P441" s="55"/>
      <c r="S441" s="215"/>
      <c r="T441" s="214"/>
    </row>
    <row r="442" spans="1:20" s="210" customFormat="1" ht="12">
      <c r="A442" s="250"/>
      <c r="B442" s="243"/>
      <c r="C442" s="215"/>
      <c r="F442" s="215"/>
      <c r="G442" s="215"/>
      <c r="H442" s="215"/>
      <c r="K442" s="240"/>
      <c r="N442" s="55"/>
      <c r="O442" s="55"/>
      <c r="P442" s="55"/>
      <c r="S442" s="215"/>
      <c r="T442" s="214"/>
    </row>
    <row r="443" spans="1:20" s="210" customFormat="1" ht="12">
      <c r="A443" s="250"/>
      <c r="B443" s="243"/>
      <c r="C443" s="215"/>
      <c r="F443" s="215"/>
      <c r="G443" s="215"/>
      <c r="H443" s="215"/>
      <c r="K443" s="240"/>
      <c r="N443" s="55"/>
      <c r="O443" s="55"/>
      <c r="P443" s="55"/>
      <c r="S443" s="215"/>
      <c r="T443" s="214"/>
    </row>
    <row r="444" spans="1:20" s="210" customFormat="1" ht="12">
      <c r="A444" s="250"/>
      <c r="B444" s="243"/>
      <c r="C444" s="215"/>
      <c r="F444" s="215"/>
      <c r="G444" s="215"/>
      <c r="H444" s="215"/>
      <c r="K444" s="240"/>
      <c r="N444" s="55"/>
      <c r="O444" s="55"/>
      <c r="P444" s="55"/>
      <c r="S444" s="215"/>
      <c r="T444" s="214"/>
    </row>
    <row r="445" spans="1:20" s="210" customFormat="1" ht="12">
      <c r="A445" s="250"/>
      <c r="B445" s="243"/>
      <c r="C445" s="215"/>
      <c r="F445" s="215"/>
      <c r="G445" s="215"/>
      <c r="H445" s="215"/>
      <c r="K445" s="240"/>
      <c r="N445" s="55"/>
      <c r="O445" s="55"/>
      <c r="P445" s="55"/>
      <c r="S445" s="215"/>
      <c r="T445" s="214"/>
    </row>
    <row r="446" spans="1:20" s="210" customFormat="1" ht="12">
      <c r="A446" s="250"/>
      <c r="B446" s="243"/>
      <c r="C446" s="215"/>
      <c r="F446" s="215"/>
      <c r="G446" s="215"/>
      <c r="H446" s="215"/>
      <c r="K446" s="240"/>
      <c r="N446" s="55"/>
      <c r="O446" s="55"/>
      <c r="P446" s="55"/>
      <c r="S446" s="215"/>
      <c r="T446" s="214"/>
    </row>
    <row r="447" spans="1:20" s="210" customFormat="1" ht="12">
      <c r="A447" s="250"/>
      <c r="B447" s="243"/>
      <c r="C447" s="215"/>
      <c r="F447" s="215"/>
      <c r="G447" s="215"/>
      <c r="H447" s="215"/>
      <c r="K447" s="240"/>
      <c r="N447" s="55"/>
      <c r="O447" s="55"/>
      <c r="P447" s="55"/>
      <c r="S447" s="215"/>
      <c r="T447" s="214"/>
    </row>
    <row r="448" spans="1:20" s="210" customFormat="1" ht="12">
      <c r="A448" s="250"/>
      <c r="B448" s="243"/>
      <c r="C448" s="215"/>
      <c r="F448" s="215"/>
      <c r="G448" s="215"/>
      <c r="H448" s="215"/>
      <c r="K448" s="240"/>
      <c r="N448" s="55"/>
      <c r="O448" s="55"/>
      <c r="P448" s="55"/>
      <c r="S448" s="215"/>
      <c r="T448" s="214"/>
    </row>
    <row r="449" spans="1:20" s="210" customFormat="1" ht="12">
      <c r="A449" s="250"/>
      <c r="B449" s="243"/>
      <c r="C449" s="215"/>
      <c r="F449" s="215"/>
      <c r="G449" s="215"/>
      <c r="H449" s="215"/>
      <c r="K449" s="240"/>
      <c r="N449" s="55"/>
      <c r="O449" s="55"/>
      <c r="P449" s="55"/>
      <c r="S449" s="215"/>
      <c r="T449" s="214"/>
    </row>
    <row r="450" spans="1:20" s="210" customFormat="1" ht="12">
      <c r="A450" s="250"/>
      <c r="B450" s="243"/>
      <c r="C450" s="215"/>
      <c r="F450" s="215"/>
      <c r="G450" s="215"/>
      <c r="H450" s="215"/>
      <c r="K450" s="240"/>
      <c r="N450" s="55"/>
      <c r="O450" s="55"/>
      <c r="P450" s="55"/>
      <c r="S450" s="215"/>
      <c r="T450" s="214"/>
    </row>
    <row r="451" spans="1:20" s="210" customFormat="1" ht="12">
      <c r="A451" s="250"/>
      <c r="B451" s="243"/>
      <c r="C451" s="215"/>
      <c r="F451" s="215"/>
      <c r="G451" s="215"/>
      <c r="H451" s="215"/>
      <c r="K451" s="240"/>
      <c r="N451" s="55"/>
      <c r="O451" s="55"/>
      <c r="P451" s="55"/>
      <c r="S451" s="215"/>
      <c r="T451" s="214"/>
    </row>
    <row r="452" spans="1:20" s="210" customFormat="1" ht="12">
      <c r="A452" s="250"/>
      <c r="B452" s="243"/>
      <c r="C452" s="215"/>
      <c r="F452" s="215"/>
      <c r="G452" s="215"/>
      <c r="H452" s="215"/>
      <c r="K452" s="240"/>
      <c r="N452" s="55"/>
      <c r="O452" s="55"/>
      <c r="P452" s="55"/>
      <c r="S452" s="215"/>
      <c r="T452" s="214"/>
    </row>
    <row r="453" spans="1:20" s="210" customFormat="1" ht="12">
      <c r="A453" s="250"/>
      <c r="B453" s="243"/>
      <c r="C453" s="215"/>
      <c r="F453" s="215"/>
      <c r="G453" s="215"/>
      <c r="H453" s="215"/>
      <c r="K453" s="240"/>
      <c r="N453" s="55"/>
      <c r="O453" s="55"/>
      <c r="P453" s="55"/>
      <c r="S453" s="215"/>
      <c r="T453" s="214"/>
    </row>
    <row r="454" spans="1:20" s="210" customFormat="1" ht="12">
      <c r="A454" s="250"/>
      <c r="B454" s="243"/>
      <c r="C454" s="215"/>
      <c r="F454" s="215"/>
      <c r="G454" s="215"/>
      <c r="H454" s="215"/>
      <c r="K454" s="240"/>
      <c r="N454" s="55"/>
      <c r="O454" s="55"/>
      <c r="P454" s="55"/>
      <c r="S454" s="215"/>
      <c r="T454" s="214"/>
    </row>
    <row r="455" spans="1:20" s="210" customFormat="1" ht="12">
      <c r="A455" s="250"/>
      <c r="B455" s="243"/>
      <c r="C455" s="215"/>
      <c r="F455" s="215"/>
      <c r="G455" s="215"/>
      <c r="H455" s="215"/>
      <c r="K455" s="240"/>
      <c r="N455" s="55"/>
      <c r="O455" s="55"/>
      <c r="P455" s="55"/>
      <c r="S455" s="215"/>
      <c r="T455" s="214"/>
    </row>
    <row r="456" spans="1:20" s="210" customFormat="1" ht="12">
      <c r="A456" s="250"/>
      <c r="B456" s="243"/>
      <c r="C456" s="215"/>
      <c r="F456" s="215"/>
      <c r="G456" s="215"/>
      <c r="H456" s="215"/>
      <c r="K456" s="240"/>
      <c r="N456" s="55"/>
      <c r="O456" s="55"/>
      <c r="P456" s="55"/>
      <c r="S456" s="215"/>
      <c r="T456" s="214"/>
    </row>
    <row r="457" spans="1:20" s="210" customFormat="1" ht="12">
      <c r="A457" s="250"/>
      <c r="B457" s="243"/>
      <c r="C457" s="215"/>
      <c r="F457" s="215"/>
      <c r="G457" s="215"/>
      <c r="H457" s="215"/>
      <c r="K457" s="240"/>
      <c r="N457" s="55"/>
      <c r="O457" s="55"/>
      <c r="P457" s="55"/>
      <c r="S457" s="215"/>
      <c r="T457" s="214"/>
    </row>
    <row r="458" spans="1:20" s="210" customFormat="1" ht="12">
      <c r="A458" s="250"/>
      <c r="B458" s="243"/>
      <c r="C458" s="215"/>
      <c r="F458" s="215"/>
      <c r="G458" s="215"/>
      <c r="H458" s="215"/>
      <c r="K458" s="240"/>
      <c r="N458" s="55"/>
      <c r="O458" s="55"/>
      <c r="P458" s="55"/>
      <c r="S458" s="215"/>
      <c r="T458" s="214"/>
    </row>
    <row r="459" spans="1:20" s="210" customFormat="1" ht="12">
      <c r="A459" s="250"/>
      <c r="B459" s="243"/>
      <c r="C459" s="215"/>
      <c r="F459" s="215"/>
      <c r="G459" s="215"/>
      <c r="H459" s="215"/>
      <c r="K459" s="240"/>
      <c r="N459" s="55"/>
      <c r="O459" s="55"/>
      <c r="P459" s="55"/>
      <c r="S459" s="215"/>
      <c r="T459" s="214"/>
    </row>
    <row r="460" spans="1:20" s="210" customFormat="1" ht="12">
      <c r="A460" s="250"/>
      <c r="B460" s="243"/>
      <c r="C460" s="215"/>
      <c r="F460" s="215"/>
      <c r="G460" s="215"/>
      <c r="H460" s="215"/>
      <c r="K460" s="240"/>
      <c r="N460" s="55"/>
      <c r="O460" s="55"/>
      <c r="P460" s="55"/>
      <c r="S460" s="215"/>
      <c r="T460" s="214"/>
    </row>
    <row r="461" spans="1:20" s="210" customFormat="1" ht="12">
      <c r="A461" s="250"/>
      <c r="B461" s="243"/>
      <c r="C461" s="215"/>
      <c r="F461" s="215"/>
      <c r="G461" s="215"/>
      <c r="H461" s="215"/>
      <c r="K461" s="240"/>
      <c r="N461" s="55"/>
      <c r="O461" s="55"/>
      <c r="P461" s="55"/>
      <c r="S461" s="215"/>
      <c r="T461" s="214"/>
    </row>
    <row r="462" spans="1:20" s="210" customFormat="1" ht="12">
      <c r="A462" s="250"/>
      <c r="B462" s="243"/>
      <c r="C462" s="215"/>
      <c r="F462" s="215"/>
      <c r="G462" s="215"/>
      <c r="H462" s="215"/>
      <c r="K462" s="240"/>
      <c r="N462" s="55"/>
      <c r="O462" s="55"/>
      <c r="P462" s="55"/>
      <c r="S462" s="215"/>
      <c r="T462" s="214"/>
    </row>
    <row r="463" spans="1:20" s="210" customFormat="1" ht="12">
      <c r="A463" s="250"/>
      <c r="B463" s="243"/>
      <c r="C463" s="215"/>
      <c r="F463" s="215"/>
      <c r="G463" s="215"/>
      <c r="H463" s="215"/>
      <c r="K463" s="240"/>
      <c r="N463" s="55"/>
      <c r="O463" s="55"/>
      <c r="P463" s="55"/>
      <c r="S463" s="215"/>
      <c r="T463" s="214"/>
    </row>
    <row r="464" spans="1:20" s="210" customFormat="1" ht="12">
      <c r="A464" s="250"/>
      <c r="B464" s="243"/>
      <c r="C464" s="215"/>
      <c r="F464" s="215"/>
      <c r="G464" s="215"/>
      <c r="H464" s="215"/>
      <c r="K464" s="240"/>
      <c r="N464" s="55"/>
      <c r="O464" s="55"/>
      <c r="P464" s="55"/>
      <c r="S464" s="215"/>
      <c r="T464" s="214"/>
    </row>
    <row r="465" spans="1:20" s="210" customFormat="1" ht="12">
      <c r="A465" s="250"/>
      <c r="B465" s="243"/>
      <c r="C465" s="215"/>
      <c r="F465" s="215"/>
      <c r="G465" s="215"/>
      <c r="H465" s="215"/>
      <c r="K465" s="240"/>
      <c r="N465" s="55"/>
      <c r="O465" s="55"/>
      <c r="P465" s="55"/>
      <c r="S465" s="215"/>
      <c r="T465" s="214"/>
    </row>
    <row r="466" spans="1:20" s="210" customFormat="1" ht="12">
      <c r="A466" s="250"/>
      <c r="B466" s="243"/>
      <c r="C466" s="215"/>
      <c r="F466" s="215"/>
      <c r="G466" s="215"/>
      <c r="H466" s="215"/>
      <c r="K466" s="240"/>
      <c r="N466" s="55"/>
      <c r="O466" s="55"/>
      <c r="P466" s="55"/>
      <c r="S466" s="215"/>
      <c r="T466" s="214"/>
    </row>
    <row r="467" spans="1:20" s="210" customFormat="1" ht="12">
      <c r="A467" s="250"/>
      <c r="B467" s="243"/>
      <c r="C467" s="215"/>
      <c r="F467" s="215"/>
      <c r="G467" s="215"/>
      <c r="H467" s="215"/>
      <c r="K467" s="240"/>
      <c r="N467" s="55"/>
      <c r="O467" s="55"/>
      <c r="P467" s="55"/>
      <c r="S467" s="215"/>
      <c r="T467" s="214"/>
    </row>
    <row r="468" spans="1:20" s="210" customFormat="1" ht="12">
      <c r="A468" s="250"/>
      <c r="B468" s="243"/>
      <c r="C468" s="215"/>
      <c r="F468" s="215"/>
      <c r="G468" s="215"/>
      <c r="H468" s="215"/>
      <c r="K468" s="240"/>
      <c r="N468" s="55"/>
      <c r="O468" s="55"/>
      <c r="P468" s="55"/>
      <c r="S468" s="215"/>
      <c r="T468" s="214"/>
    </row>
    <row r="469" spans="1:20" s="210" customFormat="1" ht="12">
      <c r="A469" s="250"/>
      <c r="B469" s="243"/>
      <c r="C469" s="215"/>
      <c r="F469" s="215"/>
      <c r="G469" s="215"/>
      <c r="H469" s="215"/>
      <c r="K469" s="240"/>
      <c r="N469" s="55"/>
      <c r="O469" s="55"/>
      <c r="P469" s="55"/>
      <c r="S469" s="215"/>
      <c r="T469" s="214"/>
    </row>
    <row r="470" spans="1:20" s="210" customFormat="1" ht="12">
      <c r="A470" s="250"/>
      <c r="B470" s="243"/>
      <c r="C470" s="215"/>
      <c r="F470" s="215"/>
      <c r="G470" s="215"/>
      <c r="H470" s="215"/>
      <c r="K470" s="240"/>
      <c r="N470" s="55"/>
      <c r="O470" s="55"/>
      <c r="P470" s="55"/>
      <c r="S470" s="215"/>
      <c r="T470" s="214"/>
    </row>
    <row r="471" spans="1:20" s="210" customFormat="1" ht="12">
      <c r="A471" s="250"/>
      <c r="B471" s="243"/>
      <c r="C471" s="215"/>
      <c r="F471" s="215"/>
      <c r="G471" s="215"/>
      <c r="H471" s="215"/>
      <c r="K471" s="240"/>
      <c r="N471" s="55"/>
      <c r="O471" s="55"/>
      <c r="P471" s="55"/>
      <c r="S471" s="215"/>
      <c r="T471" s="214"/>
    </row>
    <row r="472" spans="1:20" s="210" customFormat="1" ht="12">
      <c r="A472" s="250"/>
      <c r="B472" s="243"/>
      <c r="C472" s="215"/>
      <c r="F472" s="215"/>
      <c r="G472" s="215"/>
      <c r="H472" s="215"/>
      <c r="K472" s="240"/>
      <c r="N472" s="55"/>
      <c r="O472" s="55"/>
      <c r="P472" s="55"/>
      <c r="S472" s="215"/>
      <c r="T472" s="214"/>
    </row>
    <row r="473" spans="1:20" s="210" customFormat="1" ht="12">
      <c r="A473" s="250"/>
      <c r="B473" s="243"/>
      <c r="C473" s="215"/>
      <c r="F473" s="215"/>
      <c r="G473" s="215"/>
      <c r="H473" s="215"/>
      <c r="K473" s="240"/>
      <c r="N473" s="55"/>
      <c r="O473" s="55"/>
      <c r="P473" s="55"/>
      <c r="S473" s="215"/>
      <c r="T473" s="214"/>
    </row>
    <row r="474" spans="1:20" s="210" customFormat="1" ht="12">
      <c r="A474" s="250"/>
      <c r="B474" s="243"/>
      <c r="C474" s="215"/>
      <c r="F474" s="215"/>
      <c r="G474" s="215"/>
      <c r="H474" s="215"/>
      <c r="K474" s="240"/>
      <c r="N474" s="55"/>
      <c r="O474" s="55"/>
      <c r="P474" s="55"/>
      <c r="S474" s="215"/>
      <c r="T474" s="214"/>
    </row>
    <row r="475" spans="1:20" s="210" customFormat="1" ht="12">
      <c r="A475" s="250"/>
      <c r="B475" s="243"/>
      <c r="C475" s="215"/>
      <c r="F475" s="215"/>
      <c r="G475" s="215"/>
      <c r="H475" s="215"/>
      <c r="K475" s="240"/>
      <c r="N475" s="55"/>
      <c r="O475" s="55"/>
      <c r="P475" s="55"/>
      <c r="S475" s="215"/>
      <c r="T475" s="214"/>
    </row>
    <row r="476" spans="1:20" s="210" customFormat="1" ht="12">
      <c r="A476" s="250"/>
      <c r="B476" s="243"/>
      <c r="C476" s="215"/>
      <c r="F476" s="215"/>
      <c r="G476" s="215"/>
      <c r="H476" s="215"/>
      <c r="K476" s="240"/>
      <c r="N476" s="55"/>
      <c r="O476" s="55"/>
      <c r="P476" s="55"/>
      <c r="S476" s="215"/>
      <c r="T476" s="214"/>
    </row>
    <row r="477" spans="1:20" s="210" customFormat="1" ht="12">
      <c r="A477" s="250"/>
      <c r="B477" s="243"/>
      <c r="C477" s="215"/>
      <c r="F477" s="215"/>
      <c r="G477" s="215"/>
      <c r="H477" s="215"/>
      <c r="K477" s="240"/>
      <c r="N477" s="55"/>
      <c r="O477" s="55"/>
      <c r="P477" s="55"/>
      <c r="S477" s="215"/>
      <c r="T477" s="214"/>
    </row>
    <row r="478" spans="1:20" s="210" customFormat="1" ht="12">
      <c r="A478" s="250"/>
      <c r="B478" s="243"/>
      <c r="C478" s="215"/>
      <c r="F478" s="215"/>
      <c r="G478" s="215"/>
      <c r="H478" s="215"/>
      <c r="K478" s="240"/>
      <c r="N478" s="55"/>
      <c r="O478" s="55"/>
      <c r="P478" s="55"/>
      <c r="S478" s="215"/>
      <c r="T478" s="214"/>
    </row>
    <row r="479" spans="1:20" s="210" customFormat="1" ht="12">
      <c r="A479" s="250"/>
      <c r="B479" s="243"/>
      <c r="C479" s="215"/>
      <c r="F479" s="215"/>
      <c r="G479" s="215"/>
      <c r="H479" s="215"/>
      <c r="K479" s="240"/>
      <c r="N479" s="55"/>
      <c r="O479" s="55"/>
      <c r="P479" s="55"/>
      <c r="S479" s="215"/>
      <c r="T479" s="214"/>
    </row>
    <row r="480" spans="1:20" s="210" customFormat="1" ht="12">
      <c r="A480" s="250"/>
      <c r="B480" s="243"/>
      <c r="C480" s="215"/>
      <c r="F480" s="215"/>
      <c r="G480" s="215"/>
      <c r="H480" s="215"/>
      <c r="K480" s="240"/>
      <c r="N480" s="55"/>
      <c r="O480" s="55"/>
      <c r="P480" s="55"/>
      <c r="S480" s="215"/>
      <c r="T480" s="214"/>
    </row>
    <row r="481" spans="1:20" s="210" customFormat="1" ht="12">
      <c r="A481" s="250"/>
      <c r="B481" s="243"/>
      <c r="C481" s="215"/>
      <c r="F481" s="215"/>
      <c r="G481" s="215"/>
      <c r="H481" s="215"/>
      <c r="K481" s="240"/>
      <c r="N481" s="55"/>
      <c r="O481" s="55"/>
      <c r="P481" s="55"/>
      <c r="S481" s="215"/>
      <c r="T481" s="214"/>
    </row>
    <row r="482" spans="1:20" s="210" customFormat="1" ht="12">
      <c r="A482" s="250"/>
      <c r="B482" s="243"/>
      <c r="C482" s="215"/>
      <c r="F482" s="215"/>
      <c r="G482" s="215"/>
      <c r="H482" s="215"/>
      <c r="K482" s="240"/>
      <c r="N482" s="55"/>
      <c r="O482" s="55"/>
      <c r="P482" s="55"/>
      <c r="S482" s="215"/>
      <c r="T482" s="214"/>
    </row>
    <row r="483" spans="1:20" s="210" customFormat="1" ht="12">
      <c r="A483" s="250"/>
      <c r="B483" s="243"/>
      <c r="C483" s="215"/>
      <c r="F483" s="215"/>
      <c r="G483" s="215"/>
      <c r="H483" s="215"/>
      <c r="K483" s="240"/>
      <c r="N483" s="55"/>
      <c r="O483" s="55"/>
      <c r="P483" s="55"/>
      <c r="S483" s="215"/>
      <c r="T483" s="214"/>
    </row>
    <row r="484" spans="1:20" s="210" customFormat="1" ht="12">
      <c r="A484" s="250"/>
      <c r="B484" s="243"/>
      <c r="C484" s="215"/>
      <c r="F484" s="215"/>
      <c r="G484" s="215"/>
      <c r="H484" s="215"/>
      <c r="K484" s="240"/>
      <c r="N484" s="55"/>
      <c r="O484" s="55"/>
      <c r="P484" s="55"/>
      <c r="S484" s="215"/>
      <c r="T484" s="214"/>
    </row>
    <row r="485" spans="1:20" s="210" customFormat="1" ht="12">
      <c r="A485" s="250"/>
      <c r="B485" s="243"/>
      <c r="C485" s="215"/>
      <c r="F485" s="215"/>
      <c r="G485" s="215"/>
      <c r="H485" s="215"/>
      <c r="K485" s="240"/>
      <c r="N485" s="55"/>
      <c r="O485" s="55"/>
      <c r="P485" s="55"/>
      <c r="S485" s="215"/>
      <c r="T485" s="214"/>
    </row>
    <row r="486" spans="1:20" s="210" customFormat="1" ht="12">
      <c r="A486" s="250"/>
      <c r="B486" s="243"/>
      <c r="C486" s="215"/>
      <c r="F486" s="215"/>
      <c r="G486" s="215"/>
      <c r="H486" s="215"/>
      <c r="K486" s="240"/>
      <c r="N486" s="55"/>
      <c r="O486" s="55"/>
      <c r="P486" s="55"/>
      <c r="S486" s="215"/>
      <c r="T486" s="214"/>
    </row>
    <row r="487" spans="1:20" s="210" customFormat="1" ht="12">
      <c r="A487" s="250"/>
      <c r="B487" s="243"/>
      <c r="C487" s="215"/>
      <c r="F487" s="215"/>
      <c r="G487" s="215"/>
      <c r="H487" s="215"/>
      <c r="K487" s="240"/>
      <c r="N487" s="55"/>
      <c r="O487" s="55"/>
      <c r="P487" s="55"/>
      <c r="S487" s="215"/>
      <c r="T487" s="214"/>
    </row>
    <row r="488" spans="1:20" s="210" customFormat="1" ht="12">
      <c r="A488" s="250"/>
      <c r="B488" s="243"/>
      <c r="C488" s="215"/>
      <c r="F488" s="215"/>
      <c r="G488" s="215"/>
      <c r="H488" s="215"/>
      <c r="K488" s="240"/>
      <c r="N488" s="55"/>
      <c r="O488" s="55"/>
      <c r="P488" s="55"/>
      <c r="S488" s="215"/>
      <c r="T488" s="214"/>
    </row>
    <row r="489" spans="1:20" s="210" customFormat="1" ht="12">
      <c r="A489" s="250"/>
      <c r="B489" s="243"/>
      <c r="C489" s="215"/>
      <c r="F489" s="215"/>
      <c r="G489" s="215"/>
      <c r="H489" s="215"/>
      <c r="K489" s="240"/>
      <c r="N489" s="55"/>
      <c r="O489" s="55"/>
      <c r="P489" s="55"/>
      <c r="S489" s="215"/>
      <c r="T489" s="214"/>
    </row>
    <row r="490" spans="1:20" s="210" customFormat="1" ht="12">
      <c r="A490" s="250"/>
      <c r="B490" s="243"/>
      <c r="C490" s="215"/>
      <c r="F490" s="215"/>
      <c r="G490" s="215"/>
      <c r="H490" s="215"/>
      <c r="K490" s="240"/>
      <c r="N490" s="55"/>
      <c r="O490" s="55"/>
      <c r="P490" s="55"/>
      <c r="S490" s="215"/>
      <c r="T490" s="214"/>
    </row>
    <row r="491" spans="1:20" s="210" customFormat="1" ht="12">
      <c r="A491" s="250"/>
      <c r="B491" s="243"/>
      <c r="C491" s="215"/>
      <c r="F491" s="215"/>
      <c r="G491" s="215"/>
      <c r="H491" s="215"/>
      <c r="K491" s="240"/>
      <c r="N491" s="55"/>
      <c r="O491" s="55"/>
      <c r="P491" s="55"/>
      <c r="S491" s="215"/>
      <c r="T491" s="214"/>
    </row>
    <row r="492" spans="1:20" s="210" customFormat="1" ht="12">
      <c r="A492" s="250"/>
      <c r="B492" s="243"/>
      <c r="C492" s="215"/>
      <c r="F492" s="215"/>
      <c r="G492" s="215"/>
      <c r="H492" s="215"/>
      <c r="K492" s="240"/>
      <c r="N492" s="55"/>
      <c r="O492" s="55"/>
      <c r="P492" s="55"/>
      <c r="S492" s="215"/>
      <c r="T492" s="214"/>
    </row>
    <row r="493" spans="1:20" s="210" customFormat="1" ht="12">
      <c r="A493" s="250"/>
      <c r="B493" s="243"/>
      <c r="C493" s="215"/>
      <c r="F493" s="215"/>
      <c r="G493" s="215"/>
      <c r="H493" s="215"/>
      <c r="K493" s="240"/>
      <c r="N493" s="55"/>
      <c r="O493" s="55"/>
      <c r="P493" s="55"/>
      <c r="S493" s="215"/>
      <c r="T493" s="214"/>
    </row>
    <row r="494" spans="1:20" s="210" customFormat="1" ht="12">
      <c r="A494" s="250"/>
      <c r="B494" s="243"/>
      <c r="C494" s="215"/>
      <c r="F494" s="215"/>
      <c r="G494" s="215"/>
      <c r="H494" s="215"/>
      <c r="K494" s="240"/>
      <c r="N494" s="55"/>
      <c r="O494" s="55"/>
      <c r="P494" s="55"/>
      <c r="S494" s="215"/>
      <c r="T494" s="214"/>
    </row>
    <row r="495" spans="1:20" s="210" customFormat="1" ht="12">
      <c r="A495" s="250"/>
      <c r="B495" s="243"/>
      <c r="C495" s="215"/>
      <c r="F495" s="215"/>
      <c r="G495" s="215"/>
      <c r="H495" s="215"/>
      <c r="K495" s="240"/>
      <c r="N495" s="55"/>
      <c r="O495" s="55"/>
      <c r="P495" s="55"/>
      <c r="S495" s="215"/>
      <c r="T495" s="214"/>
    </row>
    <row r="496" spans="1:20" s="210" customFormat="1" ht="12">
      <c r="A496" s="250"/>
      <c r="B496" s="243"/>
      <c r="C496" s="215"/>
      <c r="F496" s="215"/>
      <c r="G496" s="215"/>
      <c r="H496" s="215"/>
      <c r="K496" s="240"/>
      <c r="N496" s="55"/>
      <c r="O496" s="55"/>
      <c r="P496" s="55"/>
      <c r="S496" s="215"/>
      <c r="T496" s="214"/>
    </row>
    <row r="497" spans="1:20" s="210" customFormat="1" ht="12">
      <c r="A497" s="250"/>
      <c r="B497" s="243"/>
      <c r="C497" s="215"/>
      <c r="F497" s="215"/>
      <c r="G497" s="215"/>
      <c r="H497" s="215"/>
      <c r="K497" s="240"/>
      <c r="N497" s="55"/>
      <c r="O497" s="55"/>
      <c r="P497" s="55"/>
      <c r="S497" s="215"/>
      <c r="T497" s="214"/>
    </row>
    <row r="498" spans="1:20" s="210" customFormat="1" ht="12">
      <c r="A498" s="250"/>
      <c r="B498" s="243"/>
      <c r="C498" s="215"/>
      <c r="F498" s="215"/>
      <c r="G498" s="215"/>
      <c r="H498" s="215"/>
      <c r="K498" s="240"/>
      <c r="N498" s="55"/>
      <c r="O498" s="55"/>
      <c r="P498" s="55"/>
      <c r="S498" s="215"/>
      <c r="T498" s="214"/>
    </row>
    <row r="499" spans="1:20" s="210" customFormat="1" ht="12">
      <c r="A499" s="250"/>
      <c r="B499" s="243"/>
      <c r="C499" s="215"/>
      <c r="F499" s="215"/>
      <c r="G499" s="215"/>
      <c r="H499" s="215"/>
      <c r="K499" s="240"/>
      <c r="N499" s="55"/>
      <c r="O499" s="55"/>
      <c r="P499" s="55"/>
      <c r="S499" s="215"/>
      <c r="T499" s="214"/>
    </row>
    <row r="500" spans="1:20" s="210" customFormat="1" ht="12">
      <c r="A500" s="250"/>
      <c r="B500" s="243"/>
      <c r="C500" s="215"/>
      <c r="F500" s="215"/>
      <c r="G500" s="215"/>
      <c r="H500" s="215"/>
      <c r="K500" s="240"/>
      <c r="N500" s="55"/>
      <c r="O500" s="55"/>
      <c r="P500" s="55"/>
      <c r="S500" s="215"/>
      <c r="T500" s="214"/>
    </row>
    <row r="501" spans="1:20" s="210" customFormat="1" ht="12">
      <c r="A501" s="250"/>
      <c r="B501" s="243"/>
      <c r="C501" s="215"/>
      <c r="F501" s="215"/>
      <c r="G501" s="215"/>
      <c r="H501" s="215"/>
      <c r="K501" s="240"/>
      <c r="N501" s="55"/>
      <c r="O501" s="55"/>
      <c r="P501" s="55"/>
      <c r="S501" s="215"/>
      <c r="T501" s="214"/>
    </row>
    <row r="502" spans="1:20" s="210" customFormat="1" ht="12">
      <c r="A502" s="250"/>
      <c r="B502" s="243"/>
      <c r="C502" s="215"/>
      <c r="F502" s="215"/>
      <c r="G502" s="215"/>
      <c r="H502" s="215"/>
      <c r="K502" s="240"/>
      <c r="N502" s="55"/>
      <c r="O502" s="55"/>
      <c r="P502" s="55"/>
      <c r="S502" s="215"/>
      <c r="T502" s="214"/>
    </row>
    <row r="503" spans="1:20" s="210" customFormat="1" ht="12">
      <c r="A503" s="250"/>
      <c r="B503" s="243"/>
      <c r="C503" s="215"/>
      <c r="F503" s="215"/>
      <c r="G503" s="215"/>
      <c r="H503" s="215"/>
      <c r="K503" s="240"/>
      <c r="N503" s="55"/>
      <c r="O503" s="55"/>
      <c r="P503" s="55"/>
      <c r="S503" s="215"/>
      <c r="T503" s="214"/>
    </row>
    <row r="504" spans="1:20" s="210" customFormat="1" ht="12">
      <c r="A504" s="250"/>
      <c r="B504" s="243"/>
      <c r="C504" s="215"/>
      <c r="F504" s="215"/>
      <c r="G504" s="215"/>
      <c r="H504" s="215"/>
      <c r="K504" s="240"/>
      <c r="N504" s="55"/>
      <c r="O504" s="55"/>
      <c r="P504" s="55"/>
      <c r="S504" s="215"/>
      <c r="T504" s="214"/>
    </row>
    <row r="505" spans="1:20" s="210" customFormat="1" ht="12">
      <c r="A505" s="250"/>
      <c r="B505" s="243"/>
      <c r="C505" s="215"/>
      <c r="F505" s="215"/>
      <c r="G505" s="215"/>
      <c r="H505" s="215"/>
      <c r="K505" s="240"/>
      <c r="N505" s="55"/>
      <c r="O505" s="55"/>
      <c r="P505" s="55"/>
      <c r="S505" s="215"/>
      <c r="T505" s="214"/>
    </row>
    <row r="506" spans="1:20" s="210" customFormat="1" ht="12">
      <c r="A506" s="250"/>
      <c r="B506" s="243"/>
      <c r="C506" s="215"/>
      <c r="F506" s="215"/>
      <c r="G506" s="215"/>
      <c r="H506" s="215"/>
      <c r="K506" s="240"/>
      <c r="N506" s="55"/>
      <c r="O506" s="55"/>
      <c r="P506" s="55"/>
      <c r="S506" s="215"/>
      <c r="T506" s="214"/>
    </row>
    <row r="507" spans="1:20" s="210" customFormat="1" ht="12">
      <c r="A507" s="250"/>
      <c r="B507" s="243"/>
      <c r="C507" s="215"/>
      <c r="F507" s="215"/>
      <c r="G507" s="215"/>
      <c r="H507" s="215"/>
      <c r="K507" s="240"/>
      <c r="N507" s="55"/>
      <c r="O507" s="55"/>
      <c r="P507" s="55"/>
      <c r="S507" s="215"/>
      <c r="T507" s="214"/>
    </row>
    <row r="508" spans="1:20" s="210" customFormat="1" ht="12">
      <c r="A508" s="250"/>
      <c r="B508" s="243"/>
      <c r="C508" s="215"/>
      <c r="F508" s="215"/>
      <c r="G508" s="215"/>
      <c r="H508" s="215"/>
      <c r="K508" s="240"/>
      <c r="N508" s="55"/>
      <c r="O508" s="55"/>
      <c r="P508" s="55"/>
      <c r="S508" s="215"/>
      <c r="T508" s="214"/>
    </row>
    <row r="509" spans="1:20" s="210" customFormat="1" ht="12">
      <c r="A509" s="250"/>
      <c r="B509" s="243"/>
      <c r="C509" s="215"/>
      <c r="F509" s="215"/>
      <c r="G509" s="215"/>
      <c r="H509" s="215"/>
      <c r="K509" s="240"/>
      <c r="N509" s="55"/>
      <c r="O509" s="55"/>
      <c r="P509" s="55"/>
      <c r="S509" s="215"/>
      <c r="T509" s="214"/>
    </row>
    <row r="510" spans="1:20" s="210" customFormat="1" ht="12">
      <c r="A510" s="250"/>
      <c r="B510" s="243"/>
      <c r="C510" s="215"/>
      <c r="F510" s="215"/>
      <c r="G510" s="215"/>
      <c r="H510" s="215"/>
      <c r="K510" s="240"/>
      <c r="N510" s="55"/>
      <c r="O510" s="55"/>
      <c r="P510" s="55"/>
      <c r="S510" s="215"/>
      <c r="T510" s="214"/>
    </row>
    <row r="511" spans="1:20" s="210" customFormat="1" ht="12">
      <c r="A511" s="250"/>
      <c r="B511" s="243"/>
      <c r="C511" s="215"/>
      <c r="F511" s="215"/>
      <c r="G511" s="215"/>
      <c r="H511" s="215"/>
      <c r="K511" s="240"/>
      <c r="N511" s="55"/>
      <c r="O511" s="55"/>
      <c r="P511" s="55"/>
      <c r="S511" s="215"/>
      <c r="T511" s="214"/>
    </row>
    <row r="512" spans="1:20" s="210" customFormat="1" ht="12">
      <c r="A512" s="250"/>
      <c r="B512" s="243"/>
      <c r="C512" s="215"/>
      <c r="F512" s="215"/>
      <c r="G512" s="215"/>
      <c r="H512" s="215"/>
      <c r="K512" s="240"/>
      <c r="N512" s="55"/>
      <c r="O512" s="55"/>
      <c r="P512" s="55"/>
      <c r="S512" s="215"/>
      <c r="T512" s="214"/>
    </row>
    <row r="513" spans="1:20" s="210" customFormat="1" ht="12">
      <c r="A513" s="250"/>
      <c r="B513" s="243"/>
      <c r="C513" s="215"/>
      <c r="F513" s="215"/>
      <c r="G513" s="215"/>
      <c r="H513" s="215"/>
      <c r="K513" s="240"/>
      <c r="N513" s="55"/>
      <c r="O513" s="55"/>
      <c r="P513" s="55"/>
      <c r="S513" s="215"/>
      <c r="T513" s="214"/>
    </row>
    <row r="514" spans="1:20" s="210" customFormat="1" ht="12">
      <c r="A514" s="250"/>
      <c r="B514" s="243"/>
      <c r="C514" s="215"/>
      <c r="F514" s="215"/>
      <c r="G514" s="215"/>
      <c r="H514" s="215"/>
      <c r="K514" s="240"/>
      <c r="N514" s="55"/>
      <c r="O514" s="55"/>
      <c r="P514" s="55"/>
      <c r="S514" s="215"/>
      <c r="T514" s="214"/>
    </row>
    <row r="515" spans="1:20" s="210" customFormat="1" ht="12">
      <c r="A515" s="250"/>
      <c r="B515" s="243"/>
      <c r="C515" s="215"/>
      <c r="F515" s="215"/>
      <c r="G515" s="215"/>
      <c r="H515" s="215"/>
      <c r="K515" s="240"/>
      <c r="N515" s="55"/>
      <c r="O515" s="55"/>
      <c r="P515" s="55"/>
      <c r="S515" s="215"/>
      <c r="T515" s="214"/>
    </row>
    <row r="516" spans="1:20" s="210" customFormat="1" ht="12">
      <c r="A516" s="250"/>
      <c r="B516" s="243"/>
      <c r="C516" s="215"/>
      <c r="F516" s="215"/>
      <c r="G516" s="215"/>
      <c r="H516" s="215"/>
      <c r="K516" s="240"/>
      <c r="N516" s="55"/>
      <c r="O516" s="55"/>
      <c r="P516" s="55"/>
      <c r="S516" s="215"/>
      <c r="T516" s="214"/>
    </row>
    <row r="517" spans="1:20" s="210" customFormat="1" ht="12">
      <c r="A517" s="250"/>
      <c r="B517" s="243"/>
      <c r="C517" s="215"/>
      <c r="F517" s="215"/>
      <c r="G517" s="215"/>
      <c r="H517" s="215"/>
      <c r="K517" s="240"/>
      <c r="N517" s="55"/>
      <c r="O517" s="55"/>
      <c r="P517" s="55"/>
      <c r="S517" s="215"/>
      <c r="T517" s="214"/>
    </row>
    <row r="518" spans="1:20" s="210" customFormat="1" ht="12">
      <c r="A518" s="250"/>
      <c r="B518" s="243"/>
      <c r="C518" s="215"/>
      <c r="F518" s="215"/>
      <c r="G518" s="215"/>
      <c r="H518" s="215"/>
      <c r="K518" s="240"/>
      <c r="N518" s="55"/>
      <c r="O518" s="55"/>
      <c r="P518" s="55"/>
      <c r="S518" s="215"/>
      <c r="T518" s="214"/>
    </row>
    <row r="519" spans="1:20" s="210" customFormat="1" ht="12">
      <c r="A519" s="250"/>
      <c r="B519" s="243"/>
      <c r="C519" s="215"/>
      <c r="F519" s="215"/>
      <c r="G519" s="215"/>
      <c r="H519" s="215"/>
      <c r="K519" s="240"/>
      <c r="N519" s="55"/>
      <c r="O519" s="55"/>
      <c r="P519" s="55"/>
      <c r="S519" s="215"/>
      <c r="T519" s="214"/>
    </row>
    <row r="520" spans="1:20" s="210" customFormat="1" ht="12">
      <c r="A520" s="250"/>
      <c r="B520" s="243"/>
      <c r="C520" s="215"/>
      <c r="F520" s="215"/>
      <c r="G520" s="215"/>
      <c r="H520" s="215"/>
      <c r="K520" s="240"/>
      <c r="N520" s="55"/>
      <c r="O520" s="55"/>
      <c r="P520" s="55"/>
      <c r="S520" s="215"/>
      <c r="T520" s="214"/>
    </row>
    <row r="521" spans="1:20" s="210" customFormat="1" ht="12">
      <c r="A521" s="250"/>
      <c r="B521" s="243"/>
      <c r="C521" s="215"/>
      <c r="F521" s="215"/>
      <c r="G521" s="215"/>
      <c r="H521" s="215"/>
      <c r="K521" s="240"/>
      <c r="N521" s="55"/>
      <c r="O521" s="55"/>
      <c r="P521" s="55"/>
      <c r="S521" s="215"/>
      <c r="T521" s="214"/>
    </row>
    <row r="522" spans="1:20" s="210" customFormat="1" ht="12">
      <c r="A522" s="250"/>
      <c r="B522" s="243"/>
      <c r="C522" s="215"/>
      <c r="F522" s="215"/>
      <c r="G522" s="215"/>
      <c r="H522" s="215"/>
      <c r="K522" s="240"/>
      <c r="N522" s="55"/>
      <c r="O522" s="55"/>
      <c r="P522" s="55"/>
      <c r="S522" s="215"/>
      <c r="T522" s="214"/>
    </row>
    <row r="523" spans="1:20" s="210" customFormat="1" ht="12">
      <c r="A523" s="250"/>
      <c r="B523" s="243"/>
      <c r="C523" s="215"/>
      <c r="F523" s="215"/>
      <c r="G523" s="215"/>
      <c r="H523" s="215"/>
      <c r="K523" s="240"/>
      <c r="N523" s="55"/>
      <c r="O523" s="55"/>
      <c r="P523" s="55"/>
      <c r="S523" s="215"/>
      <c r="T523" s="214"/>
    </row>
    <row r="524" spans="1:20" s="210" customFormat="1" ht="12">
      <c r="A524" s="250"/>
      <c r="B524" s="243"/>
      <c r="C524" s="215"/>
      <c r="F524" s="215"/>
      <c r="G524" s="215"/>
      <c r="H524" s="215"/>
      <c r="K524" s="240"/>
      <c r="N524" s="55"/>
      <c r="O524" s="55"/>
      <c r="P524" s="55"/>
      <c r="S524" s="215"/>
      <c r="T524" s="214"/>
    </row>
    <row r="525" spans="1:20" s="210" customFormat="1" ht="12">
      <c r="A525" s="250"/>
      <c r="B525" s="243"/>
      <c r="C525" s="215"/>
      <c r="F525" s="215"/>
      <c r="G525" s="215"/>
      <c r="H525" s="215"/>
      <c r="K525" s="240"/>
      <c r="N525" s="55"/>
      <c r="O525" s="55"/>
      <c r="P525" s="55"/>
      <c r="S525" s="215"/>
      <c r="T525" s="214"/>
    </row>
    <row r="526" spans="1:20" s="210" customFormat="1" ht="12">
      <c r="A526" s="250"/>
      <c r="B526" s="243"/>
      <c r="C526" s="215"/>
      <c r="F526" s="215"/>
      <c r="G526" s="215"/>
      <c r="H526" s="215"/>
      <c r="K526" s="240"/>
      <c r="N526" s="55"/>
      <c r="O526" s="55"/>
      <c r="P526" s="55"/>
      <c r="S526" s="215"/>
      <c r="T526" s="214"/>
    </row>
    <row r="527" spans="1:20" s="210" customFormat="1" ht="12">
      <c r="A527" s="250"/>
      <c r="B527" s="243"/>
      <c r="C527" s="215"/>
      <c r="F527" s="215"/>
      <c r="G527" s="215"/>
      <c r="H527" s="215"/>
      <c r="K527" s="240"/>
      <c r="N527" s="55"/>
      <c r="O527" s="55"/>
      <c r="P527" s="55"/>
      <c r="S527" s="215"/>
      <c r="T527" s="214"/>
    </row>
    <row r="528" spans="1:20" s="210" customFormat="1" ht="12">
      <c r="A528" s="250"/>
      <c r="B528" s="243"/>
      <c r="C528" s="215"/>
      <c r="F528" s="215"/>
      <c r="G528" s="215"/>
      <c r="H528" s="215"/>
      <c r="K528" s="240"/>
      <c r="N528" s="55"/>
      <c r="O528" s="55"/>
      <c r="P528" s="55"/>
      <c r="S528" s="215"/>
      <c r="T528" s="214"/>
    </row>
    <row r="529" spans="1:20" s="210" customFormat="1" ht="12">
      <c r="A529" s="250"/>
      <c r="B529" s="243"/>
      <c r="C529" s="215"/>
      <c r="F529" s="215"/>
      <c r="G529" s="215"/>
      <c r="H529" s="215"/>
      <c r="K529" s="240"/>
      <c r="N529" s="55"/>
      <c r="O529" s="55"/>
      <c r="P529" s="55"/>
      <c r="S529" s="215"/>
      <c r="T529" s="214"/>
    </row>
    <row r="530" spans="1:20" s="210" customFormat="1" ht="12">
      <c r="A530" s="250"/>
      <c r="B530" s="243"/>
      <c r="C530" s="215"/>
      <c r="F530" s="215"/>
      <c r="G530" s="215"/>
      <c r="H530" s="215"/>
      <c r="K530" s="240"/>
      <c r="N530" s="55"/>
      <c r="O530" s="55"/>
      <c r="P530" s="55"/>
      <c r="S530" s="215"/>
      <c r="T530" s="214"/>
    </row>
    <row r="531" spans="1:20" s="210" customFormat="1" ht="12">
      <c r="A531" s="250"/>
      <c r="B531" s="243"/>
      <c r="C531" s="215"/>
      <c r="F531" s="215"/>
      <c r="G531" s="215"/>
      <c r="H531" s="215"/>
      <c r="K531" s="240"/>
      <c r="N531" s="55"/>
      <c r="O531" s="55"/>
      <c r="P531" s="55"/>
      <c r="S531" s="215"/>
      <c r="T531" s="214"/>
    </row>
    <row r="532" spans="1:20" s="210" customFormat="1" ht="12">
      <c r="A532" s="250"/>
      <c r="B532" s="243"/>
      <c r="C532" s="215"/>
      <c r="F532" s="215"/>
      <c r="G532" s="215"/>
      <c r="H532" s="215"/>
      <c r="K532" s="240"/>
      <c r="N532" s="55"/>
      <c r="O532" s="55"/>
      <c r="P532" s="55"/>
      <c r="S532" s="215"/>
      <c r="T532" s="214"/>
    </row>
    <row r="533" spans="1:20" s="210" customFormat="1" ht="12">
      <c r="A533" s="250"/>
      <c r="B533" s="243"/>
      <c r="C533" s="215"/>
      <c r="F533" s="215"/>
      <c r="G533" s="215"/>
      <c r="H533" s="215"/>
      <c r="K533" s="240"/>
      <c r="N533" s="55"/>
      <c r="O533" s="55"/>
      <c r="P533" s="55"/>
      <c r="S533" s="215"/>
      <c r="T533" s="214"/>
    </row>
    <row r="534" spans="1:20" s="210" customFormat="1" ht="12">
      <c r="A534" s="250"/>
      <c r="B534" s="243"/>
      <c r="C534" s="215"/>
      <c r="F534" s="215"/>
      <c r="G534" s="215"/>
      <c r="H534" s="215"/>
      <c r="K534" s="240"/>
      <c r="N534" s="55"/>
      <c r="O534" s="55"/>
      <c r="P534" s="55"/>
      <c r="S534" s="215"/>
      <c r="T534" s="214"/>
    </row>
    <row r="535" spans="1:20" s="210" customFormat="1" ht="12">
      <c r="A535" s="250"/>
      <c r="B535" s="243"/>
      <c r="C535" s="215"/>
      <c r="F535" s="215"/>
      <c r="G535" s="215"/>
      <c r="H535" s="215"/>
      <c r="K535" s="240"/>
      <c r="N535" s="55"/>
      <c r="O535" s="55"/>
      <c r="P535" s="55"/>
      <c r="S535" s="215"/>
      <c r="T535" s="214"/>
    </row>
    <row r="536" spans="1:20" s="210" customFormat="1" ht="12">
      <c r="A536" s="250"/>
      <c r="B536" s="243"/>
      <c r="C536" s="215"/>
      <c r="F536" s="215"/>
      <c r="G536" s="215"/>
      <c r="H536" s="215"/>
      <c r="K536" s="240"/>
      <c r="N536" s="55"/>
      <c r="O536" s="55"/>
      <c r="P536" s="55"/>
      <c r="S536" s="215"/>
      <c r="T536" s="214"/>
    </row>
    <row r="537" spans="1:20" s="210" customFormat="1" ht="12">
      <c r="A537" s="250"/>
      <c r="B537" s="243"/>
      <c r="C537" s="215"/>
      <c r="F537" s="215"/>
      <c r="G537" s="215"/>
      <c r="H537" s="215"/>
      <c r="K537" s="240"/>
      <c r="N537" s="55"/>
      <c r="O537" s="55"/>
      <c r="P537" s="55"/>
      <c r="S537" s="215"/>
      <c r="T537" s="214"/>
    </row>
    <row r="538" spans="1:20" s="210" customFormat="1" ht="12">
      <c r="A538" s="250"/>
      <c r="B538" s="243"/>
      <c r="C538" s="215"/>
      <c r="F538" s="215"/>
      <c r="G538" s="215"/>
      <c r="H538" s="215"/>
      <c r="K538" s="240"/>
      <c r="N538" s="55"/>
      <c r="O538" s="55"/>
      <c r="P538" s="55"/>
      <c r="S538" s="215"/>
      <c r="T538" s="214"/>
    </row>
    <row r="539" spans="1:20" s="210" customFormat="1" ht="12">
      <c r="A539" s="250"/>
      <c r="B539" s="243"/>
      <c r="C539" s="215"/>
      <c r="F539" s="215"/>
      <c r="G539" s="215"/>
      <c r="H539" s="215"/>
      <c r="K539" s="240"/>
      <c r="N539" s="55"/>
      <c r="O539" s="55"/>
      <c r="P539" s="55"/>
      <c r="S539" s="215"/>
      <c r="T539" s="214"/>
    </row>
    <row r="540" spans="1:20" s="210" customFormat="1" ht="12">
      <c r="A540" s="250"/>
      <c r="B540" s="243"/>
      <c r="C540" s="215"/>
      <c r="F540" s="215"/>
      <c r="G540" s="215"/>
      <c r="H540" s="215"/>
      <c r="K540" s="240"/>
      <c r="N540" s="55"/>
      <c r="O540" s="55"/>
      <c r="P540" s="55"/>
      <c r="S540" s="215"/>
      <c r="T540" s="214"/>
    </row>
    <row r="541" spans="1:20" s="210" customFormat="1" ht="12">
      <c r="A541" s="250"/>
      <c r="B541" s="243"/>
      <c r="C541" s="215"/>
      <c r="F541" s="215"/>
      <c r="G541" s="215"/>
      <c r="H541" s="215"/>
      <c r="K541" s="240"/>
      <c r="N541" s="55"/>
      <c r="O541" s="55"/>
      <c r="P541" s="55"/>
      <c r="S541" s="215"/>
      <c r="T541" s="214"/>
    </row>
    <row r="542" spans="1:20" s="210" customFormat="1" ht="12">
      <c r="A542" s="250"/>
      <c r="B542" s="243"/>
      <c r="C542" s="215"/>
      <c r="F542" s="215"/>
      <c r="G542" s="215"/>
      <c r="H542" s="215"/>
      <c r="K542" s="240"/>
      <c r="N542" s="55"/>
      <c r="O542" s="55"/>
      <c r="P542" s="55"/>
      <c r="S542" s="215"/>
      <c r="T542" s="214"/>
    </row>
    <row r="543" spans="1:20" s="210" customFormat="1" ht="12">
      <c r="A543" s="250"/>
      <c r="B543" s="243"/>
      <c r="C543" s="215"/>
      <c r="F543" s="215"/>
      <c r="G543" s="215"/>
      <c r="H543" s="215"/>
      <c r="K543" s="240"/>
      <c r="N543" s="55"/>
      <c r="O543" s="55"/>
      <c r="P543" s="55"/>
      <c r="S543" s="215"/>
      <c r="T543" s="214"/>
    </row>
    <row r="544" spans="1:20" s="210" customFormat="1" ht="12">
      <c r="A544" s="250"/>
      <c r="B544" s="243"/>
      <c r="C544" s="215"/>
      <c r="F544" s="215"/>
      <c r="G544" s="215"/>
      <c r="H544" s="215"/>
      <c r="K544" s="240"/>
      <c r="N544" s="55"/>
      <c r="O544" s="55"/>
      <c r="P544" s="55"/>
      <c r="S544" s="215"/>
      <c r="T544" s="214"/>
    </row>
    <row r="545" spans="1:20" s="210" customFormat="1" ht="12">
      <c r="A545" s="250"/>
      <c r="B545" s="243"/>
      <c r="C545" s="215"/>
      <c r="F545" s="215"/>
      <c r="G545" s="215"/>
      <c r="H545" s="215"/>
      <c r="K545" s="240"/>
      <c r="N545" s="55"/>
      <c r="O545" s="55"/>
      <c r="P545" s="55"/>
      <c r="S545" s="215"/>
      <c r="T545" s="214"/>
    </row>
    <row r="546" spans="1:20" s="210" customFormat="1" ht="12">
      <c r="A546" s="250"/>
      <c r="B546" s="243"/>
      <c r="C546" s="215"/>
      <c r="F546" s="215"/>
      <c r="G546" s="215"/>
      <c r="H546" s="215"/>
      <c r="K546" s="240"/>
      <c r="N546" s="55"/>
      <c r="O546" s="55"/>
      <c r="P546" s="55"/>
      <c r="S546" s="215"/>
      <c r="T546" s="214"/>
    </row>
    <row r="547" spans="1:20" s="210" customFormat="1" ht="12">
      <c r="A547" s="250"/>
      <c r="B547" s="243"/>
      <c r="C547" s="215"/>
      <c r="F547" s="215"/>
      <c r="G547" s="215"/>
      <c r="H547" s="215"/>
      <c r="K547" s="240"/>
      <c r="N547" s="55"/>
      <c r="O547" s="55"/>
      <c r="P547" s="55"/>
      <c r="S547" s="215"/>
      <c r="T547" s="214"/>
    </row>
    <row r="548" spans="1:20" s="210" customFormat="1" ht="12">
      <c r="A548" s="250"/>
      <c r="B548" s="243"/>
      <c r="C548" s="215"/>
      <c r="F548" s="215"/>
      <c r="G548" s="215"/>
      <c r="H548" s="215"/>
      <c r="K548" s="240"/>
      <c r="N548" s="55"/>
      <c r="O548" s="55"/>
      <c r="P548" s="55"/>
      <c r="S548" s="215"/>
      <c r="T548" s="214"/>
    </row>
    <row r="549" spans="1:20" s="210" customFormat="1" ht="12">
      <c r="A549" s="250"/>
      <c r="B549" s="243"/>
      <c r="C549" s="215"/>
      <c r="F549" s="215"/>
      <c r="G549" s="215"/>
      <c r="H549" s="215"/>
      <c r="K549" s="240"/>
      <c r="N549" s="55"/>
      <c r="O549" s="55"/>
      <c r="P549" s="55"/>
      <c r="S549" s="215"/>
      <c r="T549" s="214"/>
    </row>
    <row r="550" spans="1:20" s="210" customFormat="1" ht="12">
      <c r="A550" s="250"/>
      <c r="B550" s="243"/>
      <c r="C550" s="215"/>
      <c r="F550" s="215"/>
      <c r="G550" s="215"/>
      <c r="H550" s="215"/>
      <c r="K550" s="240"/>
      <c r="N550" s="55"/>
      <c r="O550" s="55"/>
      <c r="P550" s="55"/>
      <c r="S550" s="215"/>
      <c r="T550" s="214"/>
    </row>
    <row r="551" spans="1:20" s="210" customFormat="1" ht="12">
      <c r="A551" s="250"/>
      <c r="B551" s="243"/>
      <c r="C551" s="215"/>
      <c r="F551" s="215"/>
      <c r="G551" s="215"/>
      <c r="H551" s="215"/>
      <c r="K551" s="240"/>
      <c r="N551" s="55"/>
      <c r="O551" s="55"/>
      <c r="P551" s="55"/>
      <c r="S551" s="215"/>
      <c r="T551" s="214"/>
    </row>
    <row r="552" spans="1:20" s="210" customFormat="1" ht="12">
      <c r="A552" s="250"/>
      <c r="B552" s="243"/>
      <c r="C552" s="215"/>
      <c r="F552" s="215"/>
      <c r="G552" s="215"/>
      <c r="H552" s="215"/>
      <c r="K552" s="240"/>
      <c r="N552" s="55"/>
      <c r="O552" s="55"/>
      <c r="P552" s="55"/>
      <c r="S552" s="215"/>
      <c r="T552" s="214"/>
    </row>
    <row r="553" spans="1:20" s="210" customFormat="1" ht="12">
      <c r="A553" s="250"/>
      <c r="B553" s="243"/>
      <c r="C553" s="215"/>
      <c r="F553" s="215"/>
      <c r="G553" s="215"/>
      <c r="H553" s="215"/>
      <c r="K553" s="240"/>
      <c r="N553" s="55"/>
      <c r="O553" s="55"/>
      <c r="P553" s="55"/>
      <c r="S553" s="215"/>
      <c r="T553" s="214"/>
    </row>
    <row r="554" spans="1:20" s="210" customFormat="1" ht="12">
      <c r="A554" s="250"/>
      <c r="B554" s="243"/>
      <c r="C554" s="215"/>
      <c r="F554" s="215"/>
      <c r="G554" s="215"/>
      <c r="H554" s="215"/>
      <c r="K554" s="240"/>
      <c r="N554" s="55"/>
      <c r="O554" s="55"/>
      <c r="P554" s="55"/>
      <c r="S554" s="215"/>
      <c r="T554" s="214"/>
    </row>
    <row r="555" spans="1:20" s="210" customFormat="1" ht="12">
      <c r="A555" s="250"/>
      <c r="B555" s="243"/>
      <c r="C555" s="215"/>
      <c r="F555" s="215"/>
      <c r="G555" s="215"/>
      <c r="H555" s="215"/>
      <c r="K555" s="240"/>
      <c r="N555" s="55"/>
      <c r="O555" s="55"/>
      <c r="P555" s="55"/>
      <c r="S555" s="215"/>
      <c r="T555" s="214"/>
    </row>
    <row r="556" spans="1:20" s="210" customFormat="1" ht="12">
      <c r="A556" s="250"/>
      <c r="B556" s="243"/>
      <c r="C556" s="215"/>
      <c r="F556" s="215"/>
      <c r="G556" s="215"/>
      <c r="H556" s="215"/>
      <c r="K556" s="240"/>
      <c r="N556" s="55"/>
      <c r="O556" s="55"/>
      <c r="P556" s="55"/>
      <c r="S556" s="215"/>
      <c r="T556" s="214"/>
    </row>
    <row r="557" spans="1:20" s="210" customFormat="1" ht="12">
      <c r="A557" s="250"/>
      <c r="B557" s="243"/>
      <c r="C557" s="215"/>
      <c r="F557" s="215"/>
      <c r="G557" s="215"/>
      <c r="H557" s="215"/>
      <c r="K557" s="240"/>
      <c r="N557" s="55"/>
      <c r="O557" s="55"/>
      <c r="P557" s="55"/>
      <c r="S557" s="215"/>
      <c r="T557" s="214"/>
    </row>
    <row r="558" spans="1:20" s="210" customFormat="1" ht="12">
      <c r="A558" s="250"/>
      <c r="B558" s="243"/>
      <c r="C558" s="215"/>
      <c r="F558" s="215"/>
      <c r="G558" s="215"/>
      <c r="H558" s="215"/>
      <c r="K558" s="240"/>
      <c r="N558" s="55"/>
      <c r="O558" s="55"/>
      <c r="P558" s="55"/>
      <c r="S558" s="215"/>
      <c r="T558" s="214"/>
    </row>
    <row r="559" spans="1:20" s="210" customFormat="1" ht="12">
      <c r="A559" s="250"/>
      <c r="B559" s="243"/>
      <c r="C559" s="215"/>
      <c r="F559" s="215"/>
      <c r="G559" s="215"/>
      <c r="H559" s="215"/>
      <c r="K559" s="240"/>
      <c r="N559" s="55"/>
      <c r="O559" s="55"/>
      <c r="P559" s="55"/>
      <c r="S559" s="215"/>
      <c r="T559" s="214"/>
    </row>
    <row r="560" spans="1:20" s="210" customFormat="1" ht="12">
      <c r="A560" s="250"/>
      <c r="B560" s="243"/>
      <c r="C560" s="215"/>
      <c r="F560" s="215"/>
      <c r="G560" s="215"/>
      <c r="H560" s="215"/>
      <c r="K560" s="240"/>
      <c r="N560" s="55"/>
      <c r="O560" s="55"/>
      <c r="P560" s="55"/>
      <c r="S560" s="215"/>
      <c r="T560" s="214"/>
    </row>
    <row r="561" spans="1:20" s="210" customFormat="1" ht="12">
      <c r="A561" s="250"/>
      <c r="B561" s="243"/>
      <c r="C561" s="215"/>
      <c r="F561" s="215"/>
      <c r="G561" s="215"/>
      <c r="H561" s="215"/>
      <c r="K561" s="240"/>
      <c r="N561" s="55"/>
      <c r="O561" s="55"/>
      <c r="P561" s="55"/>
      <c r="S561" s="215"/>
      <c r="T561" s="214"/>
    </row>
    <row r="562" spans="1:20" s="210" customFormat="1" ht="12">
      <c r="A562" s="250"/>
      <c r="B562" s="243"/>
      <c r="C562" s="215"/>
      <c r="F562" s="215"/>
      <c r="G562" s="215"/>
      <c r="H562" s="215"/>
      <c r="K562" s="240"/>
      <c r="N562" s="55"/>
      <c r="O562" s="55"/>
      <c r="P562" s="55"/>
      <c r="S562" s="215"/>
      <c r="T562" s="214"/>
    </row>
    <row r="563" spans="1:20" s="210" customFormat="1" ht="12">
      <c r="A563" s="250"/>
      <c r="B563" s="243"/>
      <c r="C563" s="215"/>
      <c r="F563" s="215"/>
      <c r="G563" s="215"/>
      <c r="H563" s="215"/>
      <c r="K563" s="240"/>
      <c r="N563" s="55"/>
      <c r="O563" s="55"/>
      <c r="P563" s="55"/>
      <c r="S563" s="215"/>
      <c r="T563" s="214"/>
    </row>
    <row r="564" spans="1:20" s="210" customFormat="1" ht="12">
      <c r="A564" s="250"/>
      <c r="B564" s="243"/>
      <c r="C564" s="215"/>
      <c r="F564" s="215"/>
      <c r="G564" s="215"/>
      <c r="H564" s="215"/>
      <c r="K564" s="240"/>
      <c r="N564" s="55"/>
      <c r="O564" s="55"/>
      <c r="P564" s="55"/>
      <c r="S564" s="215"/>
      <c r="T564" s="214"/>
    </row>
    <row r="565" spans="1:20" s="210" customFormat="1" ht="12">
      <c r="A565" s="250"/>
      <c r="B565" s="243"/>
      <c r="C565" s="215"/>
      <c r="F565" s="215"/>
      <c r="G565" s="215"/>
      <c r="H565" s="215"/>
      <c r="K565" s="240"/>
      <c r="N565" s="55"/>
      <c r="O565" s="55"/>
      <c r="P565" s="55"/>
      <c r="S565" s="215"/>
      <c r="T565" s="214"/>
    </row>
    <row r="566" spans="1:20" s="210" customFormat="1" ht="12">
      <c r="A566" s="250"/>
      <c r="B566" s="243"/>
      <c r="C566" s="215"/>
      <c r="F566" s="215"/>
      <c r="G566" s="215"/>
      <c r="H566" s="215"/>
      <c r="K566" s="240"/>
      <c r="N566" s="55"/>
      <c r="O566" s="55"/>
      <c r="P566" s="55"/>
      <c r="S566" s="215"/>
      <c r="T566" s="214"/>
    </row>
    <row r="567" spans="1:20" s="210" customFormat="1" ht="12">
      <c r="A567" s="250"/>
      <c r="B567" s="243"/>
      <c r="C567" s="215"/>
      <c r="F567" s="215"/>
      <c r="G567" s="215"/>
      <c r="H567" s="215"/>
      <c r="K567" s="240"/>
      <c r="N567" s="55"/>
      <c r="O567" s="55"/>
      <c r="P567" s="55"/>
      <c r="S567" s="215"/>
      <c r="T567" s="214"/>
    </row>
    <row r="568" spans="1:20" s="210" customFormat="1" ht="12">
      <c r="A568" s="250"/>
      <c r="B568" s="243"/>
      <c r="C568" s="215"/>
      <c r="F568" s="215"/>
      <c r="G568" s="215"/>
      <c r="H568" s="215"/>
      <c r="K568" s="240"/>
      <c r="N568" s="55"/>
      <c r="O568" s="55"/>
      <c r="P568" s="55"/>
      <c r="S568" s="215"/>
      <c r="T568" s="214"/>
    </row>
    <row r="569" spans="1:20" s="210" customFormat="1" ht="12">
      <c r="A569" s="250"/>
      <c r="B569" s="243"/>
      <c r="C569" s="215"/>
      <c r="F569" s="215"/>
      <c r="G569" s="215"/>
      <c r="H569" s="215"/>
      <c r="K569" s="240"/>
      <c r="N569" s="55"/>
      <c r="O569" s="55"/>
      <c r="P569" s="55"/>
      <c r="S569" s="215"/>
      <c r="T569" s="214"/>
    </row>
    <row r="570" spans="1:20" s="210" customFormat="1" ht="12">
      <c r="A570" s="250"/>
      <c r="B570" s="243"/>
      <c r="C570" s="215"/>
      <c r="F570" s="215"/>
      <c r="G570" s="215"/>
      <c r="H570" s="215"/>
      <c r="K570" s="240"/>
      <c r="N570" s="55"/>
      <c r="O570" s="55"/>
      <c r="P570" s="55"/>
      <c r="S570" s="215"/>
      <c r="T570" s="214"/>
    </row>
    <row r="571" spans="1:20" s="210" customFormat="1" ht="12">
      <c r="A571" s="250"/>
      <c r="B571" s="243"/>
      <c r="C571" s="215"/>
      <c r="F571" s="215"/>
      <c r="G571" s="215"/>
      <c r="H571" s="215"/>
      <c r="K571" s="240"/>
      <c r="N571" s="55"/>
      <c r="O571" s="55"/>
      <c r="P571" s="55"/>
      <c r="S571" s="215"/>
      <c r="T571" s="214"/>
    </row>
    <row r="572" spans="1:20" s="210" customFormat="1" ht="12">
      <c r="A572" s="250"/>
      <c r="B572" s="243"/>
      <c r="C572" s="215"/>
      <c r="F572" s="215"/>
      <c r="G572" s="215"/>
      <c r="H572" s="215"/>
      <c r="K572" s="240"/>
      <c r="N572" s="55"/>
      <c r="O572" s="55"/>
      <c r="P572" s="55"/>
      <c r="S572" s="215"/>
      <c r="T572" s="214"/>
    </row>
    <row r="573" spans="1:20" s="210" customFormat="1" ht="12">
      <c r="A573" s="250"/>
      <c r="B573" s="243"/>
      <c r="C573" s="215"/>
      <c r="F573" s="215"/>
      <c r="G573" s="215"/>
      <c r="H573" s="215"/>
      <c r="K573" s="240"/>
      <c r="N573" s="55"/>
      <c r="O573" s="55"/>
      <c r="P573" s="55"/>
      <c r="S573" s="215"/>
      <c r="T573" s="214"/>
    </row>
    <row r="574" spans="1:20" s="210" customFormat="1" ht="12">
      <c r="A574" s="250"/>
      <c r="B574" s="243"/>
      <c r="C574" s="215"/>
      <c r="F574" s="215"/>
      <c r="G574" s="215"/>
      <c r="H574" s="215"/>
      <c r="K574" s="240"/>
      <c r="N574" s="55"/>
      <c r="O574" s="55"/>
      <c r="P574" s="55"/>
      <c r="S574" s="215"/>
      <c r="T574" s="214"/>
    </row>
    <row r="575" spans="1:20" s="210" customFormat="1" ht="12">
      <c r="A575" s="250"/>
      <c r="B575" s="243"/>
      <c r="C575" s="215"/>
      <c r="F575" s="215"/>
      <c r="G575" s="215"/>
      <c r="H575" s="215"/>
      <c r="K575" s="240"/>
      <c r="N575" s="55"/>
      <c r="O575" s="55"/>
      <c r="P575" s="55"/>
      <c r="S575" s="215"/>
      <c r="T575" s="214"/>
    </row>
    <row r="576" spans="1:20" s="210" customFormat="1" ht="12">
      <c r="A576" s="250"/>
      <c r="B576" s="243"/>
      <c r="C576" s="215"/>
      <c r="F576" s="215"/>
      <c r="G576" s="215"/>
      <c r="H576" s="215"/>
      <c r="K576" s="240"/>
      <c r="N576" s="55"/>
      <c r="O576" s="55"/>
      <c r="P576" s="55"/>
      <c r="S576" s="215"/>
      <c r="T576" s="214"/>
    </row>
    <row r="577" spans="1:20" s="210" customFormat="1" ht="12">
      <c r="A577" s="250"/>
      <c r="B577" s="243"/>
      <c r="C577" s="215"/>
      <c r="F577" s="215"/>
      <c r="G577" s="215"/>
      <c r="H577" s="215"/>
      <c r="K577" s="240"/>
      <c r="N577" s="55"/>
      <c r="O577" s="55"/>
      <c r="P577" s="55"/>
      <c r="S577" s="215"/>
      <c r="T577" s="214"/>
    </row>
    <row r="578" spans="1:20" s="210" customFormat="1" ht="12">
      <c r="A578" s="250"/>
      <c r="B578" s="243"/>
      <c r="C578" s="215"/>
      <c r="F578" s="215"/>
      <c r="G578" s="215"/>
      <c r="H578" s="215"/>
      <c r="K578" s="240"/>
      <c r="N578" s="55"/>
      <c r="O578" s="55"/>
      <c r="P578" s="55"/>
      <c r="S578" s="215"/>
      <c r="T578" s="214"/>
    </row>
    <row r="579" spans="1:20" s="210" customFormat="1" ht="12">
      <c r="A579" s="250"/>
      <c r="B579" s="243"/>
      <c r="C579" s="215"/>
      <c r="F579" s="215"/>
      <c r="G579" s="215"/>
      <c r="H579" s="215"/>
      <c r="K579" s="240"/>
      <c r="N579" s="55"/>
      <c r="O579" s="55"/>
      <c r="P579" s="55"/>
      <c r="S579" s="215"/>
      <c r="T579" s="214"/>
    </row>
    <row r="580" spans="1:20" s="210" customFormat="1" ht="12">
      <c r="A580" s="250"/>
      <c r="B580" s="243"/>
      <c r="C580" s="215"/>
      <c r="F580" s="215"/>
      <c r="G580" s="215"/>
      <c r="H580" s="215"/>
      <c r="K580" s="240"/>
      <c r="N580" s="55"/>
      <c r="O580" s="55"/>
      <c r="P580" s="55"/>
      <c r="S580" s="215"/>
      <c r="T580" s="214"/>
    </row>
    <row r="581" spans="1:20" s="210" customFormat="1" ht="12">
      <c r="A581" s="250"/>
      <c r="B581" s="243"/>
      <c r="C581" s="215"/>
      <c r="F581" s="215"/>
      <c r="G581" s="215"/>
      <c r="H581" s="215"/>
      <c r="K581" s="240"/>
      <c r="N581" s="55"/>
      <c r="O581" s="55"/>
      <c r="P581" s="55"/>
      <c r="S581" s="215"/>
      <c r="T581" s="214"/>
    </row>
    <row r="582" spans="1:20" s="210" customFormat="1" ht="12">
      <c r="A582" s="250"/>
      <c r="B582" s="243"/>
      <c r="C582" s="215"/>
      <c r="F582" s="215"/>
      <c r="G582" s="215"/>
      <c r="H582" s="215"/>
      <c r="K582" s="240"/>
      <c r="N582" s="55"/>
      <c r="O582" s="55"/>
      <c r="P582" s="55"/>
      <c r="S582" s="215"/>
      <c r="T582" s="214"/>
    </row>
    <row r="583" spans="1:20" s="210" customFormat="1" ht="12">
      <c r="A583" s="250"/>
      <c r="B583" s="243"/>
      <c r="C583" s="215"/>
      <c r="F583" s="215"/>
      <c r="G583" s="215"/>
      <c r="H583" s="215"/>
      <c r="K583" s="240"/>
      <c r="N583" s="55"/>
      <c r="O583" s="55"/>
      <c r="P583" s="55"/>
      <c r="S583" s="215"/>
      <c r="T583" s="214"/>
    </row>
    <row r="584" spans="1:20" s="210" customFormat="1" ht="12">
      <c r="A584" s="250"/>
      <c r="B584" s="243"/>
      <c r="C584" s="215"/>
      <c r="F584" s="215"/>
      <c r="G584" s="215"/>
      <c r="H584" s="215"/>
      <c r="K584" s="240"/>
      <c r="N584" s="55"/>
      <c r="O584" s="55"/>
      <c r="P584" s="55"/>
      <c r="S584" s="215"/>
      <c r="T584" s="214"/>
    </row>
    <row r="585" spans="1:20" s="210" customFormat="1" ht="12">
      <c r="A585" s="250"/>
      <c r="B585" s="243"/>
      <c r="C585" s="215"/>
      <c r="F585" s="215"/>
      <c r="G585" s="215"/>
      <c r="H585" s="215"/>
      <c r="K585" s="240"/>
      <c r="N585" s="55"/>
      <c r="O585" s="55"/>
      <c r="P585" s="55"/>
      <c r="S585" s="215"/>
      <c r="T585" s="214"/>
    </row>
    <row r="586" spans="1:20" s="210" customFormat="1" ht="12">
      <c r="A586" s="250"/>
      <c r="B586" s="243"/>
      <c r="C586" s="215"/>
      <c r="F586" s="215"/>
      <c r="G586" s="215"/>
      <c r="H586" s="215"/>
      <c r="K586" s="240"/>
      <c r="N586" s="55"/>
      <c r="O586" s="55"/>
      <c r="P586" s="55"/>
      <c r="S586" s="215"/>
      <c r="T586" s="214"/>
    </row>
    <row r="587" spans="1:20" s="210" customFormat="1" ht="12">
      <c r="A587" s="250"/>
      <c r="B587" s="243"/>
      <c r="C587" s="215"/>
      <c r="F587" s="215"/>
      <c r="G587" s="215"/>
      <c r="H587" s="215"/>
      <c r="K587" s="240"/>
      <c r="N587" s="55"/>
      <c r="O587" s="55"/>
      <c r="P587" s="55"/>
      <c r="S587" s="215"/>
      <c r="T587" s="214"/>
    </row>
    <row r="588" spans="1:20" s="210" customFormat="1" ht="12">
      <c r="A588" s="250"/>
      <c r="B588" s="243"/>
      <c r="C588" s="215"/>
      <c r="F588" s="215"/>
      <c r="G588" s="215"/>
      <c r="H588" s="215"/>
      <c r="K588" s="240"/>
      <c r="N588" s="55"/>
      <c r="O588" s="55"/>
      <c r="P588" s="55"/>
      <c r="S588" s="215"/>
      <c r="T588" s="214"/>
    </row>
    <row r="589" spans="1:20" s="210" customFormat="1" ht="12">
      <c r="A589" s="250"/>
      <c r="B589" s="243"/>
      <c r="C589" s="215"/>
      <c r="F589" s="215"/>
      <c r="G589" s="215"/>
      <c r="H589" s="215"/>
      <c r="K589" s="240"/>
      <c r="N589" s="55"/>
      <c r="O589" s="55"/>
      <c r="P589" s="55"/>
      <c r="S589" s="215"/>
      <c r="T589" s="214"/>
    </row>
    <row r="590" spans="1:20" s="210" customFormat="1" ht="12">
      <c r="A590" s="250"/>
      <c r="B590" s="243"/>
      <c r="C590" s="215"/>
      <c r="F590" s="215"/>
      <c r="G590" s="215"/>
      <c r="H590" s="215"/>
      <c r="K590" s="240"/>
      <c r="N590" s="55"/>
      <c r="O590" s="55"/>
      <c r="P590" s="55"/>
      <c r="S590" s="215"/>
      <c r="T590" s="214"/>
    </row>
    <row r="591" spans="1:20" s="210" customFormat="1" ht="12">
      <c r="A591" s="250"/>
      <c r="B591" s="243"/>
      <c r="C591" s="215"/>
      <c r="F591" s="215"/>
      <c r="G591" s="215"/>
      <c r="H591" s="215"/>
      <c r="K591" s="240"/>
      <c r="N591" s="55"/>
      <c r="O591" s="55"/>
      <c r="P591" s="55"/>
      <c r="S591" s="215"/>
      <c r="T591" s="214"/>
    </row>
    <row r="592" spans="1:20" s="210" customFormat="1" ht="12">
      <c r="A592" s="250"/>
      <c r="B592" s="243"/>
      <c r="C592" s="215"/>
      <c r="F592" s="215"/>
      <c r="G592" s="215"/>
      <c r="H592" s="215"/>
      <c r="K592" s="240"/>
      <c r="N592" s="55"/>
      <c r="O592" s="55"/>
      <c r="P592" s="55"/>
      <c r="S592" s="215"/>
      <c r="T592" s="214"/>
    </row>
    <row r="593" spans="1:20" s="210" customFormat="1" ht="12">
      <c r="A593" s="250"/>
      <c r="B593" s="243"/>
      <c r="C593" s="215"/>
      <c r="F593" s="215"/>
      <c r="G593" s="215"/>
      <c r="H593" s="215"/>
      <c r="K593" s="240"/>
      <c r="N593" s="55"/>
      <c r="O593" s="55"/>
      <c r="P593" s="55"/>
      <c r="S593" s="215"/>
      <c r="T593" s="214"/>
    </row>
    <row r="594" spans="1:20" s="210" customFormat="1" ht="12">
      <c r="A594" s="250"/>
      <c r="B594" s="243"/>
      <c r="C594" s="215"/>
      <c r="F594" s="215"/>
      <c r="G594" s="215"/>
      <c r="H594" s="215"/>
      <c r="K594" s="240"/>
      <c r="N594" s="55"/>
      <c r="O594" s="55"/>
      <c r="P594" s="55"/>
      <c r="S594" s="215"/>
      <c r="T594" s="214"/>
    </row>
    <row r="595" spans="1:20" s="210" customFormat="1" ht="12">
      <c r="A595" s="250"/>
      <c r="B595" s="243"/>
      <c r="C595" s="215"/>
      <c r="F595" s="215"/>
      <c r="G595" s="215"/>
      <c r="H595" s="215"/>
      <c r="K595" s="240"/>
      <c r="N595" s="55"/>
      <c r="O595" s="55"/>
      <c r="P595" s="55"/>
      <c r="S595" s="215"/>
      <c r="T595" s="214"/>
    </row>
    <row r="596" spans="1:20" s="210" customFormat="1" ht="12">
      <c r="A596" s="250"/>
      <c r="B596" s="243"/>
      <c r="C596" s="215"/>
      <c r="F596" s="215"/>
      <c r="G596" s="215"/>
      <c r="H596" s="215"/>
      <c r="K596" s="240"/>
      <c r="N596" s="55"/>
      <c r="O596" s="55"/>
      <c r="P596" s="55"/>
      <c r="S596" s="215"/>
      <c r="T596" s="214"/>
    </row>
    <row r="597" spans="1:20" s="210" customFormat="1" ht="12">
      <c r="A597" s="250"/>
      <c r="B597" s="243"/>
      <c r="C597" s="215"/>
      <c r="F597" s="215"/>
      <c r="G597" s="215"/>
      <c r="H597" s="215"/>
      <c r="K597" s="240"/>
      <c r="N597" s="55"/>
      <c r="O597" s="55"/>
      <c r="P597" s="55"/>
      <c r="S597" s="215"/>
      <c r="T597" s="214"/>
    </row>
    <row r="598" spans="1:20" s="210" customFormat="1" ht="12">
      <c r="A598" s="250"/>
      <c r="B598" s="243"/>
      <c r="C598" s="215"/>
      <c r="F598" s="215"/>
      <c r="G598" s="215"/>
      <c r="H598" s="215"/>
      <c r="K598" s="240"/>
      <c r="N598" s="55"/>
      <c r="O598" s="55"/>
      <c r="P598" s="55"/>
      <c r="S598" s="215"/>
      <c r="T598" s="214"/>
    </row>
    <row r="599" spans="1:20" s="210" customFormat="1" ht="12">
      <c r="A599" s="250"/>
      <c r="B599" s="243"/>
      <c r="C599" s="215"/>
      <c r="F599" s="215"/>
      <c r="G599" s="215"/>
      <c r="H599" s="215"/>
      <c r="K599" s="240"/>
      <c r="N599" s="55"/>
      <c r="O599" s="55"/>
      <c r="P599" s="55"/>
      <c r="S599" s="215"/>
      <c r="T599" s="214"/>
    </row>
    <row r="600" spans="1:20" s="210" customFormat="1" ht="12">
      <c r="A600" s="250"/>
      <c r="B600" s="243"/>
      <c r="C600" s="215"/>
      <c r="F600" s="215"/>
      <c r="G600" s="215"/>
      <c r="H600" s="215"/>
      <c r="K600" s="240"/>
      <c r="N600" s="55"/>
      <c r="O600" s="55"/>
      <c r="P600" s="55"/>
      <c r="S600" s="215"/>
      <c r="T600" s="214"/>
    </row>
    <row r="601" spans="1:20" s="210" customFormat="1" ht="12">
      <c r="A601" s="250"/>
      <c r="B601" s="243"/>
      <c r="C601" s="215"/>
      <c r="F601" s="215"/>
      <c r="G601" s="215"/>
      <c r="H601" s="215"/>
      <c r="K601" s="240"/>
      <c r="N601" s="55"/>
      <c r="O601" s="55"/>
      <c r="P601" s="55"/>
      <c r="S601" s="215"/>
      <c r="T601" s="214"/>
    </row>
    <row r="602" spans="1:20" s="210" customFormat="1" ht="12">
      <c r="A602" s="250"/>
      <c r="B602" s="243"/>
      <c r="C602" s="215"/>
      <c r="F602" s="215"/>
      <c r="G602" s="215"/>
      <c r="H602" s="215"/>
      <c r="K602" s="240"/>
      <c r="N602" s="55"/>
      <c r="O602" s="55"/>
      <c r="P602" s="55"/>
      <c r="S602" s="215"/>
      <c r="T602" s="214"/>
    </row>
    <row r="603" spans="1:20" s="210" customFormat="1" ht="12">
      <c r="A603" s="250"/>
      <c r="B603" s="243"/>
      <c r="C603" s="215"/>
      <c r="F603" s="215"/>
      <c r="G603" s="215"/>
      <c r="H603" s="215"/>
      <c r="K603" s="240"/>
      <c r="N603" s="55"/>
      <c r="O603" s="55"/>
      <c r="P603" s="55"/>
      <c r="S603" s="215"/>
      <c r="T603" s="214"/>
    </row>
    <row r="604" spans="1:20" s="210" customFormat="1" ht="12">
      <c r="A604" s="250"/>
      <c r="B604" s="243"/>
      <c r="C604" s="215"/>
      <c r="F604" s="215"/>
      <c r="G604" s="215"/>
      <c r="H604" s="215"/>
      <c r="K604" s="240"/>
      <c r="N604" s="55"/>
      <c r="O604" s="55"/>
      <c r="P604" s="55"/>
      <c r="S604" s="215"/>
      <c r="T604" s="214"/>
    </row>
    <row r="605" spans="1:20" s="210" customFormat="1" ht="12">
      <c r="A605" s="250"/>
      <c r="B605" s="243"/>
      <c r="C605" s="215"/>
      <c r="F605" s="215"/>
      <c r="G605" s="215"/>
      <c r="H605" s="215"/>
      <c r="K605" s="240"/>
      <c r="N605" s="55"/>
      <c r="O605" s="55"/>
      <c r="P605" s="55"/>
      <c r="S605" s="215"/>
      <c r="T605" s="214"/>
    </row>
    <row r="606" spans="1:20" s="210" customFormat="1" ht="12">
      <c r="A606" s="250"/>
      <c r="B606" s="243"/>
      <c r="C606" s="215"/>
      <c r="F606" s="215"/>
      <c r="G606" s="215"/>
      <c r="H606" s="215"/>
      <c r="K606" s="240"/>
      <c r="N606" s="55"/>
      <c r="O606" s="55"/>
      <c r="P606" s="55"/>
      <c r="S606" s="215"/>
      <c r="T606" s="214"/>
    </row>
    <row r="607" spans="1:20" s="210" customFormat="1" ht="12">
      <c r="A607" s="250"/>
      <c r="B607" s="243"/>
      <c r="C607" s="215"/>
      <c r="F607" s="215"/>
      <c r="G607" s="215"/>
      <c r="H607" s="215"/>
      <c r="K607" s="240"/>
      <c r="N607" s="55"/>
      <c r="O607" s="55"/>
      <c r="P607" s="55"/>
      <c r="S607" s="215"/>
      <c r="T607" s="214"/>
    </row>
    <row r="608" spans="1:20" s="210" customFormat="1" ht="12">
      <c r="A608" s="250"/>
      <c r="B608" s="243"/>
      <c r="C608" s="215"/>
      <c r="F608" s="215"/>
      <c r="G608" s="215"/>
      <c r="H608" s="215"/>
      <c r="K608" s="240"/>
      <c r="N608" s="55"/>
      <c r="O608" s="55"/>
      <c r="P608" s="55"/>
      <c r="S608" s="215"/>
      <c r="T608" s="214"/>
    </row>
    <row r="609" spans="1:20" s="210" customFormat="1" ht="12">
      <c r="A609" s="250"/>
      <c r="B609" s="243"/>
      <c r="C609" s="215"/>
      <c r="F609" s="215"/>
      <c r="G609" s="215"/>
      <c r="H609" s="215"/>
      <c r="K609" s="240"/>
      <c r="N609" s="55"/>
      <c r="O609" s="55"/>
      <c r="P609" s="55"/>
      <c r="S609" s="215"/>
      <c r="T609" s="214"/>
    </row>
    <row r="610" spans="1:20" s="210" customFormat="1" ht="12">
      <c r="A610" s="250"/>
      <c r="B610" s="243"/>
      <c r="C610" s="215"/>
      <c r="F610" s="215"/>
      <c r="G610" s="215"/>
      <c r="H610" s="215"/>
      <c r="K610" s="240"/>
      <c r="N610" s="55"/>
      <c r="O610" s="55"/>
      <c r="P610" s="55"/>
      <c r="S610" s="215"/>
      <c r="T610" s="214"/>
    </row>
    <row r="611" spans="1:20" s="210" customFormat="1" ht="12">
      <c r="A611" s="250"/>
      <c r="B611" s="243"/>
      <c r="C611" s="215"/>
      <c r="F611" s="215"/>
      <c r="G611" s="215"/>
      <c r="H611" s="215"/>
      <c r="K611" s="240"/>
      <c r="N611" s="55"/>
      <c r="O611" s="55"/>
      <c r="P611" s="55"/>
      <c r="S611" s="215"/>
      <c r="T611" s="214"/>
    </row>
    <row r="612" spans="1:20" s="210" customFormat="1" ht="12">
      <c r="A612" s="250"/>
      <c r="B612" s="243"/>
      <c r="C612" s="215"/>
      <c r="F612" s="215"/>
      <c r="G612" s="215"/>
      <c r="H612" s="215"/>
      <c r="K612" s="240"/>
      <c r="N612" s="55"/>
      <c r="O612" s="55"/>
      <c r="P612" s="55"/>
      <c r="S612" s="215"/>
      <c r="T612" s="214"/>
    </row>
    <row r="613" spans="1:20" s="210" customFormat="1" ht="12">
      <c r="A613" s="250"/>
      <c r="B613" s="243"/>
      <c r="C613" s="215"/>
      <c r="F613" s="215"/>
      <c r="G613" s="215"/>
      <c r="H613" s="215"/>
      <c r="K613" s="240"/>
      <c r="N613" s="55"/>
      <c r="O613" s="55"/>
      <c r="P613" s="55"/>
      <c r="S613" s="215"/>
      <c r="T613" s="214"/>
    </row>
    <row r="614" spans="1:20" s="210" customFormat="1" ht="12">
      <c r="A614" s="250"/>
      <c r="B614" s="243"/>
      <c r="C614" s="215"/>
      <c r="F614" s="215"/>
      <c r="G614" s="215"/>
      <c r="H614" s="215"/>
      <c r="K614" s="240"/>
      <c r="N614" s="55"/>
      <c r="O614" s="55"/>
      <c r="P614" s="55"/>
      <c r="S614" s="215"/>
      <c r="T614" s="214"/>
    </row>
    <row r="615" spans="1:20" s="210" customFormat="1" ht="12">
      <c r="A615" s="250"/>
      <c r="B615" s="243"/>
      <c r="C615" s="215"/>
      <c r="F615" s="215"/>
      <c r="G615" s="215"/>
      <c r="H615" s="215"/>
      <c r="K615" s="240"/>
      <c r="N615" s="55"/>
      <c r="O615" s="55"/>
      <c r="P615" s="55"/>
      <c r="S615" s="215"/>
      <c r="T615" s="214"/>
    </row>
    <row r="616" spans="1:20" s="210" customFormat="1" ht="12">
      <c r="A616" s="250"/>
      <c r="B616" s="243"/>
      <c r="C616" s="215"/>
      <c r="F616" s="215"/>
      <c r="G616" s="215"/>
      <c r="H616" s="215"/>
      <c r="K616" s="240"/>
      <c r="N616" s="55"/>
      <c r="O616" s="55"/>
      <c r="P616" s="55"/>
      <c r="S616" s="215"/>
      <c r="T616" s="214"/>
    </row>
    <row r="617" spans="1:20" s="210" customFormat="1" ht="12">
      <c r="A617" s="250"/>
      <c r="B617" s="243"/>
      <c r="C617" s="215"/>
      <c r="F617" s="215"/>
      <c r="G617" s="215"/>
      <c r="H617" s="215"/>
      <c r="K617" s="240"/>
      <c r="N617" s="55"/>
      <c r="O617" s="55"/>
      <c r="P617" s="55"/>
      <c r="S617" s="215"/>
      <c r="T617" s="214"/>
    </row>
    <row r="618" spans="1:20" s="210" customFormat="1" ht="12">
      <c r="A618" s="250"/>
      <c r="B618" s="243"/>
      <c r="C618" s="215"/>
      <c r="F618" s="215"/>
      <c r="G618" s="215"/>
      <c r="H618" s="215"/>
      <c r="K618" s="240"/>
      <c r="N618" s="55"/>
      <c r="O618" s="55"/>
      <c r="P618" s="55"/>
      <c r="S618" s="215"/>
      <c r="T618" s="214"/>
    </row>
    <row r="619" spans="1:20" s="210" customFormat="1" ht="12">
      <c r="A619" s="250"/>
      <c r="B619" s="243"/>
      <c r="C619" s="215"/>
      <c r="F619" s="215"/>
      <c r="G619" s="215"/>
      <c r="H619" s="215"/>
      <c r="K619" s="240"/>
      <c r="N619" s="55"/>
      <c r="O619" s="55"/>
      <c r="P619" s="55"/>
      <c r="S619" s="215"/>
      <c r="T619" s="214"/>
    </row>
    <row r="620" spans="1:20" s="210" customFormat="1" ht="12">
      <c r="A620" s="250"/>
      <c r="B620" s="243"/>
      <c r="C620" s="215"/>
      <c r="F620" s="215"/>
      <c r="G620" s="215"/>
      <c r="H620" s="215"/>
      <c r="K620" s="240"/>
      <c r="N620" s="55"/>
      <c r="O620" s="55"/>
      <c r="P620" s="55"/>
      <c r="S620" s="215"/>
      <c r="T620" s="214"/>
    </row>
    <row r="621" spans="1:20" s="210" customFormat="1" ht="12">
      <c r="A621" s="250"/>
      <c r="B621" s="243"/>
      <c r="C621" s="215"/>
      <c r="F621" s="215"/>
      <c r="G621" s="215"/>
      <c r="H621" s="215"/>
      <c r="K621" s="240"/>
      <c r="N621" s="55"/>
      <c r="O621" s="55"/>
      <c r="P621" s="55"/>
      <c r="S621" s="215"/>
      <c r="T621" s="214"/>
    </row>
    <row r="622" spans="1:20" s="210" customFormat="1" ht="12">
      <c r="A622" s="250"/>
      <c r="B622" s="243"/>
      <c r="C622" s="215"/>
      <c r="F622" s="215"/>
      <c r="G622" s="215"/>
      <c r="H622" s="215"/>
      <c r="K622" s="240"/>
      <c r="N622" s="55"/>
      <c r="O622" s="55"/>
      <c r="P622" s="55"/>
      <c r="S622" s="215"/>
      <c r="T622" s="214"/>
    </row>
    <row r="623" spans="1:20" s="210" customFormat="1" ht="12">
      <c r="A623" s="250"/>
      <c r="B623" s="243"/>
      <c r="C623" s="215"/>
      <c r="F623" s="215"/>
      <c r="G623" s="215"/>
      <c r="H623" s="215"/>
      <c r="K623" s="240"/>
      <c r="N623" s="55"/>
      <c r="O623" s="55"/>
      <c r="P623" s="55"/>
      <c r="S623" s="215"/>
      <c r="T623" s="214"/>
    </row>
    <row r="624" spans="1:20" s="210" customFormat="1" ht="12">
      <c r="A624" s="250"/>
      <c r="B624" s="243"/>
      <c r="C624" s="215"/>
      <c r="F624" s="215"/>
      <c r="G624" s="215"/>
      <c r="H624" s="215"/>
      <c r="K624" s="240"/>
      <c r="N624" s="55"/>
      <c r="O624" s="55"/>
      <c r="P624" s="55"/>
      <c r="S624" s="215"/>
      <c r="T624" s="214"/>
    </row>
    <row r="625" spans="1:20" s="210" customFormat="1" ht="12">
      <c r="A625" s="250"/>
      <c r="B625" s="243"/>
      <c r="C625" s="215"/>
      <c r="F625" s="215"/>
      <c r="G625" s="215"/>
      <c r="H625" s="215"/>
      <c r="K625" s="240"/>
      <c r="N625" s="55"/>
      <c r="O625" s="55"/>
      <c r="P625" s="55"/>
      <c r="S625" s="215"/>
      <c r="T625" s="214"/>
    </row>
    <row r="626" spans="1:20" s="210" customFormat="1" ht="12">
      <c r="A626" s="250"/>
      <c r="B626" s="243"/>
      <c r="C626" s="215"/>
      <c r="F626" s="215"/>
      <c r="G626" s="215"/>
      <c r="H626" s="215"/>
      <c r="K626" s="240"/>
      <c r="N626" s="55"/>
      <c r="O626" s="55"/>
      <c r="P626" s="55"/>
      <c r="S626" s="215"/>
      <c r="T626" s="214"/>
    </row>
    <row r="627" spans="1:20" s="210" customFormat="1" ht="12">
      <c r="A627" s="250"/>
      <c r="B627" s="243"/>
      <c r="C627" s="215"/>
      <c r="F627" s="215"/>
      <c r="G627" s="215"/>
      <c r="H627" s="215"/>
      <c r="K627" s="240"/>
      <c r="N627" s="55"/>
      <c r="O627" s="55"/>
      <c r="P627" s="55"/>
      <c r="S627" s="215"/>
      <c r="T627" s="214"/>
    </row>
    <row r="628" spans="1:20" s="210" customFormat="1" ht="12">
      <c r="A628" s="250"/>
      <c r="B628" s="243"/>
      <c r="C628" s="215"/>
      <c r="F628" s="215"/>
      <c r="G628" s="215"/>
      <c r="H628" s="215"/>
      <c r="K628" s="240"/>
      <c r="N628" s="55"/>
      <c r="O628" s="55"/>
      <c r="P628" s="55"/>
      <c r="S628" s="215"/>
      <c r="T628" s="214"/>
    </row>
    <row r="629" spans="1:20" s="210" customFormat="1" ht="12">
      <c r="A629" s="250"/>
      <c r="B629" s="243"/>
      <c r="C629" s="215"/>
      <c r="F629" s="215"/>
      <c r="G629" s="215"/>
      <c r="H629" s="215"/>
      <c r="K629" s="240"/>
      <c r="N629" s="55"/>
      <c r="O629" s="55"/>
      <c r="P629" s="55"/>
      <c r="S629" s="215"/>
      <c r="T629" s="214"/>
    </row>
    <row r="630" spans="1:20" s="210" customFormat="1" ht="12">
      <c r="A630" s="250"/>
      <c r="B630" s="243"/>
      <c r="C630" s="215"/>
      <c r="F630" s="215"/>
      <c r="G630" s="215"/>
      <c r="H630" s="215"/>
      <c r="K630" s="240"/>
      <c r="N630" s="55"/>
      <c r="O630" s="55"/>
      <c r="P630" s="55"/>
      <c r="S630" s="215"/>
      <c r="T630" s="214"/>
    </row>
    <row r="631" spans="1:20" s="210" customFormat="1" ht="12">
      <c r="A631" s="250"/>
      <c r="B631" s="243"/>
      <c r="C631" s="215"/>
      <c r="F631" s="215"/>
      <c r="G631" s="215"/>
      <c r="H631" s="215"/>
      <c r="K631" s="240"/>
      <c r="N631" s="55"/>
      <c r="O631" s="55"/>
      <c r="P631" s="55"/>
      <c r="S631" s="215"/>
      <c r="T631" s="214"/>
    </row>
    <row r="632" spans="1:20" s="210" customFormat="1" ht="12">
      <c r="A632" s="250"/>
      <c r="B632" s="243"/>
      <c r="C632" s="215"/>
      <c r="F632" s="215"/>
      <c r="G632" s="215"/>
      <c r="H632" s="215"/>
      <c r="K632" s="240"/>
      <c r="N632" s="55"/>
      <c r="O632" s="55"/>
      <c r="P632" s="55"/>
      <c r="S632" s="215"/>
      <c r="T632" s="214"/>
    </row>
    <row r="633" spans="1:20" s="210" customFormat="1" ht="12">
      <c r="A633" s="250"/>
      <c r="B633" s="243"/>
      <c r="C633" s="215"/>
      <c r="F633" s="215"/>
      <c r="G633" s="215"/>
      <c r="H633" s="215"/>
      <c r="K633" s="240"/>
      <c r="N633" s="55"/>
      <c r="O633" s="55"/>
      <c r="P633" s="55"/>
      <c r="S633" s="215"/>
      <c r="T633" s="214"/>
    </row>
    <row r="634" spans="1:20" s="210" customFormat="1" ht="12">
      <c r="A634" s="250"/>
      <c r="B634" s="243"/>
      <c r="C634" s="215"/>
      <c r="F634" s="215"/>
      <c r="G634" s="215"/>
      <c r="H634" s="215"/>
      <c r="K634" s="240"/>
      <c r="N634" s="55"/>
      <c r="O634" s="55"/>
      <c r="P634" s="55"/>
      <c r="S634" s="215"/>
      <c r="T634" s="214"/>
    </row>
    <row r="635" spans="1:20" s="210" customFormat="1" ht="12">
      <c r="A635" s="250"/>
      <c r="B635" s="243"/>
      <c r="C635" s="215"/>
      <c r="F635" s="215"/>
      <c r="G635" s="215"/>
      <c r="H635" s="215"/>
      <c r="K635" s="240"/>
      <c r="N635" s="55"/>
      <c r="O635" s="55"/>
      <c r="P635" s="55"/>
      <c r="S635" s="215"/>
      <c r="T635" s="214"/>
    </row>
    <row r="636" spans="1:20" s="210" customFormat="1" ht="12">
      <c r="A636" s="250"/>
      <c r="B636" s="243"/>
      <c r="C636" s="215"/>
      <c r="F636" s="215"/>
      <c r="G636" s="215"/>
      <c r="H636" s="215"/>
      <c r="K636" s="240"/>
      <c r="N636" s="55"/>
      <c r="O636" s="55"/>
      <c r="P636" s="55"/>
      <c r="S636" s="215"/>
      <c r="T636" s="214"/>
    </row>
    <row r="637" spans="1:20" s="210" customFormat="1" ht="12">
      <c r="A637" s="250"/>
      <c r="B637" s="243"/>
      <c r="C637" s="215"/>
      <c r="F637" s="215"/>
      <c r="G637" s="215"/>
      <c r="H637" s="215"/>
      <c r="K637" s="240"/>
      <c r="N637" s="55"/>
      <c r="O637" s="55"/>
      <c r="P637" s="55"/>
      <c r="S637" s="215"/>
      <c r="T637" s="214"/>
    </row>
    <row r="638" spans="1:20" s="210" customFormat="1" ht="12">
      <c r="A638" s="250"/>
      <c r="B638" s="243"/>
      <c r="C638" s="215"/>
      <c r="F638" s="215"/>
      <c r="G638" s="215"/>
      <c r="H638" s="215"/>
      <c r="K638" s="240"/>
      <c r="N638" s="55"/>
      <c r="O638" s="55"/>
      <c r="P638" s="55"/>
      <c r="S638" s="215"/>
      <c r="T638" s="214"/>
    </row>
    <row r="639" spans="1:20" s="210" customFormat="1" ht="12">
      <c r="A639" s="250"/>
      <c r="B639" s="243"/>
      <c r="C639" s="215"/>
      <c r="F639" s="215"/>
      <c r="G639" s="215"/>
      <c r="H639" s="215"/>
      <c r="K639" s="240"/>
      <c r="N639" s="55"/>
      <c r="O639" s="55"/>
      <c r="P639" s="55"/>
      <c r="S639" s="215"/>
      <c r="T639" s="214"/>
    </row>
    <row r="640" spans="1:20" s="210" customFormat="1" ht="12">
      <c r="A640" s="250"/>
      <c r="B640" s="243"/>
      <c r="C640" s="215"/>
      <c r="F640" s="215"/>
      <c r="G640" s="215"/>
      <c r="H640" s="215"/>
      <c r="K640" s="240"/>
      <c r="N640" s="55"/>
      <c r="O640" s="55"/>
      <c r="P640" s="55"/>
      <c r="S640" s="215"/>
      <c r="T640" s="214"/>
    </row>
    <row r="641" spans="1:20" s="210" customFormat="1" ht="12">
      <c r="A641" s="250"/>
      <c r="B641" s="243"/>
      <c r="C641" s="215"/>
      <c r="F641" s="215"/>
      <c r="G641" s="215"/>
      <c r="H641" s="215"/>
      <c r="K641" s="240"/>
      <c r="N641" s="55"/>
      <c r="O641" s="55"/>
      <c r="P641" s="55"/>
      <c r="S641" s="215"/>
      <c r="T641" s="214"/>
    </row>
    <row r="642" spans="1:20" s="210" customFormat="1" ht="12">
      <c r="A642" s="250"/>
      <c r="B642" s="243"/>
      <c r="C642" s="215"/>
      <c r="F642" s="215"/>
      <c r="G642" s="215"/>
      <c r="H642" s="215"/>
      <c r="K642" s="240"/>
      <c r="N642" s="55"/>
      <c r="O642" s="55"/>
      <c r="P642" s="55"/>
      <c r="S642" s="215"/>
      <c r="T642" s="214"/>
    </row>
    <row r="643" spans="1:20" s="210" customFormat="1" ht="12">
      <c r="A643" s="250"/>
      <c r="B643" s="243"/>
      <c r="C643" s="215"/>
      <c r="F643" s="215"/>
      <c r="G643" s="215"/>
      <c r="H643" s="215"/>
      <c r="K643" s="240"/>
      <c r="N643" s="55"/>
      <c r="O643" s="55"/>
      <c r="P643" s="55"/>
      <c r="S643" s="215"/>
      <c r="T643" s="214"/>
    </row>
    <row r="644" spans="1:20" s="210" customFormat="1" ht="12">
      <c r="A644" s="250"/>
      <c r="B644" s="243"/>
      <c r="C644" s="215"/>
      <c r="F644" s="215"/>
      <c r="G644" s="215"/>
      <c r="H644" s="215"/>
      <c r="K644" s="240"/>
      <c r="N644" s="55"/>
      <c r="O644" s="55"/>
      <c r="P644" s="55"/>
      <c r="S644" s="215"/>
      <c r="T644" s="214"/>
    </row>
    <row r="645" spans="1:20" s="210" customFormat="1" ht="12">
      <c r="A645" s="250"/>
      <c r="B645" s="243"/>
      <c r="C645" s="215"/>
      <c r="F645" s="215"/>
      <c r="G645" s="215"/>
      <c r="H645" s="215"/>
      <c r="K645" s="240"/>
      <c r="N645" s="55"/>
      <c r="O645" s="55"/>
      <c r="P645" s="55"/>
      <c r="S645" s="215"/>
      <c r="T645" s="214"/>
    </row>
    <row r="646" spans="1:20" s="210" customFormat="1" ht="12">
      <c r="A646" s="250"/>
      <c r="B646" s="243"/>
      <c r="C646" s="215"/>
      <c r="F646" s="215"/>
      <c r="G646" s="215"/>
      <c r="H646" s="215"/>
      <c r="K646" s="240"/>
      <c r="N646" s="55"/>
      <c r="O646" s="55"/>
      <c r="P646" s="55"/>
      <c r="S646" s="215"/>
      <c r="T646" s="214"/>
    </row>
    <row r="647" spans="1:20" s="210" customFormat="1" ht="12">
      <c r="A647" s="250"/>
      <c r="B647" s="243"/>
      <c r="C647" s="215"/>
      <c r="F647" s="215"/>
      <c r="G647" s="215"/>
      <c r="H647" s="215"/>
      <c r="K647" s="240"/>
      <c r="N647" s="55"/>
      <c r="O647" s="55"/>
      <c r="P647" s="55"/>
      <c r="S647" s="215"/>
      <c r="T647" s="214"/>
    </row>
    <row r="648" spans="1:20" s="210" customFormat="1" ht="12">
      <c r="A648" s="250"/>
      <c r="B648" s="243"/>
      <c r="C648" s="215"/>
      <c r="F648" s="215"/>
      <c r="G648" s="215"/>
      <c r="H648" s="215"/>
      <c r="K648" s="240"/>
      <c r="N648" s="55"/>
      <c r="O648" s="55"/>
      <c r="P648" s="55"/>
      <c r="S648" s="215"/>
      <c r="T648" s="214"/>
    </row>
    <row r="649" spans="1:20" s="210" customFormat="1" ht="12">
      <c r="A649" s="250"/>
      <c r="B649" s="243"/>
      <c r="C649" s="215"/>
      <c r="F649" s="215"/>
      <c r="G649" s="215"/>
      <c r="H649" s="215"/>
      <c r="K649" s="240"/>
      <c r="N649" s="55"/>
      <c r="O649" s="55"/>
      <c r="P649" s="55"/>
      <c r="S649" s="215"/>
      <c r="T649" s="214"/>
    </row>
    <row r="650" spans="1:20" s="210" customFormat="1" ht="12">
      <c r="A650" s="250"/>
      <c r="B650" s="243"/>
      <c r="C650" s="215"/>
      <c r="F650" s="215"/>
      <c r="G650" s="215"/>
      <c r="H650" s="215"/>
      <c r="K650" s="240"/>
      <c r="N650" s="55"/>
      <c r="O650" s="55"/>
      <c r="P650" s="55"/>
      <c r="S650" s="215"/>
      <c r="T650" s="214"/>
    </row>
    <row r="651" spans="1:20" s="210" customFormat="1" ht="12">
      <c r="A651" s="250"/>
      <c r="B651" s="243"/>
      <c r="C651" s="215"/>
      <c r="F651" s="215"/>
      <c r="G651" s="215"/>
      <c r="H651" s="215"/>
      <c r="K651" s="240"/>
      <c r="N651" s="55"/>
      <c r="O651" s="55"/>
      <c r="P651" s="55"/>
      <c r="S651" s="215"/>
      <c r="T651" s="214"/>
    </row>
    <row r="652" spans="1:20" s="210" customFormat="1" ht="12">
      <c r="A652" s="250"/>
      <c r="B652" s="243"/>
      <c r="C652" s="215"/>
      <c r="F652" s="215"/>
      <c r="G652" s="215"/>
      <c r="H652" s="215"/>
      <c r="K652" s="240"/>
      <c r="N652" s="55"/>
      <c r="O652" s="55"/>
      <c r="P652" s="55"/>
      <c r="S652" s="215"/>
      <c r="T652" s="214"/>
    </row>
    <row r="653" spans="1:20" s="210" customFormat="1" ht="12">
      <c r="A653" s="250"/>
      <c r="B653" s="243"/>
      <c r="C653" s="215"/>
      <c r="F653" s="215"/>
      <c r="G653" s="215"/>
      <c r="H653" s="215"/>
      <c r="K653" s="240"/>
      <c r="N653" s="55"/>
      <c r="O653" s="55"/>
      <c r="P653" s="55"/>
      <c r="S653" s="215"/>
      <c r="T653" s="214"/>
    </row>
    <row r="654" spans="1:20" s="210" customFormat="1" ht="12">
      <c r="A654" s="250"/>
      <c r="B654" s="243"/>
      <c r="C654" s="215"/>
      <c r="F654" s="215"/>
      <c r="G654" s="215"/>
      <c r="H654" s="215"/>
      <c r="K654" s="240"/>
      <c r="N654" s="55"/>
      <c r="O654" s="55"/>
      <c r="P654" s="55"/>
      <c r="S654" s="215"/>
      <c r="T654" s="214"/>
    </row>
    <row r="655" spans="1:20" s="210" customFormat="1" ht="12">
      <c r="A655" s="250"/>
      <c r="B655" s="243"/>
      <c r="C655" s="215"/>
      <c r="F655" s="215"/>
      <c r="G655" s="215"/>
      <c r="H655" s="215"/>
      <c r="K655" s="240"/>
      <c r="N655" s="55"/>
      <c r="O655" s="55"/>
      <c r="P655" s="55"/>
      <c r="S655" s="215"/>
      <c r="T655" s="214"/>
    </row>
    <row r="656" spans="1:20" s="210" customFormat="1" ht="12">
      <c r="A656" s="250"/>
      <c r="B656" s="243"/>
      <c r="C656" s="215"/>
      <c r="F656" s="215"/>
      <c r="G656" s="215"/>
      <c r="H656" s="215"/>
      <c r="K656" s="240"/>
      <c r="N656" s="55"/>
      <c r="O656" s="55"/>
      <c r="P656" s="55"/>
      <c r="S656" s="215"/>
      <c r="T656" s="214"/>
    </row>
    <row r="657" spans="1:20" s="210" customFormat="1" ht="12">
      <c r="A657" s="250"/>
      <c r="B657" s="243"/>
      <c r="C657" s="215"/>
      <c r="F657" s="215"/>
      <c r="G657" s="215"/>
      <c r="H657" s="215"/>
      <c r="K657" s="240"/>
      <c r="N657" s="55"/>
      <c r="O657" s="55"/>
      <c r="P657" s="55"/>
      <c r="S657" s="215"/>
      <c r="T657" s="214"/>
    </row>
    <row r="658" spans="1:20" s="210" customFormat="1" ht="12">
      <c r="A658" s="250"/>
      <c r="B658" s="243"/>
      <c r="C658" s="215"/>
      <c r="F658" s="215"/>
      <c r="G658" s="215"/>
      <c r="H658" s="215"/>
      <c r="K658" s="240"/>
      <c r="N658" s="55"/>
      <c r="O658" s="55"/>
      <c r="P658" s="55"/>
      <c r="S658" s="215"/>
      <c r="T658" s="214"/>
    </row>
    <row r="659" spans="1:20" s="210" customFormat="1" ht="12">
      <c r="A659" s="250"/>
      <c r="B659" s="243"/>
      <c r="C659" s="215"/>
      <c r="F659" s="215"/>
      <c r="G659" s="215"/>
      <c r="H659" s="215"/>
      <c r="K659" s="240"/>
      <c r="N659" s="55"/>
      <c r="O659" s="55"/>
      <c r="P659" s="55"/>
      <c r="S659" s="215"/>
      <c r="T659" s="214"/>
    </row>
    <row r="660" spans="1:20" s="210" customFormat="1" ht="12">
      <c r="A660" s="250"/>
      <c r="B660" s="243"/>
      <c r="C660" s="215"/>
      <c r="F660" s="215"/>
      <c r="G660" s="215"/>
      <c r="H660" s="215"/>
      <c r="K660" s="240"/>
      <c r="N660" s="55"/>
      <c r="O660" s="55"/>
      <c r="P660" s="55"/>
      <c r="S660" s="215"/>
      <c r="T660" s="214"/>
    </row>
    <row r="661" spans="1:20" s="210" customFormat="1" ht="12">
      <c r="A661" s="250"/>
      <c r="B661" s="243"/>
      <c r="C661" s="215"/>
      <c r="F661" s="215"/>
      <c r="G661" s="215"/>
      <c r="H661" s="215"/>
      <c r="K661" s="240"/>
      <c r="N661" s="55"/>
      <c r="O661" s="55"/>
      <c r="P661" s="55"/>
      <c r="S661" s="215"/>
      <c r="T661" s="214"/>
    </row>
    <row r="662" spans="1:20" s="210" customFormat="1" ht="12">
      <c r="A662" s="250"/>
      <c r="B662" s="243"/>
      <c r="C662" s="215"/>
      <c r="F662" s="215"/>
      <c r="G662" s="215"/>
      <c r="H662" s="215"/>
      <c r="K662" s="240"/>
      <c r="N662" s="55"/>
      <c r="O662" s="55"/>
      <c r="P662" s="55"/>
      <c r="S662" s="215"/>
      <c r="T662" s="214"/>
    </row>
    <row r="663" spans="1:20" s="210" customFormat="1" ht="12">
      <c r="A663" s="250"/>
      <c r="B663" s="243"/>
      <c r="C663" s="215"/>
      <c r="F663" s="215"/>
      <c r="G663" s="215"/>
      <c r="H663" s="215"/>
      <c r="K663" s="240"/>
      <c r="N663" s="55"/>
      <c r="O663" s="55"/>
      <c r="P663" s="55"/>
      <c r="S663" s="215"/>
      <c r="T663" s="214"/>
    </row>
    <row r="664" spans="1:20" s="210" customFormat="1" ht="12">
      <c r="A664" s="250"/>
      <c r="B664" s="243"/>
      <c r="C664" s="215"/>
      <c r="F664" s="215"/>
      <c r="G664" s="215"/>
      <c r="H664" s="215"/>
      <c r="K664" s="240"/>
      <c r="N664" s="55"/>
      <c r="O664" s="55"/>
      <c r="P664" s="55"/>
      <c r="S664" s="215"/>
      <c r="T664" s="214"/>
    </row>
    <row r="665" spans="1:20" s="210" customFormat="1" ht="12">
      <c r="A665" s="250"/>
      <c r="B665" s="243"/>
      <c r="C665" s="215"/>
      <c r="F665" s="215"/>
      <c r="G665" s="215"/>
      <c r="H665" s="215"/>
      <c r="K665" s="240"/>
      <c r="N665" s="55"/>
      <c r="O665" s="55"/>
      <c r="P665" s="55"/>
      <c r="S665" s="215"/>
      <c r="T665" s="214"/>
    </row>
    <row r="666" spans="1:20" s="210" customFormat="1" ht="12">
      <c r="A666" s="250"/>
      <c r="B666" s="243"/>
      <c r="C666" s="215"/>
      <c r="F666" s="215"/>
      <c r="G666" s="215"/>
      <c r="H666" s="215"/>
      <c r="K666" s="240"/>
      <c r="N666" s="55"/>
      <c r="O666" s="55"/>
      <c r="P666" s="55"/>
      <c r="S666" s="215"/>
      <c r="T666" s="214"/>
    </row>
    <row r="667" spans="1:20" s="210" customFormat="1" ht="12">
      <c r="A667" s="250"/>
      <c r="B667" s="243"/>
      <c r="C667" s="215"/>
      <c r="F667" s="215"/>
      <c r="G667" s="215"/>
      <c r="H667" s="215"/>
      <c r="K667" s="240"/>
      <c r="N667" s="55"/>
      <c r="O667" s="55"/>
      <c r="P667" s="55"/>
      <c r="S667" s="215"/>
      <c r="T667" s="214"/>
    </row>
    <row r="668" spans="1:20" s="210" customFormat="1" ht="12">
      <c r="A668" s="250"/>
      <c r="B668" s="243"/>
      <c r="C668" s="215"/>
      <c r="F668" s="215"/>
      <c r="G668" s="215"/>
      <c r="H668" s="215"/>
      <c r="K668" s="240"/>
      <c r="N668" s="55"/>
      <c r="O668" s="55"/>
      <c r="P668" s="55"/>
      <c r="S668" s="215"/>
      <c r="T668" s="214"/>
    </row>
    <row r="669" spans="1:20" s="210" customFormat="1" ht="12">
      <c r="A669" s="250"/>
      <c r="B669" s="243"/>
      <c r="C669" s="215"/>
      <c r="F669" s="215"/>
      <c r="G669" s="215"/>
      <c r="H669" s="215"/>
      <c r="K669" s="240"/>
      <c r="N669" s="55"/>
      <c r="O669" s="55"/>
      <c r="P669" s="55"/>
      <c r="S669" s="215"/>
      <c r="T669" s="214"/>
    </row>
    <row r="670" spans="1:20" s="210" customFormat="1" ht="12">
      <c r="A670" s="250"/>
      <c r="B670" s="243"/>
      <c r="C670" s="215"/>
      <c r="F670" s="215"/>
      <c r="G670" s="215"/>
      <c r="H670" s="215"/>
      <c r="K670" s="240"/>
      <c r="N670" s="55"/>
      <c r="O670" s="55"/>
      <c r="P670" s="55"/>
      <c r="S670" s="215"/>
      <c r="T670" s="214"/>
    </row>
    <row r="671" spans="1:20" s="210" customFormat="1" ht="12">
      <c r="A671" s="250"/>
      <c r="B671" s="243"/>
      <c r="C671" s="215"/>
      <c r="F671" s="215"/>
      <c r="G671" s="215"/>
      <c r="H671" s="215"/>
      <c r="K671" s="240"/>
      <c r="N671" s="55"/>
      <c r="O671" s="55"/>
      <c r="P671" s="55"/>
      <c r="S671" s="215"/>
      <c r="T671" s="214"/>
    </row>
    <row r="672" spans="1:20" s="210" customFormat="1" ht="12">
      <c r="A672" s="250"/>
      <c r="B672" s="243"/>
      <c r="C672" s="215"/>
      <c r="F672" s="215"/>
      <c r="G672" s="215"/>
      <c r="H672" s="215"/>
      <c r="K672" s="240"/>
      <c r="N672" s="55"/>
      <c r="O672" s="55"/>
      <c r="P672" s="55"/>
      <c r="S672" s="215"/>
      <c r="T672" s="214"/>
    </row>
    <row r="673" spans="1:20" s="210" customFormat="1" ht="12">
      <c r="A673" s="250"/>
      <c r="B673" s="243"/>
      <c r="C673" s="215"/>
      <c r="F673" s="215"/>
      <c r="G673" s="215"/>
      <c r="H673" s="215"/>
      <c r="K673" s="240"/>
      <c r="N673" s="55"/>
      <c r="O673" s="55"/>
      <c r="P673" s="55"/>
      <c r="S673" s="215"/>
      <c r="T673" s="214"/>
    </row>
    <row r="674" spans="1:20" s="210" customFormat="1" ht="12">
      <c r="A674" s="250"/>
      <c r="B674" s="243"/>
      <c r="C674" s="215"/>
      <c r="F674" s="215"/>
      <c r="G674" s="215"/>
      <c r="H674" s="215"/>
      <c r="K674" s="240"/>
      <c r="N674" s="55"/>
      <c r="O674" s="55"/>
      <c r="P674" s="55"/>
      <c r="S674" s="215"/>
      <c r="T674" s="214"/>
    </row>
    <row r="675" spans="1:20" s="210" customFormat="1" ht="12">
      <c r="A675" s="250"/>
      <c r="B675" s="243"/>
      <c r="C675" s="215"/>
      <c r="F675" s="215"/>
      <c r="G675" s="215"/>
      <c r="H675" s="215"/>
      <c r="K675" s="240"/>
      <c r="N675" s="55"/>
      <c r="O675" s="55"/>
      <c r="P675" s="55"/>
      <c r="S675" s="215"/>
      <c r="T675" s="214"/>
    </row>
    <row r="676" spans="1:20" s="210" customFormat="1" ht="12">
      <c r="A676" s="250"/>
      <c r="B676" s="243"/>
      <c r="C676" s="215"/>
      <c r="F676" s="215"/>
      <c r="G676" s="215"/>
      <c r="H676" s="215"/>
      <c r="K676" s="240"/>
      <c r="N676" s="55"/>
      <c r="O676" s="55"/>
      <c r="P676" s="55"/>
      <c r="S676" s="215"/>
      <c r="T676" s="214"/>
    </row>
    <row r="677" spans="1:20" s="210" customFormat="1" ht="12">
      <c r="A677" s="250"/>
      <c r="B677" s="243"/>
      <c r="C677" s="215"/>
      <c r="F677" s="215"/>
      <c r="G677" s="215"/>
      <c r="H677" s="215"/>
      <c r="K677" s="240"/>
      <c r="N677" s="55"/>
      <c r="O677" s="55"/>
      <c r="P677" s="55"/>
      <c r="S677" s="215"/>
      <c r="T677" s="214"/>
    </row>
    <row r="678" spans="1:20" s="210" customFormat="1" ht="12">
      <c r="A678" s="250"/>
      <c r="B678" s="243"/>
      <c r="C678" s="215"/>
      <c r="F678" s="215"/>
      <c r="G678" s="215"/>
      <c r="H678" s="215"/>
      <c r="K678" s="240"/>
      <c r="N678" s="55"/>
      <c r="O678" s="55"/>
      <c r="P678" s="55"/>
      <c r="S678" s="215"/>
      <c r="T678" s="214"/>
    </row>
    <row r="679" spans="1:20" s="210" customFormat="1" ht="12">
      <c r="A679" s="250"/>
      <c r="B679" s="243"/>
      <c r="C679" s="215"/>
      <c r="F679" s="215"/>
      <c r="G679" s="215"/>
      <c r="H679" s="215"/>
      <c r="K679" s="240"/>
      <c r="N679" s="55"/>
      <c r="O679" s="55"/>
      <c r="P679" s="55"/>
      <c r="S679" s="215"/>
      <c r="T679" s="214"/>
    </row>
    <row r="680" spans="1:20" s="210" customFormat="1" ht="12">
      <c r="A680" s="250"/>
      <c r="B680" s="243"/>
      <c r="C680" s="215"/>
      <c r="F680" s="215"/>
      <c r="G680" s="215"/>
      <c r="H680" s="215"/>
      <c r="K680" s="240"/>
      <c r="N680" s="55"/>
      <c r="O680" s="55"/>
      <c r="P680" s="55"/>
      <c r="S680" s="215"/>
      <c r="T680" s="214"/>
    </row>
    <row r="681" spans="1:20" s="210" customFormat="1" ht="12">
      <c r="A681" s="250"/>
      <c r="B681" s="243"/>
      <c r="C681" s="215"/>
      <c r="F681" s="215"/>
      <c r="G681" s="215"/>
      <c r="H681" s="215"/>
      <c r="K681" s="240"/>
      <c r="N681" s="55"/>
      <c r="O681" s="55"/>
      <c r="P681" s="55"/>
      <c r="S681" s="215"/>
      <c r="T681" s="214"/>
    </row>
    <row r="682" spans="1:20" s="210" customFormat="1" ht="12">
      <c r="A682" s="250"/>
      <c r="B682" s="243"/>
      <c r="C682" s="215"/>
      <c r="F682" s="215"/>
      <c r="G682" s="215"/>
      <c r="H682" s="215"/>
      <c r="K682" s="240"/>
      <c r="N682" s="55"/>
      <c r="O682" s="55"/>
      <c r="P682" s="55"/>
      <c r="S682" s="215"/>
      <c r="T682" s="214"/>
    </row>
    <row r="683" spans="1:20" s="210" customFormat="1" ht="12">
      <c r="A683" s="250"/>
      <c r="B683" s="243"/>
      <c r="C683" s="215"/>
      <c r="F683" s="215"/>
      <c r="G683" s="215"/>
      <c r="H683" s="215"/>
      <c r="K683" s="240"/>
      <c r="N683" s="55"/>
      <c r="O683" s="55"/>
      <c r="P683" s="55"/>
      <c r="S683" s="215"/>
      <c r="T683" s="214"/>
    </row>
    <row r="684" spans="1:20" s="210" customFormat="1" ht="12">
      <c r="A684" s="250"/>
      <c r="B684" s="243"/>
      <c r="C684" s="215"/>
      <c r="F684" s="215"/>
      <c r="G684" s="215"/>
      <c r="H684" s="215"/>
      <c r="K684" s="240"/>
      <c r="N684" s="55"/>
      <c r="O684" s="55"/>
      <c r="P684" s="55"/>
      <c r="S684" s="215"/>
      <c r="T684" s="214"/>
    </row>
    <row r="685" spans="1:20" s="210" customFormat="1" ht="12">
      <c r="A685" s="250"/>
      <c r="B685" s="243"/>
      <c r="C685" s="215"/>
      <c r="F685" s="215"/>
      <c r="G685" s="215"/>
      <c r="H685" s="215"/>
      <c r="K685" s="240"/>
      <c r="N685" s="55"/>
      <c r="O685" s="55"/>
      <c r="P685" s="55"/>
      <c r="S685" s="215"/>
      <c r="T685" s="214"/>
    </row>
    <row r="686" spans="1:20" s="210" customFormat="1" ht="12">
      <c r="A686" s="250"/>
      <c r="B686" s="243"/>
      <c r="C686" s="215"/>
      <c r="F686" s="215"/>
      <c r="G686" s="215"/>
      <c r="H686" s="215"/>
      <c r="K686" s="240"/>
      <c r="N686" s="55"/>
      <c r="O686" s="55"/>
      <c r="P686" s="55"/>
      <c r="S686" s="215"/>
      <c r="T686" s="214"/>
    </row>
    <row r="687" spans="1:20" s="210" customFormat="1" ht="12">
      <c r="A687" s="250"/>
      <c r="B687" s="243"/>
      <c r="C687" s="215"/>
      <c r="F687" s="215"/>
      <c r="G687" s="215"/>
      <c r="H687" s="215"/>
      <c r="K687" s="240"/>
      <c r="N687" s="55"/>
      <c r="O687" s="55"/>
      <c r="P687" s="55"/>
      <c r="S687" s="215"/>
      <c r="T687" s="214"/>
    </row>
    <row r="688" spans="1:20" s="210" customFormat="1" ht="12">
      <c r="A688" s="250"/>
      <c r="B688" s="243"/>
      <c r="C688" s="215"/>
      <c r="F688" s="215"/>
      <c r="G688" s="215"/>
      <c r="H688" s="215"/>
      <c r="K688" s="240"/>
      <c r="N688" s="55"/>
      <c r="O688" s="55"/>
      <c r="P688" s="55"/>
      <c r="S688" s="215"/>
      <c r="T688" s="214"/>
    </row>
    <row r="689" spans="1:20" s="210" customFormat="1" ht="12">
      <c r="A689" s="250"/>
      <c r="B689" s="243"/>
      <c r="C689" s="215"/>
      <c r="F689" s="215"/>
      <c r="G689" s="215"/>
      <c r="H689" s="215"/>
      <c r="K689" s="240"/>
      <c r="N689" s="55"/>
      <c r="O689" s="55"/>
      <c r="P689" s="55"/>
      <c r="S689" s="215"/>
      <c r="T689" s="214"/>
    </row>
    <row r="690" spans="1:20" s="210" customFormat="1" ht="12">
      <c r="A690" s="250"/>
      <c r="B690" s="243"/>
      <c r="C690" s="215"/>
      <c r="F690" s="215"/>
      <c r="G690" s="215"/>
      <c r="H690" s="215"/>
      <c r="K690" s="240"/>
      <c r="N690" s="55"/>
      <c r="O690" s="55"/>
      <c r="P690" s="55"/>
      <c r="S690" s="215"/>
      <c r="T690" s="214"/>
    </row>
    <row r="691" spans="1:20" s="210" customFormat="1" ht="12">
      <c r="A691" s="250"/>
      <c r="B691" s="243"/>
      <c r="C691" s="215"/>
      <c r="F691" s="215"/>
      <c r="G691" s="215"/>
      <c r="H691" s="215"/>
      <c r="K691" s="240"/>
      <c r="N691" s="55"/>
      <c r="O691" s="55"/>
      <c r="P691" s="55"/>
      <c r="S691" s="215"/>
      <c r="T691" s="214"/>
    </row>
    <row r="692" spans="1:20" s="210" customFormat="1" ht="12">
      <c r="A692" s="250"/>
      <c r="B692" s="243"/>
      <c r="C692" s="215"/>
      <c r="F692" s="215"/>
      <c r="G692" s="215"/>
      <c r="H692" s="215"/>
      <c r="K692" s="240"/>
      <c r="N692" s="55"/>
      <c r="O692" s="55"/>
      <c r="P692" s="55"/>
      <c r="S692" s="215"/>
      <c r="T692" s="214"/>
    </row>
    <row r="693" spans="1:20" s="210" customFormat="1" ht="12">
      <c r="A693" s="250"/>
      <c r="B693" s="243"/>
      <c r="C693" s="215"/>
      <c r="F693" s="215"/>
      <c r="G693" s="215"/>
      <c r="H693" s="215"/>
      <c r="K693" s="240"/>
      <c r="N693" s="55"/>
      <c r="O693" s="55"/>
      <c r="P693" s="55"/>
      <c r="S693" s="215"/>
      <c r="T693" s="214"/>
    </row>
    <row r="694" spans="1:20" s="210" customFormat="1" ht="12">
      <c r="A694" s="250"/>
      <c r="B694" s="243"/>
      <c r="C694" s="215"/>
      <c r="F694" s="215"/>
      <c r="G694" s="215"/>
      <c r="H694" s="215"/>
      <c r="K694" s="240"/>
      <c r="N694" s="55"/>
      <c r="O694" s="55"/>
      <c r="P694" s="55"/>
      <c r="S694" s="215"/>
      <c r="T694" s="214"/>
    </row>
    <row r="695" spans="1:20" s="210" customFormat="1" ht="12">
      <c r="A695" s="250"/>
      <c r="B695" s="243"/>
      <c r="C695" s="215"/>
      <c r="F695" s="215"/>
      <c r="G695" s="215"/>
      <c r="H695" s="215"/>
      <c r="K695" s="240"/>
      <c r="N695" s="55"/>
      <c r="O695" s="55"/>
      <c r="P695" s="55"/>
      <c r="S695" s="215"/>
      <c r="T695" s="214"/>
    </row>
    <row r="696" spans="1:20" s="210" customFormat="1" ht="12">
      <c r="A696" s="250"/>
      <c r="B696" s="243"/>
      <c r="C696" s="215"/>
      <c r="F696" s="215"/>
      <c r="G696" s="215"/>
      <c r="H696" s="215"/>
      <c r="K696" s="240"/>
      <c r="N696" s="55"/>
      <c r="O696" s="55"/>
      <c r="P696" s="55"/>
      <c r="S696" s="215"/>
      <c r="T696" s="214"/>
    </row>
    <row r="697" spans="1:20" s="210" customFormat="1" ht="12">
      <c r="A697" s="250"/>
      <c r="B697" s="243"/>
      <c r="C697" s="215"/>
      <c r="F697" s="215"/>
      <c r="G697" s="215"/>
      <c r="H697" s="215"/>
      <c r="K697" s="240"/>
      <c r="N697" s="55"/>
      <c r="O697" s="55"/>
      <c r="P697" s="55"/>
      <c r="S697" s="215"/>
      <c r="T697" s="214"/>
    </row>
    <row r="698" spans="1:20" s="210" customFormat="1" ht="12">
      <c r="A698" s="250"/>
      <c r="B698" s="243"/>
      <c r="C698" s="215"/>
      <c r="F698" s="215"/>
      <c r="G698" s="215"/>
      <c r="H698" s="215"/>
      <c r="K698" s="240"/>
      <c r="N698" s="55"/>
      <c r="O698" s="55"/>
      <c r="P698" s="55"/>
      <c r="S698" s="215"/>
      <c r="T698" s="214"/>
    </row>
    <row r="699" spans="1:20" s="210" customFormat="1" ht="12">
      <c r="A699" s="250"/>
      <c r="B699" s="243"/>
      <c r="C699" s="215"/>
      <c r="F699" s="215"/>
      <c r="G699" s="215"/>
      <c r="H699" s="215"/>
      <c r="K699" s="240"/>
      <c r="N699" s="55"/>
      <c r="O699" s="55"/>
      <c r="P699" s="55"/>
      <c r="S699" s="215"/>
      <c r="T699" s="214"/>
    </row>
    <row r="700" spans="1:20" s="210" customFormat="1" ht="12">
      <c r="A700" s="250"/>
      <c r="B700" s="243"/>
      <c r="C700" s="215"/>
      <c r="F700" s="215"/>
      <c r="G700" s="215"/>
      <c r="H700" s="215"/>
      <c r="K700" s="240"/>
      <c r="N700" s="55"/>
      <c r="O700" s="55"/>
      <c r="P700" s="55"/>
      <c r="S700" s="215"/>
      <c r="T700" s="214"/>
    </row>
    <row r="701" spans="1:20" s="210" customFormat="1" ht="12">
      <c r="A701" s="250"/>
      <c r="B701" s="243"/>
      <c r="C701" s="215"/>
      <c r="F701" s="215"/>
      <c r="G701" s="215"/>
      <c r="H701" s="215"/>
      <c r="K701" s="240"/>
      <c r="N701" s="55"/>
      <c r="O701" s="55"/>
      <c r="P701" s="55"/>
      <c r="S701" s="215"/>
      <c r="T701" s="214"/>
    </row>
    <row r="702" spans="1:20" s="210" customFormat="1" ht="12">
      <c r="A702" s="250"/>
      <c r="B702" s="243"/>
      <c r="C702" s="215"/>
      <c r="F702" s="215"/>
      <c r="G702" s="215"/>
      <c r="H702" s="215"/>
      <c r="K702" s="240"/>
      <c r="N702" s="55"/>
      <c r="O702" s="55"/>
      <c r="P702" s="55"/>
      <c r="S702" s="215"/>
      <c r="T702" s="214"/>
    </row>
    <row r="703" spans="1:20" s="210" customFormat="1" ht="12">
      <c r="A703" s="250"/>
      <c r="B703" s="243"/>
      <c r="C703" s="215"/>
      <c r="F703" s="215"/>
      <c r="G703" s="215"/>
      <c r="H703" s="215"/>
      <c r="K703" s="240"/>
      <c r="N703" s="55"/>
      <c r="O703" s="55"/>
      <c r="P703" s="55"/>
      <c r="S703" s="215"/>
      <c r="T703" s="214"/>
    </row>
    <row r="704" spans="1:20" s="210" customFormat="1" ht="12">
      <c r="A704" s="250"/>
      <c r="B704" s="243"/>
      <c r="C704" s="215"/>
      <c r="F704" s="215"/>
      <c r="G704" s="215"/>
      <c r="H704" s="215"/>
      <c r="K704" s="240"/>
      <c r="N704" s="55"/>
      <c r="O704" s="55"/>
      <c r="P704" s="55"/>
      <c r="S704" s="215"/>
      <c r="T704" s="214"/>
    </row>
    <row r="705" spans="1:20" s="210" customFormat="1" ht="12">
      <c r="A705" s="250"/>
      <c r="B705" s="243"/>
      <c r="C705" s="215"/>
      <c r="F705" s="215"/>
      <c r="G705" s="215"/>
      <c r="H705" s="215"/>
      <c r="K705" s="240"/>
      <c r="N705" s="55"/>
      <c r="O705" s="55"/>
      <c r="P705" s="55"/>
      <c r="S705" s="215"/>
      <c r="T705" s="214"/>
    </row>
    <row r="706" spans="1:20" s="210" customFormat="1" ht="12">
      <c r="A706" s="250"/>
      <c r="B706" s="243"/>
      <c r="C706" s="215"/>
      <c r="F706" s="215"/>
      <c r="G706" s="215"/>
      <c r="H706" s="215"/>
      <c r="K706" s="240"/>
      <c r="N706" s="55"/>
      <c r="O706" s="55"/>
      <c r="P706" s="55"/>
      <c r="S706" s="215"/>
      <c r="T706" s="214"/>
    </row>
    <row r="707" spans="1:20" s="210" customFormat="1" ht="12">
      <c r="A707" s="250"/>
      <c r="B707" s="243"/>
      <c r="C707" s="215"/>
      <c r="F707" s="215"/>
      <c r="G707" s="215"/>
      <c r="H707" s="215"/>
      <c r="K707" s="240"/>
      <c r="N707" s="55"/>
      <c r="O707" s="55"/>
      <c r="P707" s="55"/>
      <c r="S707" s="215"/>
      <c r="T707" s="214"/>
    </row>
    <row r="708" spans="1:20" s="210" customFormat="1" ht="12">
      <c r="A708" s="250"/>
      <c r="B708" s="243"/>
      <c r="C708" s="215"/>
      <c r="F708" s="215"/>
      <c r="G708" s="215"/>
      <c r="H708" s="215"/>
      <c r="K708" s="240"/>
      <c r="N708" s="55"/>
      <c r="O708" s="55"/>
      <c r="P708" s="55"/>
      <c r="S708" s="215"/>
      <c r="T708" s="214"/>
    </row>
    <row r="709" spans="1:20" s="210" customFormat="1" ht="12">
      <c r="A709" s="250"/>
      <c r="B709" s="243"/>
      <c r="C709" s="215"/>
      <c r="F709" s="215"/>
      <c r="G709" s="215"/>
      <c r="H709" s="215"/>
      <c r="K709" s="240"/>
      <c r="N709" s="55"/>
      <c r="O709" s="55"/>
      <c r="P709" s="55"/>
      <c r="S709" s="215"/>
      <c r="T709" s="214"/>
    </row>
    <row r="710" spans="1:20" s="210" customFormat="1" ht="12">
      <c r="A710" s="250"/>
      <c r="B710" s="243"/>
      <c r="C710" s="215"/>
      <c r="F710" s="215"/>
      <c r="G710" s="215"/>
      <c r="H710" s="215"/>
      <c r="K710" s="240"/>
      <c r="N710" s="55"/>
      <c r="O710" s="55"/>
      <c r="P710" s="55"/>
      <c r="S710" s="215"/>
      <c r="T710" s="214"/>
    </row>
    <row r="711" spans="1:20" s="210" customFormat="1" ht="12">
      <c r="A711" s="250"/>
      <c r="B711" s="243"/>
      <c r="C711" s="215"/>
      <c r="F711" s="215"/>
      <c r="G711" s="215"/>
      <c r="H711" s="215"/>
      <c r="K711" s="240"/>
      <c r="N711" s="55"/>
      <c r="O711" s="55"/>
      <c r="P711" s="55"/>
      <c r="S711" s="215"/>
      <c r="T711" s="214"/>
    </row>
    <row r="712" spans="1:20" s="210" customFormat="1" ht="12">
      <c r="A712" s="250"/>
      <c r="B712" s="243"/>
      <c r="C712" s="215"/>
      <c r="F712" s="215"/>
      <c r="G712" s="215"/>
      <c r="H712" s="215"/>
      <c r="K712" s="240"/>
      <c r="N712" s="55"/>
      <c r="O712" s="55"/>
      <c r="P712" s="55"/>
      <c r="S712" s="215"/>
      <c r="T712" s="214"/>
    </row>
    <row r="713" spans="1:20" s="210" customFormat="1" ht="12">
      <c r="A713" s="250"/>
      <c r="B713" s="243"/>
      <c r="C713" s="215"/>
      <c r="F713" s="215"/>
      <c r="G713" s="215"/>
      <c r="H713" s="215"/>
      <c r="K713" s="240"/>
      <c r="N713" s="55"/>
      <c r="O713" s="55"/>
      <c r="P713" s="55"/>
      <c r="S713" s="215"/>
      <c r="T713" s="214"/>
    </row>
    <row r="714" spans="1:20" s="210" customFormat="1" ht="12">
      <c r="A714" s="250"/>
      <c r="B714" s="243"/>
      <c r="C714" s="215"/>
      <c r="F714" s="215"/>
      <c r="G714" s="215"/>
      <c r="H714" s="215"/>
      <c r="K714" s="240"/>
      <c r="N714" s="55"/>
      <c r="O714" s="55"/>
      <c r="P714" s="55"/>
      <c r="S714" s="215"/>
      <c r="T714" s="214"/>
    </row>
    <row r="715" spans="1:20" s="210" customFormat="1" ht="12">
      <c r="A715" s="250"/>
      <c r="B715" s="243"/>
      <c r="C715" s="215"/>
      <c r="F715" s="215"/>
      <c r="G715" s="215"/>
      <c r="H715" s="215"/>
      <c r="K715" s="240"/>
      <c r="N715" s="55"/>
      <c r="O715" s="55"/>
      <c r="P715" s="55"/>
      <c r="S715" s="215"/>
      <c r="T715" s="214"/>
    </row>
    <row r="716" spans="1:20" s="210" customFormat="1" ht="12">
      <c r="A716" s="250"/>
      <c r="B716" s="243"/>
      <c r="C716" s="215"/>
      <c r="F716" s="215"/>
      <c r="G716" s="215"/>
      <c r="H716" s="215"/>
      <c r="K716" s="240"/>
      <c r="N716" s="55"/>
      <c r="O716" s="55"/>
      <c r="P716" s="55"/>
      <c r="S716" s="215"/>
      <c r="T716" s="214"/>
    </row>
    <row r="717" spans="1:20" s="210" customFormat="1" ht="12">
      <c r="A717" s="250"/>
      <c r="B717" s="243"/>
      <c r="C717" s="215"/>
      <c r="F717" s="215"/>
      <c r="G717" s="215"/>
      <c r="H717" s="215"/>
      <c r="K717" s="240"/>
      <c r="N717" s="55"/>
      <c r="O717" s="55"/>
      <c r="P717" s="55"/>
      <c r="S717" s="215"/>
      <c r="T717" s="214"/>
    </row>
    <row r="718" spans="1:20" s="210" customFormat="1" ht="12">
      <c r="A718" s="250"/>
      <c r="B718" s="243"/>
      <c r="C718" s="215"/>
      <c r="F718" s="215"/>
      <c r="G718" s="215"/>
      <c r="H718" s="215"/>
      <c r="K718" s="240"/>
      <c r="N718" s="55"/>
      <c r="O718" s="55"/>
      <c r="P718" s="55"/>
      <c r="S718" s="215"/>
      <c r="T718" s="214"/>
    </row>
    <row r="719" spans="1:20" s="210" customFormat="1" ht="12">
      <c r="A719" s="250"/>
      <c r="B719" s="243"/>
      <c r="C719" s="215"/>
      <c r="F719" s="215"/>
      <c r="G719" s="215"/>
      <c r="H719" s="215"/>
      <c r="K719" s="240"/>
      <c r="N719" s="55"/>
      <c r="O719" s="55"/>
      <c r="P719" s="55"/>
      <c r="S719" s="215"/>
      <c r="T719" s="214"/>
    </row>
    <row r="720" spans="1:20" s="210" customFormat="1" ht="12">
      <c r="A720" s="250"/>
      <c r="B720" s="243"/>
      <c r="C720" s="215"/>
      <c r="F720" s="215"/>
      <c r="G720" s="215"/>
      <c r="H720" s="215"/>
      <c r="K720" s="240"/>
      <c r="N720" s="55"/>
      <c r="O720" s="55"/>
      <c r="P720" s="55"/>
      <c r="S720" s="215"/>
      <c r="T720" s="214"/>
    </row>
    <row r="721" spans="1:20" s="210" customFormat="1" ht="12">
      <c r="A721" s="250"/>
      <c r="B721" s="243"/>
      <c r="C721" s="215"/>
      <c r="F721" s="215"/>
      <c r="G721" s="215"/>
      <c r="H721" s="215"/>
      <c r="K721" s="240"/>
      <c r="N721" s="55"/>
      <c r="O721" s="55"/>
      <c r="P721" s="55"/>
      <c r="S721" s="215"/>
      <c r="T721" s="214"/>
    </row>
    <row r="722" spans="1:20" s="210" customFormat="1" ht="12">
      <c r="A722" s="250"/>
      <c r="B722" s="243"/>
      <c r="C722" s="215"/>
      <c r="F722" s="215"/>
      <c r="G722" s="215"/>
      <c r="H722" s="215"/>
      <c r="K722" s="240"/>
      <c r="N722" s="55"/>
      <c r="O722" s="55"/>
      <c r="P722" s="55"/>
      <c r="S722" s="215"/>
      <c r="T722" s="214"/>
    </row>
    <row r="723" spans="1:20" s="210" customFormat="1" ht="12">
      <c r="A723" s="250"/>
      <c r="B723" s="243"/>
      <c r="C723" s="215"/>
      <c r="F723" s="215"/>
      <c r="G723" s="215"/>
      <c r="H723" s="215"/>
      <c r="K723" s="240"/>
      <c r="N723" s="55"/>
      <c r="O723" s="55"/>
      <c r="P723" s="55"/>
      <c r="S723" s="215"/>
      <c r="T723" s="214"/>
    </row>
    <row r="724" spans="1:20" s="210" customFormat="1" ht="12">
      <c r="A724" s="250"/>
      <c r="B724" s="243"/>
      <c r="C724" s="215"/>
      <c r="F724" s="215"/>
      <c r="G724" s="215"/>
      <c r="H724" s="215"/>
      <c r="K724" s="240"/>
      <c r="N724" s="55"/>
      <c r="O724" s="55"/>
      <c r="P724" s="55"/>
      <c r="S724" s="215"/>
      <c r="T724" s="214"/>
    </row>
    <row r="725" spans="1:20" s="210" customFormat="1" ht="12">
      <c r="A725" s="250"/>
      <c r="B725" s="243"/>
      <c r="C725" s="215"/>
      <c r="F725" s="215"/>
      <c r="G725" s="215"/>
      <c r="H725" s="215"/>
      <c r="K725" s="240"/>
      <c r="N725" s="55"/>
      <c r="O725" s="55"/>
      <c r="P725" s="55"/>
      <c r="S725" s="215"/>
      <c r="T725" s="214"/>
    </row>
    <row r="726" spans="1:20" s="210" customFormat="1" ht="12">
      <c r="A726" s="250"/>
      <c r="B726" s="243"/>
      <c r="C726" s="215"/>
      <c r="F726" s="215"/>
      <c r="G726" s="215"/>
      <c r="H726" s="215"/>
      <c r="K726" s="240"/>
      <c r="N726" s="55"/>
      <c r="O726" s="55"/>
      <c r="P726" s="55"/>
      <c r="S726" s="215"/>
      <c r="T726" s="214"/>
    </row>
    <row r="727" spans="1:20" s="210" customFormat="1" ht="12">
      <c r="A727" s="250"/>
      <c r="B727" s="243"/>
      <c r="C727" s="215"/>
      <c r="F727" s="215"/>
      <c r="G727" s="215"/>
      <c r="H727" s="215"/>
      <c r="K727" s="240"/>
      <c r="N727" s="55"/>
      <c r="O727" s="55"/>
      <c r="P727" s="55"/>
      <c r="S727" s="215"/>
      <c r="T727" s="214"/>
    </row>
    <row r="728" spans="1:20" s="210" customFormat="1" ht="12">
      <c r="A728" s="250"/>
      <c r="B728" s="243"/>
      <c r="C728" s="215"/>
      <c r="F728" s="215"/>
      <c r="G728" s="215"/>
      <c r="H728" s="215"/>
      <c r="K728" s="240"/>
      <c r="N728" s="55"/>
      <c r="O728" s="55"/>
      <c r="P728" s="55"/>
      <c r="S728" s="215"/>
      <c r="T728" s="214"/>
    </row>
    <row r="729" spans="1:20" s="210" customFormat="1" ht="12">
      <c r="A729" s="250"/>
      <c r="B729" s="243"/>
      <c r="C729" s="215"/>
      <c r="F729" s="215"/>
      <c r="G729" s="215"/>
      <c r="H729" s="215"/>
      <c r="K729" s="240"/>
      <c r="N729" s="55"/>
      <c r="O729" s="55"/>
      <c r="P729" s="55"/>
      <c r="S729" s="215"/>
      <c r="T729" s="214"/>
    </row>
    <row r="730" spans="1:20" s="210" customFormat="1" ht="12">
      <c r="A730" s="250"/>
      <c r="B730" s="243"/>
      <c r="C730" s="215"/>
      <c r="F730" s="215"/>
      <c r="G730" s="215"/>
      <c r="H730" s="215"/>
      <c r="K730" s="240"/>
      <c r="N730" s="55"/>
      <c r="O730" s="55"/>
      <c r="P730" s="55"/>
      <c r="S730" s="215"/>
      <c r="T730" s="214"/>
    </row>
    <row r="731" spans="1:20" s="210" customFormat="1" ht="12">
      <c r="A731" s="250"/>
      <c r="B731" s="243"/>
      <c r="C731" s="215"/>
      <c r="F731" s="215"/>
      <c r="G731" s="215"/>
      <c r="H731" s="215"/>
      <c r="K731" s="240"/>
      <c r="N731" s="55"/>
      <c r="O731" s="55"/>
      <c r="P731" s="55"/>
      <c r="S731" s="215"/>
      <c r="T731" s="214"/>
    </row>
    <row r="732" spans="1:20" s="210" customFormat="1" ht="12">
      <c r="A732" s="250"/>
      <c r="B732" s="243"/>
      <c r="C732" s="215"/>
      <c r="F732" s="215"/>
      <c r="G732" s="215"/>
      <c r="H732" s="215"/>
      <c r="K732" s="240"/>
      <c r="N732" s="55"/>
      <c r="O732" s="55"/>
      <c r="P732" s="55"/>
      <c r="S732" s="215"/>
      <c r="T732" s="214"/>
    </row>
    <row r="733" spans="1:20" s="210" customFormat="1" ht="12">
      <c r="A733" s="250"/>
      <c r="B733" s="243"/>
      <c r="C733" s="215"/>
      <c r="F733" s="215"/>
      <c r="G733" s="215"/>
      <c r="H733" s="215"/>
      <c r="K733" s="240"/>
      <c r="N733" s="55"/>
      <c r="O733" s="55"/>
      <c r="P733" s="55"/>
      <c r="S733" s="215"/>
      <c r="T733" s="214"/>
    </row>
    <row r="734" spans="1:20" s="210" customFormat="1" ht="12">
      <c r="A734" s="250"/>
      <c r="B734" s="243"/>
      <c r="C734" s="215"/>
      <c r="F734" s="215"/>
      <c r="G734" s="215"/>
      <c r="H734" s="215"/>
      <c r="K734" s="240"/>
      <c r="N734" s="55"/>
      <c r="O734" s="55"/>
      <c r="P734" s="55"/>
      <c r="S734" s="215"/>
      <c r="T734" s="214"/>
    </row>
    <row r="735" spans="1:20" s="210" customFormat="1" ht="12">
      <c r="A735" s="250"/>
      <c r="B735" s="243"/>
      <c r="C735" s="215"/>
      <c r="F735" s="215"/>
      <c r="G735" s="215"/>
      <c r="H735" s="215"/>
      <c r="K735" s="240"/>
      <c r="N735" s="55"/>
      <c r="O735" s="55"/>
      <c r="P735" s="55"/>
      <c r="S735" s="215"/>
      <c r="T735" s="214"/>
    </row>
    <row r="736" spans="1:20" s="210" customFormat="1" ht="12">
      <c r="A736" s="250"/>
      <c r="B736" s="243"/>
      <c r="C736" s="215"/>
      <c r="F736" s="215"/>
      <c r="G736" s="215"/>
      <c r="H736" s="215"/>
      <c r="K736" s="240"/>
      <c r="N736" s="55"/>
      <c r="O736" s="55"/>
      <c r="P736" s="55"/>
      <c r="S736" s="215"/>
      <c r="T736" s="214"/>
    </row>
    <row r="737" spans="1:20" s="210" customFormat="1" ht="12">
      <c r="A737" s="250"/>
      <c r="B737" s="243"/>
      <c r="C737" s="215"/>
      <c r="F737" s="215"/>
      <c r="G737" s="215"/>
      <c r="H737" s="215"/>
      <c r="K737" s="240"/>
      <c r="N737" s="55"/>
      <c r="O737" s="55"/>
      <c r="P737" s="55"/>
      <c r="S737" s="215"/>
      <c r="T737" s="214"/>
    </row>
    <row r="738" spans="1:20" s="210" customFormat="1" ht="12">
      <c r="A738" s="250"/>
      <c r="B738" s="243"/>
      <c r="C738" s="215"/>
      <c r="F738" s="215"/>
      <c r="G738" s="215"/>
      <c r="H738" s="215"/>
      <c r="K738" s="240"/>
      <c r="N738" s="55"/>
      <c r="O738" s="55"/>
      <c r="P738" s="55"/>
      <c r="S738" s="215"/>
      <c r="T738" s="214"/>
    </row>
    <row r="739" spans="1:20" s="210" customFormat="1" ht="12">
      <c r="A739" s="250"/>
      <c r="B739" s="243"/>
      <c r="C739" s="215"/>
      <c r="F739" s="215"/>
      <c r="G739" s="215"/>
      <c r="H739" s="215"/>
      <c r="K739" s="240"/>
      <c r="N739" s="55"/>
      <c r="O739" s="55"/>
      <c r="P739" s="55"/>
      <c r="S739" s="215"/>
      <c r="T739" s="214"/>
    </row>
    <row r="740" spans="1:20" s="210" customFormat="1" ht="12">
      <c r="A740" s="250"/>
      <c r="B740" s="243"/>
      <c r="C740" s="215"/>
      <c r="F740" s="215"/>
      <c r="G740" s="215"/>
      <c r="H740" s="215"/>
      <c r="K740" s="240"/>
      <c r="N740" s="55"/>
      <c r="O740" s="55"/>
      <c r="P740" s="55"/>
      <c r="S740" s="215"/>
      <c r="T740" s="214"/>
    </row>
    <row r="741" spans="1:20" s="210" customFormat="1" ht="12">
      <c r="A741" s="250"/>
      <c r="B741" s="243"/>
      <c r="C741" s="215"/>
      <c r="F741" s="215"/>
      <c r="G741" s="215"/>
      <c r="H741" s="215"/>
      <c r="K741" s="240"/>
      <c r="N741" s="55"/>
      <c r="O741" s="55"/>
      <c r="P741" s="55"/>
      <c r="S741" s="215"/>
      <c r="T741" s="214"/>
    </row>
    <row r="742" spans="1:20" s="210" customFormat="1" ht="12">
      <c r="A742" s="250"/>
      <c r="B742" s="243"/>
      <c r="C742" s="215"/>
      <c r="F742" s="215"/>
      <c r="G742" s="215"/>
      <c r="H742" s="215"/>
      <c r="K742" s="240"/>
      <c r="N742" s="55"/>
      <c r="O742" s="55"/>
      <c r="P742" s="55"/>
      <c r="S742" s="215"/>
      <c r="T742" s="214"/>
    </row>
    <row r="743" spans="1:20" s="210" customFormat="1" ht="12">
      <c r="A743" s="250"/>
      <c r="B743" s="243"/>
      <c r="C743" s="215"/>
      <c r="F743" s="215"/>
      <c r="G743" s="215"/>
      <c r="H743" s="215"/>
      <c r="K743" s="240"/>
      <c r="N743" s="55"/>
      <c r="O743" s="55"/>
      <c r="P743" s="55"/>
      <c r="S743" s="215"/>
      <c r="T743" s="214"/>
    </row>
    <row r="744" spans="1:20" s="210" customFormat="1" ht="12">
      <c r="A744" s="250"/>
      <c r="B744" s="243"/>
      <c r="C744" s="215"/>
      <c r="F744" s="215"/>
      <c r="G744" s="215"/>
      <c r="H744" s="215"/>
      <c r="K744" s="240"/>
      <c r="N744" s="55"/>
      <c r="O744" s="55"/>
      <c r="P744" s="55"/>
      <c r="S744" s="215"/>
      <c r="T744" s="214"/>
    </row>
    <row r="745" spans="1:20" s="210" customFormat="1" ht="12">
      <c r="A745" s="250"/>
      <c r="B745" s="243"/>
      <c r="C745" s="215"/>
      <c r="F745" s="215"/>
      <c r="G745" s="215"/>
      <c r="H745" s="215"/>
      <c r="K745" s="240"/>
      <c r="N745" s="55"/>
      <c r="O745" s="55"/>
      <c r="P745" s="55"/>
      <c r="S745" s="215"/>
      <c r="T745" s="214"/>
    </row>
    <row r="746" spans="1:20" s="210" customFormat="1" ht="12">
      <c r="A746" s="250"/>
      <c r="B746" s="243"/>
      <c r="C746" s="215"/>
      <c r="F746" s="215"/>
      <c r="G746" s="215"/>
      <c r="H746" s="215"/>
      <c r="K746" s="240"/>
      <c r="N746" s="55"/>
      <c r="O746" s="55"/>
      <c r="P746" s="55"/>
      <c r="S746" s="215"/>
      <c r="T746" s="214"/>
    </row>
    <row r="747" spans="1:20" s="210" customFormat="1" ht="12">
      <c r="A747" s="250"/>
      <c r="B747" s="243"/>
      <c r="C747" s="215"/>
      <c r="F747" s="215"/>
      <c r="G747" s="215"/>
      <c r="H747" s="215"/>
      <c r="K747" s="240"/>
      <c r="N747" s="55"/>
      <c r="O747" s="55"/>
      <c r="P747" s="55"/>
      <c r="S747" s="215"/>
      <c r="T747" s="214"/>
    </row>
    <row r="748" spans="1:20" s="210" customFormat="1" ht="12">
      <c r="A748" s="250"/>
      <c r="B748" s="243"/>
      <c r="C748" s="215"/>
      <c r="F748" s="215"/>
      <c r="G748" s="215"/>
      <c r="H748" s="215"/>
      <c r="K748" s="240"/>
      <c r="N748" s="55"/>
      <c r="O748" s="55"/>
      <c r="P748" s="55"/>
      <c r="S748" s="215"/>
      <c r="T748" s="214"/>
    </row>
    <row r="749" spans="1:20" s="210" customFormat="1" ht="12">
      <c r="A749" s="250"/>
      <c r="B749" s="243"/>
      <c r="C749" s="215"/>
      <c r="F749" s="215"/>
      <c r="G749" s="215"/>
      <c r="H749" s="215"/>
      <c r="K749" s="240"/>
      <c r="N749" s="55"/>
      <c r="O749" s="55"/>
      <c r="P749" s="55"/>
      <c r="S749" s="215"/>
      <c r="T749" s="214"/>
    </row>
    <row r="750" spans="1:20" s="210" customFormat="1" ht="12">
      <c r="A750" s="250"/>
      <c r="B750" s="243"/>
      <c r="C750" s="215"/>
      <c r="F750" s="215"/>
      <c r="G750" s="215"/>
      <c r="H750" s="215"/>
      <c r="K750" s="240"/>
      <c r="N750" s="55"/>
      <c r="O750" s="55"/>
      <c r="P750" s="55"/>
      <c r="S750" s="215"/>
      <c r="T750" s="214"/>
    </row>
    <row r="751" spans="1:20" s="210" customFormat="1" ht="12">
      <c r="A751" s="250"/>
      <c r="B751" s="243"/>
      <c r="C751" s="215"/>
      <c r="F751" s="215"/>
      <c r="G751" s="215"/>
      <c r="H751" s="215"/>
      <c r="K751" s="240"/>
      <c r="N751" s="55"/>
      <c r="O751" s="55"/>
      <c r="P751" s="55"/>
      <c r="S751" s="215"/>
      <c r="T751" s="214"/>
    </row>
    <row r="752" spans="1:20" s="210" customFormat="1" ht="12">
      <c r="A752" s="250"/>
      <c r="B752" s="243"/>
      <c r="C752" s="215"/>
      <c r="F752" s="215"/>
      <c r="G752" s="215"/>
      <c r="H752" s="215"/>
      <c r="K752" s="240"/>
      <c r="N752" s="55"/>
      <c r="O752" s="55"/>
      <c r="P752" s="55"/>
      <c r="S752" s="215"/>
      <c r="T752" s="214"/>
    </row>
    <row r="753" spans="1:20" s="210" customFormat="1" ht="12">
      <c r="A753" s="250"/>
      <c r="B753" s="243"/>
      <c r="C753" s="215"/>
      <c r="F753" s="215"/>
      <c r="G753" s="215"/>
      <c r="H753" s="215"/>
      <c r="K753" s="240"/>
      <c r="N753" s="55"/>
      <c r="O753" s="55"/>
      <c r="P753" s="55"/>
      <c r="S753" s="215"/>
      <c r="T753" s="214"/>
    </row>
    <row r="754" spans="1:20" s="210" customFormat="1" ht="12">
      <c r="A754" s="250"/>
      <c r="B754" s="243"/>
      <c r="C754" s="215"/>
      <c r="F754" s="215"/>
      <c r="G754" s="215"/>
      <c r="H754" s="215"/>
      <c r="K754" s="240"/>
      <c r="N754" s="55"/>
      <c r="O754" s="55"/>
      <c r="P754" s="55"/>
      <c r="S754" s="215"/>
      <c r="T754" s="214"/>
    </row>
    <row r="755" spans="1:20" s="210" customFormat="1" ht="12">
      <c r="A755" s="250"/>
      <c r="B755" s="243"/>
      <c r="C755" s="215"/>
      <c r="F755" s="215"/>
      <c r="G755" s="215"/>
      <c r="H755" s="215"/>
      <c r="K755" s="240"/>
      <c r="N755" s="55"/>
      <c r="O755" s="55"/>
      <c r="P755" s="55"/>
      <c r="S755" s="215"/>
      <c r="T755" s="214"/>
    </row>
    <row r="756" spans="1:20" s="210" customFormat="1" ht="12">
      <c r="A756" s="250"/>
      <c r="B756" s="243"/>
      <c r="C756" s="215"/>
      <c r="F756" s="215"/>
      <c r="G756" s="215"/>
      <c r="H756" s="215"/>
      <c r="K756" s="240"/>
      <c r="N756" s="55"/>
      <c r="O756" s="55"/>
      <c r="P756" s="55"/>
      <c r="S756" s="215"/>
      <c r="T756" s="214"/>
    </row>
    <row r="757" spans="1:20" s="210" customFormat="1" ht="12">
      <c r="A757" s="250"/>
      <c r="B757" s="243"/>
      <c r="C757" s="215"/>
      <c r="F757" s="215"/>
      <c r="G757" s="215"/>
      <c r="H757" s="215"/>
      <c r="K757" s="240"/>
      <c r="N757" s="55"/>
      <c r="O757" s="55"/>
      <c r="P757" s="55"/>
      <c r="S757" s="215"/>
      <c r="T757" s="214"/>
    </row>
    <row r="758" spans="1:20" s="210" customFormat="1" ht="12">
      <c r="A758" s="250"/>
      <c r="B758" s="243"/>
      <c r="C758" s="215"/>
      <c r="F758" s="215"/>
      <c r="G758" s="215"/>
      <c r="H758" s="215"/>
      <c r="K758" s="240"/>
      <c r="N758" s="55"/>
      <c r="O758" s="55"/>
      <c r="P758" s="55"/>
      <c r="S758" s="215"/>
      <c r="T758" s="214"/>
    </row>
    <row r="759" spans="1:20" s="210" customFormat="1" ht="12">
      <c r="A759" s="250"/>
      <c r="B759" s="243"/>
      <c r="C759" s="215"/>
      <c r="F759" s="215"/>
      <c r="G759" s="215"/>
      <c r="H759" s="215"/>
      <c r="K759" s="240"/>
      <c r="N759" s="55"/>
      <c r="O759" s="55"/>
      <c r="P759" s="55"/>
      <c r="S759" s="215"/>
      <c r="T759" s="214"/>
    </row>
    <row r="760" spans="1:20" s="210" customFormat="1" ht="12">
      <c r="A760" s="250"/>
      <c r="B760" s="243"/>
      <c r="C760" s="215"/>
      <c r="F760" s="215"/>
      <c r="G760" s="215"/>
      <c r="H760" s="215"/>
      <c r="K760" s="240"/>
      <c r="N760" s="55"/>
      <c r="O760" s="55"/>
      <c r="P760" s="55"/>
      <c r="S760" s="215"/>
      <c r="T760" s="214"/>
    </row>
    <row r="761" spans="1:20" s="210" customFormat="1" ht="12">
      <c r="A761" s="250"/>
      <c r="B761" s="243"/>
      <c r="C761" s="215"/>
      <c r="F761" s="215"/>
      <c r="G761" s="215"/>
      <c r="H761" s="215"/>
      <c r="K761" s="240"/>
      <c r="N761" s="55"/>
      <c r="O761" s="55"/>
      <c r="P761" s="55"/>
      <c r="S761" s="215"/>
      <c r="T761" s="214"/>
    </row>
    <row r="762" spans="1:20" s="210" customFormat="1" ht="12">
      <c r="A762" s="250"/>
      <c r="B762" s="243"/>
      <c r="C762" s="215"/>
      <c r="F762" s="215"/>
      <c r="G762" s="215"/>
      <c r="H762" s="215"/>
      <c r="K762" s="240"/>
      <c r="N762" s="55"/>
      <c r="O762" s="55"/>
      <c r="P762" s="55"/>
      <c r="S762" s="215"/>
      <c r="T762" s="214"/>
    </row>
    <row r="763" spans="1:20" s="210" customFormat="1" ht="12">
      <c r="A763" s="250"/>
      <c r="B763" s="243"/>
      <c r="C763" s="215"/>
      <c r="F763" s="215"/>
      <c r="G763" s="215"/>
      <c r="H763" s="215"/>
      <c r="K763" s="240"/>
      <c r="N763" s="55"/>
      <c r="O763" s="55"/>
      <c r="P763" s="55"/>
      <c r="S763" s="215"/>
      <c r="T763" s="214"/>
    </row>
    <row r="764" spans="1:20" s="210" customFormat="1" ht="12">
      <c r="A764" s="250"/>
      <c r="B764" s="243"/>
      <c r="C764" s="215"/>
      <c r="F764" s="215"/>
      <c r="G764" s="215"/>
      <c r="H764" s="215"/>
      <c r="K764" s="240"/>
      <c r="N764" s="55"/>
      <c r="O764" s="55"/>
      <c r="P764" s="55"/>
      <c r="S764" s="215"/>
      <c r="T764" s="214"/>
    </row>
    <row r="765" spans="1:20" s="210" customFormat="1" ht="12">
      <c r="A765" s="250"/>
      <c r="B765" s="243"/>
      <c r="C765" s="215"/>
      <c r="F765" s="215"/>
      <c r="G765" s="215"/>
      <c r="H765" s="215"/>
      <c r="K765" s="240"/>
      <c r="N765" s="55"/>
      <c r="O765" s="55"/>
      <c r="P765" s="55"/>
      <c r="S765" s="215"/>
      <c r="T765" s="214"/>
    </row>
    <row r="766" spans="1:20" s="210" customFormat="1" ht="12">
      <c r="A766" s="250"/>
      <c r="B766" s="243"/>
      <c r="C766" s="215"/>
      <c r="F766" s="215"/>
      <c r="G766" s="215"/>
      <c r="H766" s="215"/>
      <c r="K766" s="240"/>
      <c r="N766" s="55"/>
      <c r="O766" s="55"/>
      <c r="P766" s="55"/>
      <c r="S766" s="215"/>
      <c r="T766" s="214"/>
    </row>
    <row r="767" spans="1:20" s="210" customFormat="1" ht="12">
      <c r="A767" s="250"/>
      <c r="B767" s="243"/>
      <c r="C767" s="215"/>
      <c r="F767" s="215"/>
      <c r="G767" s="215"/>
      <c r="H767" s="215"/>
      <c r="K767" s="240"/>
      <c r="N767" s="55"/>
      <c r="O767" s="55"/>
      <c r="P767" s="55"/>
      <c r="S767" s="215"/>
      <c r="T767" s="214"/>
    </row>
    <row r="768" spans="1:20" s="210" customFormat="1" ht="12">
      <c r="A768" s="250"/>
      <c r="B768" s="243"/>
      <c r="C768" s="215"/>
      <c r="F768" s="215"/>
      <c r="G768" s="215"/>
      <c r="H768" s="215"/>
      <c r="K768" s="240"/>
      <c r="N768" s="55"/>
      <c r="O768" s="55"/>
      <c r="P768" s="55"/>
      <c r="S768" s="215"/>
      <c r="T768" s="214"/>
    </row>
    <row r="769" spans="1:20" s="210" customFormat="1" ht="12">
      <c r="A769" s="250"/>
      <c r="B769" s="243"/>
      <c r="C769" s="215"/>
      <c r="F769" s="215"/>
      <c r="G769" s="215"/>
      <c r="H769" s="215"/>
      <c r="K769" s="240"/>
      <c r="N769" s="55"/>
      <c r="O769" s="55"/>
      <c r="P769" s="55"/>
      <c r="S769" s="215"/>
      <c r="T769" s="214"/>
    </row>
    <row r="770" spans="1:20" s="210" customFormat="1" ht="12">
      <c r="A770" s="250"/>
      <c r="B770" s="243"/>
      <c r="C770" s="215"/>
      <c r="F770" s="215"/>
      <c r="G770" s="215"/>
      <c r="H770" s="215"/>
      <c r="K770" s="240"/>
      <c r="N770" s="55"/>
      <c r="O770" s="55"/>
      <c r="P770" s="55"/>
      <c r="S770" s="215"/>
      <c r="T770" s="214"/>
    </row>
    <row r="771" spans="1:20" s="210" customFormat="1" ht="12">
      <c r="A771" s="250"/>
      <c r="B771" s="243"/>
      <c r="C771" s="215"/>
      <c r="F771" s="215"/>
      <c r="G771" s="215"/>
      <c r="H771" s="215"/>
      <c r="K771" s="240"/>
      <c r="N771" s="55"/>
      <c r="O771" s="55"/>
      <c r="P771" s="55"/>
      <c r="S771" s="215"/>
      <c r="T771" s="214"/>
    </row>
    <row r="772" spans="1:20" s="210" customFormat="1" ht="12">
      <c r="A772" s="250"/>
      <c r="B772" s="243"/>
      <c r="C772" s="215"/>
      <c r="F772" s="215"/>
      <c r="G772" s="215"/>
      <c r="H772" s="215"/>
      <c r="K772" s="240"/>
      <c r="N772" s="55"/>
      <c r="O772" s="55"/>
      <c r="P772" s="55"/>
      <c r="S772" s="215"/>
      <c r="T772" s="214"/>
    </row>
    <row r="773" spans="1:20" s="210" customFormat="1" ht="12">
      <c r="A773" s="250"/>
      <c r="B773" s="243"/>
      <c r="C773" s="215"/>
      <c r="F773" s="215"/>
      <c r="G773" s="215"/>
      <c r="H773" s="215"/>
      <c r="K773" s="240"/>
      <c r="N773" s="55"/>
      <c r="O773" s="55"/>
      <c r="P773" s="55"/>
      <c r="S773" s="215"/>
      <c r="T773" s="214"/>
    </row>
    <row r="774" spans="1:20" s="210" customFormat="1" ht="12">
      <c r="A774" s="250"/>
      <c r="B774" s="243"/>
      <c r="C774" s="215"/>
      <c r="F774" s="215"/>
      <c r="G774" s="215"/>
      <c r="H774" s="215"/>
      <c r="K774" s="240"/>
      <c r="N774" s="55"/>
      <c r="O774" s="55"/>
      <c r="P774" s="55"/>
      <c r="S774" s="215"/>
      <c r="T774" s="214"/>
    </row>
    <row r="775" spans="1:20" s="210" customFormat="1" ht="12">
      <c r="A775" s="250"/>
      <c r="B775" s="243"/>
      <c r="C775" s="215"/>
      <c r="F775" s="215"/>
      <c r="G775" s="215"/>
      <c r="H775" s="215"/>
      <c r="K775" s="240"/>
      <c r="N775" s="55"/>
      <c r="O775" s="55"/>
      <c r="P775" s="55"/>
      <c r="S775" s="215"/>
      <c r="T775" s="214"/>
    </row>
    <row r="776" spans="1:20" s="210" customFormat="1" ht="12">
      <c r="A776" s="250"/>
      <c r="B776" s="243"/>
      <c r="C776" s="215"/>
      <c r="F776" s="215"/>
      <c r="G776" s="215"/>
      <c r="H776" s="215"/>
      <c r="K776" s="240"/>
      <c r="N776" s="55"/>
      <c r="O776" s="55"/>
      <c r="P776" s="55"/>
      <c r="S776" s="215"/>
      <c r="T776" s="214"/>
    </row>
    <row r="777" spans="1:20" s="210" customFormat="1" ht="12">
      <c r="A777" s="250"/>
      <c r="B777" s="243"/>
      <c r="C777" s="215"/>
      <c r="F777" s="215"/>
      <c r="G777" s="215"/>
      <c r="H777" s="215"/>
      <c r="K777" s="240"/>
      <c r="N777" s="55"/>
      <c r="O777" s="55"/>
      <c r="P777" s="55"/>
      <c r="S777" s="215"/>
      <c r="T777" s="214"/>
    </row>
    <row r="778" spans="1:20" s="210" customFormat="1" ht="12">
      <c r="A778" s="250"/>
      <c r="B778" s="243"/>
      <c r="C778" s="215"/>
      <c r="F778" s="215"/>
      <c r="G778" s="215"/>
      <c r="H778" s="215"/>
      <c r="K778" s="240"/>
      <c r="N778" s="55"/>
      <c r="O778" s="55"/>
      <c r="P778" s="55"/>
      <c r="S778" s="215"/>
      <c r="T778" s="214"/>
    </row>
    <row r="779" spans="1:20" s="210" customFormat="1" ht="12">
      <c r="A779" s="250"/>
      <c r="B779" s="243"/>
      <c r="C779" s="215"/>
      <c r="F779" s="215"/>
      <c r="G779" s="215"/>
      <c r="H779" s="215"/>
      <c r="K779" s="240"/>
      <c r="N779" s="55"/>
      <c r="O779" s="55"/>
      <c r="P779" s="55"/>
      <c r="S779" s="215"/>
      <c r="T779" s="214"/>
    </row>
    <row r="780" spans="1:20" s="210" customFormat="1" ht="12">
      <c r="A780" s="250"/>
      <c r="B780" s="243"/>
      <c r="C780" s="215"/>
      <c r="F780" s="215"/>
      <c r="G780" s="215"/>
      <c r="H780" s="215"/>
      <c r="K780" s="240"/>
      <c r="N780" s="55"/>
      <c r="O780" s="55"/>
      <c r="P780" s="55"/>
      <c r="S780" s="215"/>
      <c r="T780" s="214"/>
    </row>
    <row r="781" spans="1:20" s="210" customFormat="1" ht="12">
      <c r="A781" s="250"/>
      <c r="B781" s="243"/>
      <c r="C781" s="215"/>
      <c r="F781" s="215"/>
      <c r="G781" s="215"/>
      <c r="H781" s="215"/>
      <c r="K781" s="240"/>
      <c r="N781" s="55"/>
      <c r="O781" s="55"/>
      <c r="P781" s="55"/>
      <c r="S781" s="215"/>
      <c r="T781" s="214"/>
    </row>
    <row r="782" spans="1:20" s="210" customFormat="1" ht="12">
      <c r="A782" s="250"/>
      <c r="B782" s="243"/>
      <c r="C782" s="215"/>
      <c r="F782" s="215"/>
      <c r="G782" s="215"/>
      <c r="H782" s="215"/>
      <c r="K782" s="240"/>
      <c r="N782" s="55"/>
      <c r="O782" s="55"/>
      <c r="P782" s="55"/>
      <c r="S782" s="215"/>
      <c r="T782" s="214"/>
    </row>
    <row r="783" spans="1:20" s="210" customFormat="1" ht="12">
      <c r="A783" s="250"/>
      <c r="B783" s="243"/>
      <c r="C783" s="215"/>
      <c r="F783" s="215"/>
      <c r="G783" s="215"/>
      <c r="H783" s="215"/>
      <c r="K783" s="240"/>
      <c r="N783" s="55"/>
      <c r="O783" s="55"/>
      <c r="P783" s="55"/>
      <c r="S783" s="215"/>
      <c r="T783" s="214"/>
    </row>
    <row r="784" spans="1:20" s="210" customFormat="1" ht="12">
      <c r="A784" s="250"/>
      <c r="B784" s="243"/>
      <c r="C784" s="215"/>
      <c r="F784" s="215"/>
      <c r="G784" s="215"/>
      <c r="H784" s="215"/>
      <c r="K784" s="240"/>
      <c r="N784" s="55"/>
      <c r="O784" s="55"/>
      <c r="P784" s="55"/>
      <c r="S784" s="215"/>
      <c r="T784" s="214"/>
    </row>
    <row r="785" spans="1:20" s="210" customFormat="1" ht="12">
      <c r="A785" s="250"/>
      <c r="B785" s="243"/>
      <c r="C785" s="215"/>
      <c r="F785" s="215"/>
      <c r="G785" s="215"/>
      <c r="H785" s="215"/>
      <c r="K785" s="240"/>
      <c r="N785" s="55"/>
      <c r="O785" s="55"/>
      <c r="P785" s="55"/>
      <c r="S785" s="215"/>
      <c r="T785" s="214"/>
    </row>
    <row r="786" spans="1:20" s="210" customFormat="1" ht="12">
      <c r="A786" s="250"/>
      <c r="B786" s="243"/>
      <c r="C786" s="215"/>
      <c r="F786" s="215"/>
      <c r="G786" s="215"/>
      <c r="H786" s="215"/>
      <c r="K786" s="240"/>
      <c r="N786" s="55"/>
      <c r="O786" s="55"/>
      <c r="P786" s="55"/>
      <c r="S786" s="215"/>
      <c r="T786" s="214"/>
    </row>
    <row r="787" spans="1:20" s="210" customFormat="1" ht="12">
      <c r="A787" s="250"/>
      <c r="B787" s="243"/>
      <c r="C787" s="215"/>
      <c r="F787" s="215"/>
      <c r="G787" s="215"/>
      <c r="H787" s="215"/>
      <c r="K787" s="240"/>
      <c r="N787" s="55"/>
      <c r="O787" s="55"/>
      <c r="P787" s="55"/>
      <c r="S787" s="215"/>
      <c r="T787" s="214"/>
    </row>
    <row r="788" spans="1:20" s="210" customFormat="1" ht="12">
      <c r="A788" s="250"/>
      <c r="B788" s="243"/>
      <c r="C788" s="215"/>
      <c r="F788" s="215"/>
      <c r="G788" s="215"/>
      <c r="H788" s="215"/>
      <c r="K788" s="240"/>
      <c r="N788" s="55"/>
      <c r="O788" s="55"/>
      <c r="P788" s="55"/>
      <c r="S788" s="215"/>
      <c r="T788" s="214"/>
    </row>
    <row r="789" spans="1:20" s="210" customFormat="1" ht="12">
      <c r="A789" s="250"/>
      <c r="B789" s="243"/>
      <c r="C789" s="215"/>
      <c r="F789" s="215"/>
      <c r="G789" s="215"/>
      <c r="H789" s="215"/>
      <c r="K789" s="240"/>
      <c r="N789" s="55"/>
      <c r="O789" s="55"/>
      <c r="P789" s="55"/>
      <c r="S789" s="215"/>
      <c r="T789" s="214"/>
    </row>
    <row r="790" spans="1:20" s="210" customFormat="1" ht="12">
      <c r="A790" s="250"/>
      <c r="B790" s="243"/>
      <c r="C790" s="215"/>
      <c r="F790" s="215"/>
      <c r="G790" s="215"/>
      <c r="H790" s="215"/>
      <c r="K790" s="240"/>
      <c r="N790" s="55"/>
      <c r="O790" s="55"/>
      <c r="P790" s="55"/>
      <c r="S790" s="215"/>
      <c r="T790" s="214"/>
    </row>
    <row r="791" spans="1:20" s="210" customFormat="1" ht="12">
      <c r="A791" s="250"/>
      <c r="B791" s="243"/>
      <c r="C791" s="215"/>
      <c r="F791" s="215"/>
      <c r="G791" s="215"/>
      <c r="H791" s="215"/>
      <c r="K791" s="240"/>
      <c r="N791" s="55"/>
      <c r="O791" s="55"/>
      <c r="P791" s="55"/>
      <c r="S791" s="215"/>
      <c r="T791" s="214"/>
    </row>
    <row r="792" spans="1:20" s="210" customFormat="1" ht="12">
      <c r="A792" s="250"/>
      <c r="B792" s="243"/>
      <c r="C792" s="215"/>
      <c r="F792" s="215"/>
      <c r="G792" s="215"/>
      <c r="H792" s="215"/>
      <c r="K792" s="240"/>
      <c r="N792" s="55"/>
      <c r="O792" s="55"/>
      <c r="P792" s="55"/>
      <c r="S792" s="215"/>
      <c r="T792" s="214"/>
    </row>
    <row r="793" spans="1:20" s="210" customFormat="1" ht="12">
      <c r="A793" s="250"/>
      <c r="B793" s="243"/>
      <c r="C793" s="215"/>
      <c r="F793" s="215"/>
      <c r="G793" s="215"/>
      <c r="H793" s="215"/>
      <c r="K793" s="240"/>
      <c r="N793" s="55"/>
      <c r="O793" s="55"/>
      <c r="P793" s="55"/>
      <c r="S793" s="215"/>
      <c r="T793" s="214"/>
    </row>
    <row r="794" spans="1:20" s="210" customFormat="1" ht="12">
      <c r="A794" s="250"/>
      <c r="B794" s="243"/>
      <c r="C794" s="215"/>
      <c r="F794" s="215"/>
      <c r="G794" s="215"/>
      <c r="H794" s="215"/>
      <c r="K794" s="240"/>
      <c r="N794" s="55"/>
      <c r="O794" s="55"/>
      <c r="P794" s="55"/>
      <c r="S794" s="215"/>
      <c r="T794" s="214"/>
    </row>
    <row r="795" spans="1:20" s="210" customFormat="1" ht="12">
      <c r="A795" s="250"/>
      <c r="B795" s="243"/>
      <c r="C795" s="215"/>
      <c r="F795" s="215"/>
      <c r="G795" s="215"/>
      <c r="H795" s="215"/>
      <c r="K795" s="240"/>
      <c r="N795" s="55"/>
      <c r="O795" s="55"/>
      <c r="P795" s="55"/>
      <c r="S795" s="215"/>
      <c r="T795" s="214"/>
    </row>
    <row r="796" spans="1:20" s="210" customFormat="1" ht="12">
      <c r="A796" s="250"/>
      <c r="B796" s="243"/>
      <c r="C796" s="215"/>
      <c r="F796" s="215"/>
      <c r="G796" s="215"/>
      <c r="H796" s="215"/>
      <c r="K796" s="240"/>
      <c r="N796" s="55"/>
      <c r="O796" s="55"/>
      <c r="P796" s="55"/>
      <c r="S796" s="215"/>
      <c r="T796" s="214"/>
    </row>
    <row r="797" spans="1:20" s="210" customFormat="1" ht="12">
      <c r="A797" s="250"/>
      <c r="B797" s="243"/>
      <c r="C797" s="215"/>
      <c r="F797" s="215"/>
      <c r="G797" s="215"/>
      <c r="H797" s="215"/>
      <c r="K797" s="240"/>
      <c r="N797" s="55"/>
      <c r="O797" s="55"/>
      <c r="P797" s="55"/>
      <c r="S797" s="215"/>
      <c r="T797" s="214"/>
    </row>
    <row r="798" spans="1:20" s="210" customFormat="1" ht="12">
      <c r="A798" s="250"/>
      <c r="B798" s="243"/>
      <c r="C798" s="215"/>
      <c r="F798" s="215"/>
      <c r="G798" s="215"/>
      <c r="H798" s="215"/>
      <c r="K798" s="240"/>
      <c r="N798" s="55"/>
      <c r="O798" s="55"/>
      <c r="P798" s="55"/>
      <c r="S798" s="215"/>
      <c r="T798" s="214"/>
    </row>
    <row r="799" spans="1:20" s="210" customFormat="1" ht="12">
      <c r="A799" s="250"/>
      <c r="B799" s="243"/>
      <c r="C799" s="215"/>
      <c r="F799" s="215"/>
      <c r="G799" s="215"/>
      <c r="H799" s="215"/>
      <c r="K799" s="240"/>
      <c r="N799" s="55"/>
      <c r="O799" s="55"/>
      <c r="P799" s="55"/>
      <c r="S799" s="215"/>
      <c r="T799" s="214"/>
    </row>
    <row r="800" spans="1:20" s="210" customFormat="1" ht="12">
      <c r="A800" s="250"/>
      <c r="B800" s="243"/>
      <c r="C800" s="215"/>
      <c r="F800" s="215"/>
      <c r="G800" s="215"/>
      <c r="H800" s="215"/>
      <c r="K800" s="240"/>
      <c r="N800" s="55"/>
      <c r="O800" s="55"/>
      <c r="P800" s="55"/>
      <c r="S800" s="215"/>
      <c r="T800" s="214"/>
    </row>
    <row r="801" spans="1:20" s="210" customFormat="1" ht="12">
      <c r="A801" s="250"/>
      <c r="B801" s="243"/>
      <c r="C801" s="215"/>
      <c r="F801" s="215"/>
      <c r="G801" s="215"/>
      <c r="H801" s="215"/>
      <c r="K801" s="240"/>
      <c r="N801" s="55"/>
      <c r="O801" s="55"/>
      <c r="P801" s="55"/>
      <c r="S801" s="215"/>
      <c r="T801" s="214"/>
    </row>
    <row r="802" spans="1:20" s="210" customFormat="1" ht="12">
      <c r="A802" s="250"/>
      <c r="B802" s="243"/>
      <c r="C802" s="215"/>
      <c r="F802" s="215"/>
      <c r="G802" s="215"/>
      <c r="H802" s="215"/>
      <c r="K802" s="240"/>
      <c r="N802" s="55"/>
      <c r="O802" s="55"/>
      <c r="P802" s="55"/>
      <c r="S802" s="215"/>
      <c r="T802" s="214"/>
    </row>
    <row r="803" spans="1:20" s="210" customFormat="1" ht="12">
      <c r="A803" s="250"/>
      <c r="B803" s="243"/>
      <c r="C803" s="215"/>
      <c r="F803" s="215"/>
      <c r="G803" s="215"/>
      <c r="H803" s="215"/>
      <c r="K803" s="240"/>
      <c r="N803" s="55"/>
      <c r="O803" s="55"/>
      <c r="P803" s="55"/>
      <c r="S803" s="215"/>
      <c r="T803" s="214"/>
    </row>
    <row r="804" spans="1:20" s="210" customFormat="1" ht="12">
      <c r="A804" s="250"/>
      <c r="B804" s="243"/>
      <c r="C804" s="215"/>
      <c r="F804" s="215"/>
      <c r="G804" s="215"/>
      <c r="H804" s="215"/>
      <c r="K804" s="240"/>
      <c r="N804" s="55"/>
      <c r="O804" s="55"/>
      <c r="P804" s="55"/>
      <c r="S804" s="215"/>
      <c r="T804" s="214"/>
    </row>
    <row r="805" spans="1:20" s="210" customFormat="1" ht="12">
      <c r="A805" s="250"/>
      <c r="B805" s="243"/>
      <c r="C805" s="215"/>
      <c r="F805" s="215"/>
      <c r="G805" s="215"/>
      <c r="H805" s="215"/>
      <c r="K805" s="240"/>
      <c r="N805" s="55"/>
      <c r="O805" s="55"/>
      <c r="P805" s="55"/>
      <c r="S805" s="215"/>
      <c r="T805" s="214"/>
    </row>
    <row r="806" spans="1:20" s="210" customFormat="1" ht="12">
      <c r="A806" s="250"/>
      <c r="B806" s="243"/>
      <c r="C806" s="215"/>
      <c r="F806" s="215"/>
      <c r="G806" s="215"/>
      <c r="H806" s="215"/>
      <c r="K806" s="240"/>
      <c r="N806" s="55"/>
      <c r="O806" s="55"/>
      <c r="P806" s="55"/>
      <c r="S806" s="215"/>
      <c r="T806" s="214"/>
    </row>
    <row r="807" spans="1:20" s="210" customFormat="1" ht="12">
      <c r="A807" s="250"/>
      <c r="B807" s="243"/>
      <c r="C807" s="215"/>
      <c r="F807" s="215"/>
      <c r="G807" s="215"/>
      <c r="H807" s="215"/>
      <c r="K807" s="240"/>
      <c r="N807" s="55"/>
      <c r="O807" s="55"/>
      <c r="P807" s="55"/>
      <c r="S807" s="215"/>
      <c r="T807" s="214"/>
    </row>
    <row r="808" spans="1:20" s="210" customFormat="1" ht="12">
      <c r="A808" s="250"/>
      <c r="B808" s="243"/>
      <c r="C808" s="215"/>
      <c r="F808" s="215"/>
      <c r="G808" s="215"/>
      <c r="H808" s="215"/>
      <c r="K808" s="240"/>
      <c r="N808" s="55"/>
      <c r="O808" s="55"/>
      <c r="P808" s="55"/>
      <c r="S808" s="215"/>
      <c r="T808" s="214"/>
    </row>
    <row r="809" spans="1:20" s="210" customFormat="1" ht="12">
      <c r="A809" s="250"/>
      <c r="B809" s="243"/>
      <c r="C809" s="215"/>
      <c r="F809" s="215"/>
      <c r="G809" s="215"/>
      <c r="H809" s="215"/>
      <c r="K809" s="240"/>
      <c r="N809" s="55"/>
      <c r="O809" s="55"/>
      <c r="P809" s="55"/>
      <c r="S809" s="215"/>
      <c r="T809" s="214"/>
    </row>
    <row r="810" spans="1:20" s="210" customFormat="1" ht="12">
      <c r="A810" s="250"/>
      <c r="B810" s="243"/>
      <c r="C810" s="215"/>
      <c r="F810" s="215"/>
      <c r="G810" s="215"/>
      <c r="H810" s="215"/>
      <c r="K810" s="240"/>
      <c r="N810" s="55"/>
      <c r="O810" s="55"/>
      <c r="P810" s="55"/>
      <c r="S810" s="215"/>
      <c r="T810" s="214"/>
    </row>
    <row r="811" spans="1:20" s="210" customFormat="1" ht="12">
      <c r="A811" s="250"/>
      <c r="B811" s="243"/>
      <c r="C811" s="215"/>
      <c r="F811" s="215"/>
      <c r="G811" s="215"/>
      <c r="H811" s="215"/>
      <c r="K811" s="240"/>
      <c r="N811" s="55"/>
      <c r="O811" s="55"/>
      <c r="P811" s="55"/>
      <c r="S811" s="215"/>
      <c r="T811" s="214"/>
    </row>
    <row r="812" spans="1:20" s="210" customFormat="1" ht="12">
      <c r="A812" s="250"/>
      <c r="B812" s="243"/>
      <c r="C812" s="215"/>
      <c r="F812" s="215"/>
      <c r="G812" s="215"/>
      <c r="H812" s="215"/>
      <c r="K812" s="240"/>
      <c r="N812" s="55"/>
      <c r="O812" s="55"/>
      <c r="P812" s="55"/>
      <c r="S812" s="215"/>
      <c r="T812" s="214"/>
    </row>
    <row r="813" spans="1:20" s="210" customFormat="1" ht="12">
      <c r="A813" s="250"/>
      <c r="B813" s="243"/>
      <c r="C813" s="215"/>
      <c r="F813" s="215"/>
      <c r="G813" s="215"/>
      <c r="H813" s="215"/>
      <c r="K813" s="240"/>
      <c r="N813" s="55"/>
      <c r="O813" s="55"/>
      <c r="P813" s="55"/>
      <c r="S813" s="215"/>
      <c r="T813" s="214"/>
    </row>
    <row r="814" spans="1:20" s="210" customFormat="1" ht="12">
      <c r="A814" s="250"/>
      <c r="B814" s="243"/>
      <c r="C814" s="215"/>
      <c r="F814" s="215"/>
      <c r="G814" s="215"/>
      <c r="H814" s="215"/>
      <c r="K814" s="240"/>
      <c r="N814" s="55"/>
      <c r="O814" s="55"/>
      <c r="P814" s="55"/>
      <c r="S814" s="215"/>
      <c r="T814" s="214"/>
    </row>
    <row r="815" spans="1:20" s="210" customFormat="1" ht="12">
      <c r="A815" s="250"/>
      <c r="B815" s="243"/>
      <c r="C815" s="215"/>
      <c r="F815" s="215"/>
      <c r="G815" s="215"/>
      <c r="H815" s="215"/>
      <c r="K815" s="240"/>
      <c r="N815" s="55"/>
      <c r="O815" s="55"/>
      <c r="P815" s="55"/>
      <c r="S815" s="215"/>
      <c r="T815" s="214"/>
    </row>
    <row r="816" spans="1:20" s="210" customFormat="1" ht="12">
      <c r="A816" s="250"/>
      <c r="B816" s="243"/>
      <c r="C816" s="215"/>
      <c r="F816" s="215"/>
      <c r="G816" s="215"/>
      <c r="H816" s="215"/>
      <c r="K816" s="240"/>
      <c r="N816" s="55"/>
      <c r="O816" s="55"/>
      <c r="P816" s="55"/>
      <c r="S816" s="215"/>
      <c r="T816" s="214"/>
    </row>
    <row r="817" spans="1:20" s="210" customFormat="1" ht="12">
      <c r="A817" s="250"/>
      <c r="B817" s="243"/>
      <c r="C817" s="215"/>
      <c r="F817" s="215"/>
      <c r="G817" s="215"/>
      <c r="H817" s="215"/>
      <c r="K817" s="240"/>
      <c r="N817" s="55"/>
      <c r="O817" s="55"/>
      <c r="P817" s="55"/>
      <c r="S817" s="215"/>
      <c r="T817" s="214"/>
    </row>
    <row r="818" spans="1:20" s="210" customFormat="1" ht="12">
      <c r="A818" s="250"/>
      <c r="B818" s="243"/>
      <c r="C818" s="215"/>
      <c r="F818" s="215"/>
      <c r="G818" s="215"/>
      <c r="H818" s="215"/>
      <c r="K818" s="240"/>
      <c r="N818" s="55"/>
      <c r="O818" s="55"/>
      <c r="P818" s="55"/>
      <c r="S818" s="215"/>
      <c r="T818" s="214"/>
    </row>
    <row r="819" spans="1:20" s="210" customFormat="1" ht="12">
      <c r="A819" s="250"/>
      <c r="B819" s="243"/>
      <c r="C819" s="215"/>
      <c r="F819" s="215"/>
      <c r="G819" s="215"/>
      <c r="H819" s="215"/>
      <c r="K819" s="240"/>
      <c r="N819" s="55"/>
      <c r="O819" s="55"/>
      <c r="P819" s="55"/>
      <c r="S819" s="215"/>
      <c r="T819" s="214"/>
    </row>
    <row r="820" spans="1:20" s="210" customFormat="1" ht="12">
      <c r="A820" s="250"/>
      <c r="B820" s="243"/>
      <c r="C820" s="215"/>
      <c r="F820" s="215"/>
      <c r="G820" s="215"/>
      <c r="H820" s="215"/>
      <c r="K820" s="240"/>
      <c r="N820" s="55"/>
      <c r="O820" s="55"/>
      <c r="P820" s="55"/>
      <c r="S820" s="215"/>
      <c r="T820" s="214"/>
    </row>
    <row r="821" spans="1:20" s="210" customFormat="1" ht="12">
      <c r="A821" s="250"/>
      <c r="B821" s="243"/>
      <c r="C821" s="215"/>
      <c r="F821" s="215"/>
      <c r="G821" s="215"/>
      <c r="H821" s="215"/>
      <c r="K821" s="240"/>
      <c r="N821" s="55"/>
      <c r="O821" s="55"/>
      <c r="P821" s="55"/>
      <c r="S821" s="215"/>
      <c r="T821" s="214"/>
    </row>
    <row r="822" spans="1:20" s="210" customFormat="1" ht="12">
      <c r="A822" s="250"/>
      <c r="B822" s="243"/>
      <c r="C822" s="215"/>
      <c r="F822" s="215"/>
      <c r="G822" s="215"/>
      <c r="H822" s="215"/>
      <c r="K822" s="240"/>
      <c r="N822" s="55"/>
      <c r="O822" s="55"/>
      <c r="P822" s="55"/>
      <c r="S822" s="215"/>
      <c r="T822" s="214"/>
    </row>
    <row r="823" spans="1:20" s="210" customFormat="1" ht="12">
      <c r="A823" s="250"/>
      <c r="B823" s="243"/>
      <c r="C823" s="215"/>
      <c r="F823" s="215"/>
      <c r="G823" s="215"/>
      <c r="H823" s="215"/>
      <c r="K823" s="240"/>
      <c r="N823" s="55"/>
      <c r="O823" s="55"/>
      <c r="P823" s="55"/>
      <c r="S823" s="215"/>
      <c r="T823" s="214"/>
    </row>
    <row r="824" spans="1:20" s="210" customFormat="1" ht="12">
      <c r="A824" s="250"/>
      <c r="B824" s="243"/>
      <c r="C824" s="215"/>
      <c r="F824" s="215"/>
      <c r="G824" s="215"/>
      <c r="H824" s="215"/>
      <c r="K824" s="240"/>
      <c r="N824" s="55"/>
      <c r="O824" s="55"/>
      <c r="P824" s="55"/>
      <c r="S824" s="215"/>
      <c r="T824" s="214"/>
    </row>
    <row r="825" spans="1:20" s="210" customFormat="1" ht="12">
      <c r="A825" s="250"/>
      <c r="B825" s="243"/>
      <c r="C825" s="215"/>
      <c r="F825" s="215"/>
      <c r="G825" s="215"/>
      <c r="H825" s="215"/>
      <c r="K825" s="240"/>
      <c r="N825" s="55"/>
      <c r="O825" s="55"/>
      <c r="P825" s="55"/>
      <c r="S825" s="215"/>
      <c r="T825" s="214"/>
    </row>
    <row r="826" spans="1:20" s="210" customFormat="1" ht="12">
      <c r="A826" s="250"/>
      <c r="B826" s="243"/>
      <c r="C826" s="215"/>
      <c r="F826" s="215"/>
      <c r="G826" s="215"/>
      <c r="H826" s="215"/>
      <c r="K826" s="240"/>
      <c r="N826" s="55"/>
      <c r="O826" s="55"/>
      <c r="P826" s="55"/>
      <c r="S826" s="215"/>
      <c r="T826" s="214"/>
    </row>
    <row r="827" spans="1:20" s="210" customFormat="1" ht="12">
      <c r="A827" s="250"/>
      <c r="B827" s="243"/>
      <c r="C827" s="215"/>
      <c r="F827" s="215"/>
      <c r="G827" s="215"/>
      <c r="H827" s="215"/>
      <c r="K827" s="240"/>
      <c r="N827" s="55"/>
      <c r="O827" s="55"/>
      <c r="P827" s="55"/>
      <c r="S827" s="215"/>
      <c r="T827" s="214"/>
    </row>
    <row r="828" spans="1:20" s="210" customFormat="1" ht="12">
      <c r="A828" s="250"/>
      <c r="B828" s="243"/>
      <c r="C828" s="215"/>
      <c r="F828" s="215"/>
      <c r="G828" s="215"/>
      <c r="H828" s="215"/>
      <c r="K828" s="240"/>
      <c r="N828" s="55"/>
      <c r="O828" s="55"/>
      <c r="P828" s="55"/>
      <c r="S828" s="215"/>
      <c r="T828" s="214"/>
    </row>
    <row r="829" spans="1:20" s="210" customFormat="1" ht="12">
      <c r="A829" s="250"/>
      <c r="B829" s="243"/>
      <c r="C829" s="215"/>
      <c r="F829" s="215"/>
      <c r="G829" s="215"/>
      <c r="H829" s="215"/>
      <c r="K829" s="240"/>
      <c r="N829" s="55"/>
      <c r="O829" s="55"/>
      <c r="P829" s="55"/>
      <c r="S829" s="215"/>
      <c r="T829" s="214"/>
    </row>
    <row r="830" spans="1:20" s="210" customFormat="1" ht="12">
      <c r="A830" s="250"/>
      <c r="B830" s="243"/>
      <c r="C830" s="215"/>
      <c r="F830" s="215"/>
      <c r="G830" s="215"/>
      <c r="H830" s="215"/>
      <c r="K830" s="240"/>
      <c r="N830" s="55"/>
      <c r="O830" s="55"/>
      <c r="P830" s="55"/>
      <c r="S830" s="215"/>
      <c r="T830" s="214"/>
    </row>
    <row r="831" spans="1:20" s="210" customFormat="1" ht="12">
      <c r="A831" s="250"/>
      <c r="B831" s="243"/>
      <c r="C831" s="215"/>
      <c r="F831" s="215"/>
      <c r="G831" s="215"/>
      <c r="H831" s="215"/>
      <c r="K831" s="240"/>
      <c r="N831" s="55"/>
      <c r="O831" s="55"/>
      <c r="P831" s="55"/>
      <c r="S831" s="215"/>
      <c r="T831" s="214"/>
    </row>
    <row r="832" spans="1:20" s="210" customFormat="1" ht="12">
      <c r="A832" s="250"/>
      <c r="B832" s="243"/>
      <c r="C832" s="215"/>
      <c r="F832" s="215"/>
      <c r="G832" s="215"/>
      <c r="H832" s="215"/>
      <c r="K832" s="240"/>
      <c r="N832" s="55"/>
      <c r="O832" s="55"/>
      <c r="P832" s="55"/>
      <c r="S832" s="215"/>
      <c r="T832" s="214"/>
    </row>
    <row r="833" spans="1:20" s="210" customFormat="1" ht="12">
      <c r="A833" s="250"/>
      <c r="B833" s="243"/>
      <c r="C833" s="215"/>
      <c r="F833" s="215"/>
      <c r="G833" s="215"/>
      <c r="H833" s="215"/>
      <c r="K833" s="240"/>
      <c r="N833" s="55"/>
      <c r="O833" s="55"/>
      <c r="P833" s="55"/>
      <c r="S833" s="215"/>
      <c r="T833" s="214"/>
    </row>
    <row r="834" spans="1:20" s="210" customFormat="1" ht="12">
      <c r="A834" s="250"/>
      <c r="B834" s="243"/>
      <c r="C834" s="215"/>
      <c r="F834" s="215"/>
      <c r="G834" s="215"/>
      <c r="H834" s="215"/>
      <c r="K834" s="240"/>
      <c r="N834" s="55"/>
      <c r="O834" s="55"/>
      <c r="P834" s="55"/>
      <c r="S834" s="215"/>
      <c r="T834" s="214"/>
    </row>
    <row r="835" spans="1:20" s="210" customFormat="1" ht="12">
      <c r="A835" s="250"/>
      <c r="B835" s="243"/>
      <c r="C835" s="215"/>
      <c r="F835" s="215"/>
      <c r="G835" s="215"/>
      <c r="H835" s="215"/>
      <c r="K835" s="240"/>
      <c r="N835" s="55"/>
      <c r="O835" s="55"/>
      <c r="P835" s="55"/>
      <c r="S835" s="215"/>
      <c r="T835" s="214"/>
    </row>
    <row r="836" spans="1:20" s="210" customFormat="1" ht="12">
      <c r="A836" s="250"/>
      <c r="B836" s="243"/>
      <c r="C836" s="215"/>
      <c r="F836" s="215"/>
      <c r="G836" s="215"/>
      <c r="H836" s="215"/>
      <c r="K836" s="240"/>
      <c r="N836" s="55"/>
      <c r="O836" s="55"/>
      <c r="P836" s="55"/>
      <c r="S836" s="215"/>
      <c r="T836" s="214"/>
    </row>
    <row r="837" spans="1:20" s="210" customFormat="1" ht="12">
      <c r="A837" s="250"/>
      <c r="B837" s="243"/>
      <c r="C837" s="215"/>
      <c r="F837" s="215"/>
      <c r="G837" s="215"/>
      <c r="H837" s="215"/>
      <c r="K837" s="240"/>
      <c r="N837" s="55"/>
      <c r="O837" s="55"/>
      <c r="P837" s="55"/>
      <c r="S837" s="215"/>
      <c r="T837" s="214"/>
    </row>
    <row r="838" spans="1:20" s="210" customFormat="1" ht="12">
      <c r="A838" s="250"/>
      <c r="B838" s="243"/>
      <c r="C838" s="215"/>
      <c r="F838" s="215"/>
      <c r="G838" s="215"/>
      <c r="H838" s="215"/>
      <c r="K838" s="240"/>
      <c r="N838" s="55"/>
      <c r="O838" s="55"/>
      <c r="P838" s="55"/>
      <c r="S838" s="215"/>
      <c r="T838" s="214"/>
    </row>
    <row r="839" spans="1:20" s="210" customFormat="1" ht="12">
      <c r="A839" s="250"/>
      <c r="B839" s="243"/>
      <c r="C839" s="215"/>
      <c r="F839" s="215"/>
      <c r="G839" s="215"/>
      <c r="H839" s="215"/>
      <c r="K839" s="240"/>
      <c r="N839" s="55"/>
      <c r="O839" s="55"/>
      <c r="P839" s="55"/>
      <c r="S839" s="215"/>
      <c r="T839" s="214"/>
    </row>
    <row r="840" spans="1:20" s="210" customFormat="1" ht="12">
      <c r="A840" s="250"/>
      <c r="B840" s="243"/>
      <c r="C840" s="215"/>
      <c r="F840" s="215"/>
      <c r="G840" s="215"/>
      <c r="H840" s="215"/>
      <c r="K840" s="240"/>
      <c r="N840" s="55"/>
      <c r="O840" s="55"/>
      <c r="P840" s="55"/>
      <c r="S840" s="215"/>
      <c r="T840" s="214"/>
    </row>
    <row r="841" spans="1:20" s="210" customFormat="1" ht="12">
      <c r="A841" s="250"/>
      <c r="B841" s="243"/>
      <c r="C841" s="215"/>
      <c r="F841" s="215"/>
      <c r="G841" s="215"/>
      <c r="H841" s="215"/>
      <c r="K841" s="240"/>
      <c r="N841" s="55"/>
      <c r="O841" s="55"/>
      <c r="P841" s="55"/>
      <c r="S841" s="215"/>
      <c r="T841" s="214"/>
    </row>
    <row r="842" spans="1:20" s="210" customFormat="1" ht="12">
      <c r="A842" s="250"/>
      <c r="B842" s="243"/>
      <c r="C842" s="215"/>
      <c r="F842" s="215"/>
      <c r="G842" s="215"/>
      <c r="H842" s="215"/>
      <c r="K842" s="240"/>
      <c r="N842" s="55"/>
      <c r="O842" s="55"/>
      <c r="P842" s="55"/>
      <c r="S842" s="215"/>
      <c r="T842" s="214"/>
    </row>
    <row r="843" spans="1:20" s="210" customFormat="1" ht="12">
      <c r="A843" s="250"/>
      <c r="B843" s="243"/>
      <c r="C843" s="215"/>
      <c r="F843" s="215"/>
      <c r="G843" s="215"/>
      <c r="H843" s="215"/>
      <c r="K843" s="240"/>
      <c r="N843" s="55"/>
      <c r="O843" s="55"/>
      <c r="P843" s="55"/>
      <c r="S843" s="215"/>
      <c r="T843" s="214"/>
    </row>
    <row r="844" spans="1:20" s="210" customFormat="1" ht="12">
      <c r="A844" s="250"/>
      <c r="B844" s="243"/>
      <c r="C844" s="215"/>
      <c r="F844" s="215"/>
      <c r="G844" s="215"/>
      <c r="H844" s="215"/>
      <c r="K844" s="240"/>
      <c r="N844" s="55"/>
      <c r="O844" s="55"/>
      <c r="P844" s="55"/>
      <c r="S844" s="215"/>
      <c r="T844" s="214"/>
    </row>
    <row r="845" spans="1:20" s="210" customFormat="1" ht="12">
      <c r="A845" s="250"/>
      <c r="B845" s="243"/>
      <c r="C845" s="215"/>
      <c r="F845" s="215"/>
      <c r="G845" s="215"/>
      <c r="H845" s="215"/>
      <c r="K845" s="240"/>
      <c r="N845" s="55"/>
      <c r="O845" s="55"/>
      <c r="P845" s="55"/>
      <c r="S845" s="215"/>
      <c r="T845" s="214"/>
    </row>
    <row r="846" spans="1:20" s="210" customFormat="1" ht="12">
      <c r="A846" s="250"/>
      <c r="B846" s="243"/>
      <c r="C846" s="215"/>
      <c r="F846" s="215"/>
      <c r="G846" s="215"/>
      <c r="H846" s="215"/>
      <c r="K846" s="240"/>
      <c r="N846" s="55"/>
      <c r="O846" s="55"/>
      <c r="P846" s="55"/>
      <c r="S846" s="215"/>
      <c r="T846" s="214"/>
    </row>
    <row r="847" spans="1:20" s="210" customFormat="1" ht="12">
      <c r="A847" s="250"/>
      <c r="B847" s="243"/>
      <c r="C847" s="215"/>
      <c r="F847" s="215"/>
      <c r="G847" s="215"/>
      <c r="H847" s="215"/>
      <c r="K847" s="240"/>
      <c r="N847" s="55"/>
      <c r="O847" s="55"/>
      <c r="P847" s="55"/>
      <c r="S847" s="215"/>
      <c r="T847" s="214"/>
    </row>
    <row r="848" spans="1:20" s="210" customFormat="1" ht="12">
      <c r="A848" s="250"/>
      <c r="B848" s="243"/>
      <c r="C848" s="215"/>
      <c r="F848" s="215"/>
      <c r="G848" s="215"/>
      <c r="H848" s="215"/>
      <c r="K848" s="240"/>
      <c r="N848" s="55"/>
      <c r="O848" s="55"/>
      <c r="P848" s="55"/>
      <c r="S848" s="215"/>
      <c r="T848" s="214"/>
    </row>
    <row r="849" spans="1:20" s="210" customFormat="1" ht="12">
      <c r="A849" s="250"/>
      <c r="B849" s="243"/>
      <c r="C849" s="215"/>
      <c r="F849" s="215"/>
      <c r="G849" s="215"/>
      <c r="H849" s="215"/>
      <c r="K849" s="240"/>
      <c r="N849" s="55"/>
      <c r="O849" s="55"/>
      <c r="P849" s="55"/>
      <c r="S849" s="215"/>
      <c r="T849" s="214"/>
    </row>
    <row r="850" spans="1:20" s="210" customFormat="1" ht="12">
      <c r="A850" s="250"/>
      <c r="B850" s="243"/>
      <c r="C850" s="215"/>
      <c r="F850" s="215"/>
      <c r="G850" s="215"/>
      <c r="H850" s="215"/>
      <c r="K850" s="240"/>
      <c r="N850" s="55"/>
      <c r="O850" s="55"/>
      <c r="P850" s="55"/>
      <c r="S850" s="215"/>
      <c r="T850" s="214"/>
    </row>
    <row r="851" spans="1:20" s="210" customFormat="1" ht="12">
      <c r="A851" s="250"/>
      <c r="B851" s="243"/>
      <c r="C851" s="215"/>
      <c r="F851" s="215"/>
      <c r="G851" s="215"/>
      <c r="H851" s="215"/>
      <c r="K851" s="240"/>
      <c r="N851" s="55"/>
      <c r="O851" s="55"/>
      <c r="P851" s="55"/>
      <c r="S851" s="215"/>
      <c r="T851" s="214"/>
    </row>
    <row r="852" spans="1:20" s="210" customFormat="1" ht="12">
      <c r="A852" s="250"/>
      <c r="B852" s="243"/>
      <c r="C852" s="215"/>
      <c r="F852" s="215"/>
      <c r="G852" s="215"/>
      <c r="H852" s="215"/>
      <c r="K852" s="240"/>
      <c r="N852" s="55"/>
      <c r="O852" s="55"/>
      <c r="P852" s="55"/>
      <c r="S852" s="215"/>
      <c r="T852" s="214"/>
    </row>
    <row r="853" spans="1:20" s="210" customFormat="1" ht="12">
      <c r="A853" s="250"/>
      <c r="B853" s="243"/>
      <c r="C853" s="215"/>
      <c r="F853" s="215"/>
      <c r="G853" s="215"/>
      <c r="H853" s="215"/>
      <c r="K853" s="240"/>
      <c r="N853" s="55"/>
      <c r="O853" s="55"/>
      <c r="P853" s="55"/>
      <c r="S853" s="215"/>
      <c r="T853" s="214"/>
    </row>
    <row r="854" spans="1:20" s="210" customFormat="1" ht="12">
      <c r="A854" s="250"/>
      <c r="B854" s="243"/>
      <c r="C854" s="215"/>
      <c r="F854" s="215"/>
      <c r="G854" s="215"/>
      <c r="H854" s="215"/>
      <c r="K854" s="240"/>
      <c r="N854" s="55"/>
      <c r="O854" s="55"/>
      <c r="P854" s="55"/>
      <c r="S854" s="215"/>
      <c r="T854" s="214"/>
    </row>
    <row r="855" spans="1:20" s="210" customFormat="1" ht="12">
      <c r="A855" s="250"/>
      <c r="B855" s="243"/>
      <c r="C855" s="215"/>
      <c r="F855" s="215"/>
      <c r="G855" s="215"/>
      <c r="H855" s="215"/>
      <c r="K855" s="240"/>
      <c r="N855" s="55"/>
      <c r="O855" s="55"/>
      <c r="P855" s="55"/>
      <c r="S855" s="215"/>
      <c r="T855" s="214"/>
    </row>
    <row r="856" spans="1:20" s="210" customFormat="1" ht="12">
      <c r="A856" s="250"/>
      <c r="B856" s="243"/>
      <c r="C856" s="215"/>
      <c r="F856" s="215"/>
      <c r="G856" s="215"/>
      <c r="H856" s="215"/>
      <c r="K856" s="240"/>
      <c r="N856" s="55"/>
      <c r="O856" s="55"/>
      <c r="P856" s="55"/>
      <c r="S856" s="215"/>
      <c r="T856" s="214"/>
    </row>
    <row r="857" spans="1:20" s="210" customFormat="1" ht="12">
      <c r="A857" s="250"/>
      <c r="B857" s="243"/>
      <c r="C857" s="215"/>
      <c r="F857" s="215"/>
      <c r="G857" s="215"/>
      <c r="H857" s="215"/>
      <c r="K857" s="240"/>
      <c r="N857" s="55"/>
      <c r="O857" s="55"/>
      <c r="P857" s="55"/>
      <c r="S857" s="215"/>
      <c r="T857" s="214"/>
    </row>
    <row r="858" spans="1:20" s="210" customFormat="1" ht="12">
      <c r="A858" s="250"/>
      <c r="B858" s="243"/>
      <c r="C858" s="215"/>
      <c r="F858" s="215"/>
      <c r="G858" s="215"/>
      <c r="H858" s="215"/>
      <c r="K858" s="240"/>
      <c r="N858" s="55"/>
      <c r="O858" s="55"/>
      <c r="P858" s="55"/>
      <c r="S858" s="215"/>
      <c r="T858" s="214"/>
    </row>
    <row r="859" spans="1:20" s="210" customFormat="1" ht="12">
      <c r="A859" s="250"/>
      <c r="B859" s="243"/>
      <c r="C859" s="215"/>
      <c r="F859" s="215"/>
      <c r="G859" s="215"/>
      <c r="H859" s="215"/>
      <c r="K859" s="240"/>
      <c r="N859" s="55"/>
      <c r="O859" s="55"/>
      <c r="P859" s="55"/>
      <c r="S859" s="215"/>
      <c r="T859" s="214"/>
    </row>
    <row r="860" spans="1:20" s="210" customFormat="1" ht="12">
      <c r="A860" s="250"/>
      <c r="B860" s="243"/>
      <c r="C860" s="215"/>
      <c r="F860" s="215"/>
      <c r="G860" s="215"/>
      <c r="H860" s="215"/>
      <c r="K860" s="240"/>
      <c r="N860" s="55"/>
      <c r="O860" s="55"/>
      <c r="P860" s="55"/>
      <c r="S860" s="215"/>
      <c r="T860" s="214"/>
    </row>
    <row r="861" spans="1:20" s="210" customFormat="1" ht="12">
      <c r="A861" s="250"/>
      <c r="B861" s="243"/>
      <c r="C861" s="215"/>
      <c r="F861" s="215"/>
      <c r="G861" s="215"/>
      <c r="H861" s="215"/>
      <c r="K861" s="240"/>
      <c r="N861" s="55"/>
      <c r="O861" s="55"/>
      <c r="P861" s="55"/>
      <c r="S861" s="215"/>
      <c r="T861" s="214"/>
    </row>
    <row r="862" spans="1:20" s="210" customFormat="1" ht="12">
      <c r="A862" s="250"/>
      <c r="B862" s="243"/>
      <c r="C862" s="215"/>
      <c r="F862" s="215"/>
      <c r="G862" s="215"/>
      <c r="H862" s="215"/>
      <c r="K862" s="240"/>
      <c r="N862" s="55"/>
      <c r="O862" s="55"/>
      <c r="P862" s="55"/>
      <c r="S862" s="215"/>
      <c r="T862" s="214"/>
    </row>
    <row r="863" spans="1:20" s="210" customFormat="1" ht="12">
      <c r="A863" s="250"/>
      <c r="B863" s="243"/>
      <c r="C863" s="215"/>
      <c r="F863" s="215"/>
      <c r="G863" s="215"/>
      <c r="H863" s="215"/>
      <c r="K863" s="240"/>
      <c r="N863" s="55"/>
      <c r="O863" s="55"/>
      <c r="P863" s="55"/>
      <c r="S863" s="215"/>
      <c r="T863" s="214"/>
    </row>
    <row r="864" spans="1:20" s="210" customFormat="1" ht="12">
      <c r="A864" s="250"/>
      <c r="B864" s="243"/>
      <c r="C864" s="215"/>
      <c r="F864" s="215"/>
      <c r="G864" s="215"/>
      <c r="H864" s="215"/>
      <c r="K864" s="240"/>
      <c r="N864" s="55"/>
      <c r="O864" s="55"/>
      <c r="P864" s="55"/>
      <c r="S864" s="215"/>
      <c r="T864" s="214"/>
    </row>
    <row r="865" spans="1:20" s="210" customFormat="1" ht="12">
      <c r="A865" s="250"/>
      <c r="B865" s="243"/>
      <c r="C865" s="215"/>
      <c r="F865" s="215"/>
      <c r="G865" s="215"/>
      <c r="H865" s="215"/>
      <c r="K865" s="240"/>
      <c r="N865" s="55"/>
      <c r="O865" s="55"/>
      <c r="P865" s="55"/>
      <c r="S865" s="215"/>
      <c r="T865" s="214"/>
    </row>
    <row r="866" spans="1:20" s="210" customFormat="1" ht="12">
      <c r="A866" s="250"/>
      <c r="B866" s="243"/>
      <c r="C866" s="215"/>
      <c r="F866" s="215"/>
      <c r="G866" s="215"/>
      <c r="H866" s="215"/>
      <c r="K866" s="240"/>
      <c r="N866" s="55"/>
      <c r="O866" s="55"/>
      <c r="P866" s="55"/>
      <c r="S866" s="215"/>
      <c r="T866" s="214"/>
    </row>
    <row r="867" spans="1:20" s="210" customFormat="1" ht="12">
      <c r="A867" s="250"/>
      <c r="B867" s="243"/>
      <c r="C867" s="215"/>
      <c r="F867" s="215"/>
      <c r="G867" s="215"/>
      <c r="H867" s="215"/>
      <c r="K867" s="240"/>
      <c r="N867" s="55"/>
      <c r="O867" s="55"/>
      <c r="P867" s="55"/>
      <c r="S867" s="215"/>
      <c r="T867" s="214"/>
    </row>
    <row r="868" spans="1:20" s="210" customFormat="1" ht="12">
      <c r="A868" s="250"/>
      <c r="B868" s="243"/>
      <c r="C868" s="215"/>
      <c r="F868" s="215"/>
      <c r="G868" s="215"/>
      <c r="H868" s="215"/>
      <c r="K868" s="240"/>
      <c r="N868" s="55"/>
      <c r="O868" s="55"/>
      <c r="P868" s="55"/>
      <c r="S868" s="215"/>
      <c r="T868" s="214"/>
    </row>
    <row r="869" spans="1:20" s="210" customFormat="1" ht="12">
      <c r="A869" s="250"/>
      <c r="B869" s="243"/>
      <c r="C869" s="215"/>
      <c r="F869" s="215"/>
      <c r="G869" s="215"/>
      <c r="H869" s="215"/>
      <c r="K869" s="240"/>
      <c r="N869" s="55"/>
      <c r="O869" s="55"/>
      <c r="P869" s="55"/>
      <c r="S869" s="215"/>
      <c r="T869" s="214"/>
    </row>
    <row r="870" spans="1:20" s="210" customFormat="1" ht="12">
      <c r="A870" s="250"/>
      <c r="B870" s="243"/>
      <c r="C870" s="215"/>
      <c r="F870" s="215"/>
      <c r="G870" s="215"/>
      <c r="H870" s="215"/>
      <c r="K870" s="240"/>
      <c r="N870" s="55"/>
      <c r="O870" s="55"/>
      <c r="P870" s="55"/>
      <c r="S870" s="215"/>
      <c r="T870" s="214"/>
    </row>
    <row r="871" spans="1:20" s="210" customFormat="1" ht="12">
      <c r="A871" s="250"/>
      <c r="B871" s="243"/>
      <c r="C871" s="215"/>
      <c r="F871" s="215"/>
      <c r="G871" s="215"/>
      <c r="H871" s="215"/>
      <c r="K871" s="240"/>
      <c r="N871" s="55"/>
      <c r="O871" s="55"/>
      <c r="P871" s="55"/>
      <c r="S871" s="215"/>
      <c r="T871" s="214"/>
    </row>
    <row r="872" spans="1:20" s="210" customFormat="1" ht="12">
      <c r="A872" s="250"/>
      <c r="B872" s="243"/>
      <c r="C872" s="215"/>
      <c r="F872" s="215"/>
      <c r="G872" s="215"/>
      <c r="H872" s="215"/>
      <c r="K872" s="240"/>
      <c r="N872" s="55"/>
      <c r="O872" s="55"/>
      <c r="P872" s="55"/>
      <c r="S872" s="215"/>
      <c r="T872" s="214"/>
    </row>
    <row r="873" spans="1:20" s="210" customFormat="1" ht="12">
      <c r="A873" s="250"/>
      <c r="B873" s="243"/>
      <c r="C873" s="215"/>
      <c r="F873" s="215"/>
      <c r="G873" s="215"/>
      <c r="H873" s="215"/>
      <c r="K873" s="240"/>
      <c r="N873" s="55"/>
      <c r="O873" s="55"/>
      <c r="P873" s="55"/>
      <c r="S873" s="215"/>
      <c r="T873" s="214"/>
    </row>
    <row r="874" spans="1:20" s="210" customFormat="1" ht="12">
      <c r="A874" s="250"/>
      <c r="B874" s="243"/>
      <c r="C874" s="215"/>
      <c r="F874" s="215"/>
      <c r="G874" s="215"/>
      <c r="H874" s="215"/>
      <c r="K874" s="240"/>
      <c r="N874" s="55"/>
      <c r="O874" s="55"/>
      <c r="P874" s="55"/>
      <c r="S874" s="215"/>
      <c r="T874" s="214"/>
    </row>
    <row r="875" spans="1:20" s="210" customFormat="1" ht="12">
      <c r="A875" s="250"/>
      <c r="B875" s="243"/>
      <c r="C875" s="215"/>
      <c r="F875" s="215"/>
      <c r="G875" s="215"/>
      <c r="H875" s="215"/>
      <c r="K875" s="240"/>
      <c r="N875" s="55"/>
      <c r="O875" s="55"/>
      <c r="P875" s="55"/>
      <c r="S875" s="215"/>
      <c r="T875" s="214"/>
    </row>
    <row r="876" spans="1:20" s="210" customFormat="1" ht="12">
      <c r="A876" s="250"/>
      <c r="B876" s="243"/>
      <c r="C876" s="215"/>
      <c r="F876" s="215"/>
      <c r="G876" s="215"/>
      <c r="H876" s="215"/>
      <c r="K876" s="240"/>
      <c r="N876" s="55"/>
      <c r="O876" s="55"/>
      <c r="P876" s="55"/>
      <c r="S876" s="215"/>
      <c r="T876" s="214"/>
    </row>
    <row r="877" spans="1:20" s="210" customFormat="1" ht="12">
      <c r="A877" s="250"/>
      <c r="B877" s="243"/>
      <c r="C877" s="215"/>
      <c r="F877" s="215"/>
      <c r="G877" s="215"/>
      <c r="H877" s="215"/>
      <c r="K877" s="240"/>
      <c r="N877" s="55"/>
      <c r="O877" s="55"/>
      <c r="P877" s="55"/>
      <c r="S877" s="215"/>
      <c r="T877" s="214"/>
    </row>
    <row r="878" spans="1:20" s="210" customFormat="1" ht="12">
      <c r="A878" s="250"/>
      <c r="B878" s="243"/>
      <c r="C878" s="215"/>
      <c r="F878" s="215"/>
      <c r="G878" s="215"/>
      <c r="H878" s="215"/>
      <c r="K878" s="240"/>
      <c r="N878" s="55"/>
      <c r="O878" s="55"/>
      <c r="P878" s="55"/>
      <c r="S878" s="215"/>
      <c r="T878" s="214"/>
    </row>
    <row r="879" spans="1:20" s="210" customFormat="1" ht="12">
      <c r="A879" s="250"/>
      <c r="B879" s="243"/>
      <c r="C879" s="215"/>
      <c r="F879" s="215"/>
      <c r="G879" s="215"/>
      <c r="H879" s="215"/>
      <c r="K879" s="240"/>
      <c r="N879" s="55"/>
      <c r="O879" s="55"/>
      <c r="P879" s="55"/>
      <c r="S879" s="215"/>
      <c r="T879" s="214"/>
    </row>
    <row r="880" spans="1:20" s="210" customFormat="1" ht="12">
      <c r="A880" s="250"/>
      <c r="B880" s="243"/>
      <c r="C880" s="215"/>
      <c r="F880" s="215"/>
      <c r="G880" s="215"/>
      <c r="H880" s="215"/>
      <c r="K880" s="240"/>
      <c r="N880" s="55"/>
      <c r="O880" s="55"/>
      <c r="P880" s="55"/>
      <c r="S880" s="215"/>
      <c r="T880" s="214"/>
    </row>
    <row r="881" spans="1:20" s="210" customFormat="1" ht="12">
      <c r="A881" s="250"/>
      <c r="B881" s="243"/>
      <c r="C881" s="215"/>
      <c r="F881" s="215"/>
      <c r="G881" s="215"/>
      <c r="H881" s="215"/>
      <c r="K881" s="240"/>
      <c r="N881" s="55"/>
      <c r="O881" s="55"/>
      <c r="P881" s="55"/>
      <c r="S881" s="215"/>
      <c r="T881" s="214"/>
    </row>
    <row r="882" spans="1:20" s="210" customFormat="1" ht="12">
      <c r="A882" s="250"/>
      <c r="B882" s="243"/>
      <c r="C882" s="215"/>
      <c r="F882" s="215"/>
      <c r="G882" s="215"/>
      <c r="H882" s="215"/>
      <c r="K882" s="240"/>
      <c r="N882" s="55"/>
      <c r="O882" s="55"/>
      <c r="P882" s="55"/>
      <c r="S882" s="215"/>
      <c r="T882" s="214"/>
    </row>
    <row r="883" spans="1:20" s="210" customFormat="1" ht="12">
      <c r="A883" s="250"/>
      <c r="B883" s="243"/>
      <c r="C883" s="215"/>
      <c r="F883" s="215"/>
      <c r="G883" s="215"/>
      <c r="H883" s="215"/>
      <c r="K883" s="240"/>
      <c r="N883" s="55"/>
      <c r="O883" s="55"/>
      <c r="P883" s="55"/>
      <c r="S883" s="215"/>
      <c r="T883" s="214"/>
    </row>
    <row r="884" spans="1:20" s="210" customFormat="1" ht="12">
      <c r="A884" s="250"/>
      <c r="B884" s="243"/>
      <c r="C884" s="215"/>
      <c r="F884" s="215"/>
      <c r="G884" s="215"/>
      <c r="H884" s="215"/>
      <c r="K884" s="240"/>
      <c r="N884" s="55"/>
      <c r="O884" s="55"/>
      <c r="P884" s="55"/>
      <c r="S884" s="215"/>
      <c r="T884" s="214"/>
    </row>
    <row r="885" spans="1:20" s="210" customFormat="1" ht="12">
      <c r="A885" s="250"/>
      <c r="B885" s="243"/>
      <c r="C885" s="215"/>
      <c r="F885" s="215"/>
      <c r="G885" s="215"/>
      <c r="H885" s="215"/>
      <c r="K885" s="240"/>
      <c r="N885" s="55"/>
      <c r="O885" s="55"/>
      <c r="P885" s="55"/>
      <c r="S885" s="215"/>
      <c r="T885" s="214"/>
    </row>
    <row r="886" spans="1:20" s="210" customFormat="1" ht="12">
      <c r="A886" s="250"/>
      <c r="B886" s="243"/>
      <c r="C886" s="215"/>
      <c r="F886" s="215"/>
      <c r="G886" s="215"/>
      <c r="H886" s="215"/>
      <c r="K886" s="240"/>
      <c r="N886" s="55"/>
      <c r="O886" s="55"/>
      <c r="P886" s="55"/>
      <c r="S886" s="215"/>
      <c r="T886" s="214"/>
    </row>
    <row r="887" spans="1:20" s="210" customFormat="1" ht="12">
      <c r="A887" s="250"/>
      <c r="B887" s="243"/>
      <c r="C887" s="215"/>
      <c r="F887" s="215"/>
      <c r="G887" s="215"/>
      <c r="H887" s="215"/>
      <c r="K887" s="240"/>
      <c r="N887" s="55"/>
      <c r="O887" s="55"/>
      <c r="P887" s="55"/>
      <c r="S887" s="215"/>
      <c r="T887" s="214"/>
    </row>
    <row r="888" spans="1:20" s="210" customFormat="1" ht="12">
      <c r="A888" s="250"/>
      <c r="B888" s="243"/>
      <c r="C888" s="215"/>
      <c r="F888" s="215"/>
      <c r="G888" s="215"/>
      <c r="H888" s="215"/>
      <c r="K888" s="240"/>
      <c r="N888" s="55"/>
      <c r="O888" s="55"/>
      <c r="P888" s="55"/>
      <c r="S888" s="215"/>
      <c r="T888" s="214"/>
    </row>
    <row r="889" spans="1:20" s="210" customFormat="1" ht="12">
      <c r="A889" s="250"/>
      <c r="B889" s="243"/>
      <c r="C889" s="215"/>
      <c r="F889" s="215"/>
      <c r="G889" s="215"/>
      <c r="H889" s="215"/>
      <c r="K889" s="240"/>
      <c r="N889" s="55"/>
      <c r="O889" s="55"/>
      <c r="P889" s="55"/>
      <c r="S889" s="215"/>
      <c r="T889" s="214"/>
    </row>
    <row r="890" spans="1:20" s="210" customFormat="1" ht="12">
      <c r="A890" s="250"/>
      <c r="B890" s="243"/>
      <c r="C890" s="215"/>
      <c r="F890" s="215"/>
      <c r="G890" s="215"/>
      <c r="H890" s="215"/>
      <c r="K890" s="240"/>
      <c r="N890" s="55"/>
      <c r="O890" s="55"/>
      <c r="P890" s="55"/>
      <c r="S890" s="215"/>
      <c r="T890" s="214"/>
    </row>
    <row r="891" spans="1:20" s="210" customFormat="1" ht="12">
      <c r="A891" s="250"/>
      <c r="B891" s="243"/>
      <c r="C891" s="215"/>
      <c r="F891" s="215"/>
      <c r="G891" s="215"/>
      <c r="H891" s="215"/>
      <c r="K891" s="240"/>
      <c r="N891" s="55"/>
      <c r="O891" s="55"/>
      <c r="P891" s="55"/>
      <c r="S891" s="215"/>
      <c r="T891" s="214"/>
    </row>
    <row r="892" spans="1:20" s="210" customFormat="1" ht="12">
      <c r="A892" s="250"/>
      <c r="B892" s="243"/>
      <c r="C892" s="215"/>
      <c r="F892" s="215"/>
      <c r="G892" s="215"/>
      <c r="H892" s="215"/>
      <c r="K892" s="240"/>
      <c r="N892" s="55"/>
      <c r="O892" s="55"/>
      <c r="P892" s="55"/>
      <c r="S892" s="215"/>
      <c r="T892" s="214"/>
    </row>
    <row r="893" spans="1:20" s="210" customFormat="1" ht="12">
      <c r="A893" s="250"/>
      <c r="B893" s="243"/>
      <c r="C893" s="215"/>
      <c r="F893" s="215"/>
      <c r="G893" s="215"/>
      <c r="H893" s="215"/>
      <c r="K893" s="240"/>
      <c r="N893" s="55"/>
      <c r="O893" s="55"/>
      <c r="P893" s="55"/>
      <c r="S893" s="215"/>
      <c r="T893" s="214"/>
    </row>
    <row r="894" spans="1:20" s="210" customFormat="1" ht="12">
      <c r="A894" s="250"/>
      <c r="B894" s="243"/>
      <c r="C894" s="215"/>
      <c r="F894" s="215"/>
      <c r="G894" s="215"/>
      <c r="H894" s="215"/>
      <c r="K894" s="240"/>
      <c r="N894" s="55"/>
      <c r="O894" s="55"/>
      <c r="P894" s="55"/>
      <c r="S894" s="215"/>
      <c r="T894" s="214"/>
    </row>
    <row r="895" spans="1:20" s="210" customFormat="1" ht="12">
      <c r="A895" s="250"/>
      <c r="B895" s="243"/>
      <c r="C895" s="215"/>
      <c r="F895" s="215"/>
      <c r="G895" s="215"/>
      <c r="H895" s="215"/>
      <c r="K895" s="240"/>
      <c r="N895" s="55"/>
      <c r="O895" s="55"/>
      <c r="P895" s="55"/>
      <c r="S895" s="215"/>
      <c r="T895" s="214"/>
    </row>
    <row r="896" spans="1:20" s="210" customFormat="1" ht="12">
      <c r="A896" s="250"/>
      <c r="B896" s="243"/>
      <c r="C896" s="215"/>
      <c r="F896" s="215"/>
      <c r="G896" s="215"/>
      <c r="H896" s="215"/>
      <c r="K896" s="240"/>
      <c r="N896" s="55"/>
      <c r="O896" s="55"/>
      <c r="P896" s="55"/>
      <c r="S896" s="215"/>
      <c r="T896" s="214"/>
    </row>
    <row r="897" spans="1:20" s="210" customFormat="1" ht="12">
      <c r="A897" s="250"/>
      <c r="B897" s="243"/>
      <c r="C897" s="215"/>
      <c r="F897" s="215"/>
      <c r="G897" s="215"/>
      <c r="H897" s="215"/>
      <c r="K897" s="240"/>
      <c r="N897" s="55"/>
      <c r="O897" s="55"/>
      <c r="P897" s="55"/>
      <c r="S897" s="215"/>
      <c r="T897" s="214"/>
    </row>
    <row r="898" spans="1:20" s="210" customFormat="1" ht="12">
      <c r="A898" s="250"/>
      <c r="B898" s="243"/>
      <c r="C898" s="215"/>
      <c r="F898" s="215"/>
      <c r="G898" s="215"/>
      <c r="H898" s="215"/>
      <c r="K898" s="240"/>
      <c r="N898" s="55"/>
      <c r="O898" s="55"/>
      <c r="P898" s="55"/>
      <c r="S898" s="215"/>
      <c r="T898" s="214"/>
    </row>
    <row r="899" spans="1:20" s="210" customFormat="1" ht="12">
      <c r="A899" s="250"/>
      <c r="B899" s="243"/>
      <c r="C899" s="215"/>
      <c r="F899" s="215"/>
      <c r="G899" s="215"/>
      <c r="H899" s="215"/>
      <c r="K899" s="240"/>
      <c r="N899" s="55"/>
      <c r="O899" s="55"/>
      <c r="P899" s="55"/>
      <c r="S899" s="215"/>
      <c r="T899" s="214"/>
    </row>
    <row r="900" spans="1:20" s="210" customFormat="1" ht="12">
      <c r="A900" s="250"/>
      <c r="B900" s="243"/>
      <c r="C900" s="215"/>
      <c r="F900" s="215"/>
      <c r="G900" s="215"/>
      <c r="H900" s="215"/>
      <c r="K900" s="240"/>
      <c r="N900" s="55"/>
      <c r="O900" s="55"/>
      <c r="P900" s="55"/>
      <c r="S900" s="215"/>
      <c r="T900" s="214"/>
    </row>
    <row r="901" spans="1:20" s="210" customFormat="1" ht="12">
      <c r="A901" s="250"/>
      <c r="B901" s="243"/>
      <c r="C901" s="215"/>
      <c r="F901" s="215"/>
      <c r="G901" s="215"/>
      <c r="H901" s="215"/>
      <c r="K901" s="240"/>
      <c r="N901" s="55"/>
      <c r="O901" s="55"/>
      <c r="P901" s="55"/>
      <c r="S901" s="215"/>
      <c r="T901" s="214"/>
    </row>
    <row r="902" spans="1:20" s="210" customFormat="1" ht="12">
      <c r="A902" s="250"/>
      <c r="B902" s="243"/>
      <c r="C902" s="215"/>
      <c r="F902" s="215"/>
      <c r="G902" s="215"/>
      <c r="H902" s="215"/>
      <c r="K902" s="240"/>
      <c r="N902" s="55"/>
      <c r="O902" s="55"/>
      <c r="P902" s="55"/>
      <c r="S902" s="215"/>
      <c r="T902" s="214"/>
    </row>
    <row r="903" spans="1:20" s="210" customFormat="1" ht="12">
      <c r="A903" s="250"/>
      <c r="B903" s="243"/>
      <c r="C903" s="215"/>
      <c r="F903" s="215"/>
      <c r="G903" s="215"/>
      <c r="H903" s="215"/>
      <c r="K903" s="240"/>
      <c r="N903" s="55"/>
      <c r="O903" s="55"/>
      <c r="P903" s="55"/>
      <c r="S903" s="215"/>
      <c r="T903" s="214"/>
    </row>
    <row r="904" spans="1:20" s="210" customFormat="1" ht="12">
      <c r="A904" s="250"/>
      <c r="B904" s="243"/>
      <c r="C904" s="215"/>
      <c r="F904" s="215"/>
      <c r="G904" s="215"/>
      <c r="H904" s="215"/>
      <c r="K904" s="240"/>
      <c r="N904" s="55"/>
      <c r="O904" s="55"/>
      <c r="P904" s="55"/>
      <c r="S904" s="215"/>
      <c r="T904" s="214"/>
    </row>
    <row r="905" spans="1:20" s="210" customFormat="1" ht="12">
      <c r="A905" s="250"/>
      <c r="B905" s="243"/>
      <c r="C905" s="215"/>
      <c r="F905" s="215"/>
      <c r="G905" s="215"/>
      <c r="H905" s="215"/>
      <c r="K905" s="240"/>
      <c r="N905" s="55"/>
      <c r="O905" s="55"/>
      <c r="P905" s="55"/>
      <c r="S905" s="215"/>
      <c r="T905" s="214"/>
    </row>
    <row r="906" spans="1:20" s="210" customFormat="1" ht="12">
      <c r="A906" s="250"/>
      <c r="B906" s="243"/>
      <c r="C906" s="215"/>
      <c r="F906" s="215"/>
      <c r="G906" s="215"/>
      <c r="H906" s="215"/>
      <c r="K906" s="240"/>
      <c r="N906" s="55"/>
      <c r="O906" s="55"/>
      <c r="P906" s="55"/>
      <c r="S906" s="215"/>
      <c r="T906" s="214"/>
    </row>
    <row r="907" spans="1:20" s="210" customFormat="1" ht="12">
      <c r="A907" s="250"/>
      <c r="B907" s="243"/>
      <c r="C907" s="215"/>
      <c r="F907" s="215"/>
      <c r="G907" s="215"/>
      <c r="H907" s="215"/>
      <c r="K907" s="240"/>
      <c r="N907" s="55"/>
      <c r="O907" s="55"/>
      <c r="P907" s="55"/>
      <c r="S907" s="215"/>
      <c r="T907" s="214"/>
    </row>
    <row r="908" spans="1:20" s="210" customFormat="1" ht="12">
      <c r="A908" s="250"/>
      <c r="B908" s="243"/>
      <c r="C908" s="215"/>
      <c r="F908" s="215"/>
      <c r="G908" s="215"/>
      <c r="H908" s="215"/>
      <c r="K908" s="240"/>
      <c r="N908" s="55"/>
      <c r="O908" s="55"/>
      <c r="P908" s="55"/>
      <c r="S908" s="215"/>
      <c r="T908" s="214"/>
    </row>
    <row r="909" spans="1:20" s="210" customFormat="1" ht="12">
      <c r="A909" s="250"/>
      <c r="B909" s="243"/>
      <c r="C909" s="215"/>
      <c r="F909" s="215"/>
      <c r="G909" s="215"/>
      <c r="H909" s="215"/>
      <c r="K909" s="240"/>
      <c r="N909" s="55"/>
      <c r="O909" s="55"/>
      <c r="P909" s="55"/>
      <c r="S909" s="215"/>
      <c r="T909" s="214"/>
    </row>
    <row r="910" spans="1:20" s="210" customFormat="1" ht="12">
      <c r="A910" s="250"/>
      <c r="B910" s="243"/>
      <c r="C910" s="215"/>
      <c r="F910" s="215"/>
      <c r="G910" s="215"/>
      <c r="H910" s="215"/>
      <c r="K910" s="240"/>
      <c r="N910" s="55"/>
      <c r="O910" s="55"/>
      <c r="P910" s="55"/>
      <c r="S910" s="215"/>
      <c r="T910" s="214"/>
    </row>
    <row r="911" spans="1:20" s="210" customFormat="1" ht="12">
      <c r="A911" s="250"/>
      <c r="B911" s="243"/>
      <c r="C911" s="215"/>
      <c r="F911" s="215"/>
      <c r="G911" s="215"/>
      <c r="H911" s="215"/>
      <c r="K911" s="240"/>
      <c r="N911" s="55"/>
      <c r="O911" s="55"/>
      <c r="P911" s="55"/>
      <c r="S911" s="215"/>
      <c r="T911" s="214"/>
    </row>
    <row r="912" spans="1:20" s="210" customFormat="1" ht="12">
      <c r="A912" s="250"/>
      <c r="B912" s="243"/>
      <c r="C912" s="215"/>
      <c r="F912" s="215"/>
      <c r="G912" s="215"/>
      <c r="H912" s="215"/>
      <c r="K912" s="240"/>
      <c r="N912" s="55"/>
      <c r="O912" s="55"/>
      <c r="P912" s="55"/>
      <c r="S912" s="215"/>
      <c r="T912" s="214"/>
    </row>
    <row r="913" spans="1:20" s="210" customFormat="1" ht="12">
      <c r="A913" s="250"/>
      <c r="B913" s="243"/>
      <c r="C913" s="215"/>
      <c r="F913" s="215"/>
      <c r="G913" s="215"/>
      <c r="H913" s="215"/>
      <c r="K913" s="240"/>
      <c r="N913" s="55"/>
      <c r="O913" s="55"/>
      <c r="P913" s="55"/>
      <c r="S913" s="215"/>
      <c r="T913" s="214"/>
    </row>
    <row r="914" spans="1:20" s="210" customFormat="1" ht="12">
      <c r="A914" s="250"/>
      <c r="B914" s="243"/>
      <c r="C914" s="215"/>
      <c r="F914" s="215"/>
      <c r="G914" s="215"/>
      <c r="H914" s="215"/>
      <c r="K914" s="240"/>
      <c r="N914" s="55"/>
      <c r="O914" s="55"/>
      <c r="P914" s="55"/>
      <c r="S914" s="215"/>
      <c r="T914" s="214"/>
    </row>
    <row r="915" spans="1:20" s="210" customFormat="1" ht="12">
      <c r="A915" s="250"/>
      <c r="B915" s="243"/>
      <c r="C915" s="215"/>
      <c r="F915" s="215"/>
      <c r="G915" s="215"/>
      <c r="H915" s="215"/>
      <c r="K915" s="240"/>
      <c r="N915" s="55"/>
      <c r="O915" s="55"/>
      <c r="P915" s="55"/>
      <c r="S915" s="215"/>
      <c r="T915" s="214"/>
    </row>
    <row r="916" spans="1:20" s="210" customFormat="1" ht="12">
      <c r="A916" s="250"/>
      <c r="B916" s="243"/>
      <c r="C916" s="215"/>
      <c r="F916" s="215"/>
      <c r="G916" s="215"/>
      <c r="H916" s="215"/>
      <c r="K916" s="240"/>
      <c r="N916" s="55"/>
      <c r="O916" s="55"/>
      <c r="P916" s="55"/>
      <c r="S916" s="215"/>
      <c r="T916" s="214"/>
    </row>
    <row r="917" spans="1:20" s="210" customFormat="1" ht="12">
      <c r="A917" s="250"/>
      <c r="B917" s="243"/>
      <c r="C917" s="215"/>
      <c r="F917" s="215"/>
      <c r="G917" s="215"/>
      <c r="H917" s="215"/>
      <c r="K917" s="240"/>
      <c r="N917" s="55"/>
      <c r="O917" s="55"/>
      <c r="P917" s="55"/>
      <c r="S917" s="215"/>
      <c r="T917" s="214"/>
    </row>
    <row r="918" spans="1:20" s="210" customFormat="1" ht="12">
      <c r="A918" s="250"/>
      <c r="B918" s="243"/>
      <c r="C918" s="215"/>
      <c r="F918" s="215"/>
      <c r="G918" s="215"/>
      <c r="H918" s="215"/>
      <c r="K918" s="240"/>
      <c r="N918" s="55"/>
      <c r="O918" s="55"/>
      <c r="P918" s="55"/>
      <c r="S918" s="215"/>
      <c r="T918" s="214"/>
    </row>
    <row r="919" spans="1:20" s="210" customFormat="1" ht="12">
      <c r="A919" s="250"/>
      <c r="B919" s="243"/>
      <c r="C919" s="215"/>
      <c r="F919" s="215"/>
      <c r="G919" s="215"/>
      <c r="H919" s="215"/>
      <c r="K919" s="240"/>
      <c r="N919" s="55"/>
      <c r="O919" s="55"/>
      <c r="P919" s="55"/>
      <c r="S919" s="215"/>
      <c r="T919" s="214"/>
    </row>
    <row r="920" spans="1:20" s="210" customFormat="1" ht="12">
      <c r="A920" s="250"/>
      <c r="B920" s="243"/>
      <c r="C920" s="215"/>
      <c r="F920" s="215"/>
      <c r="G920" s="215"/>
      <c r="H920" s="215"/>
      <c r="K920" s="240"/>
      <c r="N920" s="55"/>
      <c r="O920" s="55"/>
      <c r="P920" s="55"/>
      <c r="S920" s="215"/>
      <c r="T920" s="214"/>
    </row>
    <row r="921" spans="1:20" s="210" customFormat="1" ht="12">
      <c r="A921" s="250"/>
      <c r="B921" s="243"/>
      <c r="C921" s="215"/>
      <c r="F921" s="215"/>
      <c r="G921" s="215"/>
      <c r="H921" s="215"/>
      <c r="K921" s="240"/>
      <c r="N921" s="55"/>
      <c r="O921" s="55"/>
      <c r="P921" s="55"/>
      <c r="S921" s="215"/>
      <c r="T921" s="214"/>
    </row>
    <row r="922" spans="1:20" s="210" customFormat="1" ht="12">
      <c r="A922" s="250"/>
      <c r="B922" s="243"/>
      <c r="C922" s="215"/>
      <c r="F922" s="215"/>
      <c r="G922" s="215"/>
      <c r="H922" s="215"/>
      <c r="K922" s="240"/>
      <c r="N922" s="55"/>
      <c r="O922" s="55"/>
      <c r="P922" s="55"/>
      <c r="S922" s="215"/>
      <c r="T922" s="214"/>
    </row>
    <row r="923" spans="1:20" s="210" customFormat="1" ht="12">
      <c r="A923" s="250"/>
      <c r="B923" s="243"/>
      <c r="C923" s="215"/>
      <c r="F923" s="215"/>
      <c r="G923" s="215"/>
      <c r="H923" s="215"/>
      <c r="K923" s="240"/>
      <c r="N923" s="55"/>
      <c r="O923" s="55"/>
      <c r="P923" s="55"/>
      <c r="S923" s="215"/>
      <c r="T923" s="214"/>
    </row>
    <row r="924" spans="1:20" s="210" customFormat="1" ht="12">
      <c r="A924" s="250"/>
      <c r="B924" s="243"/>
      <c r="C924" s="215"/>
      <c r="F924" s="215"/>
      <c r="G924" s="215"/>
      <c r="H924" s="215"/>
      <c r="K924" s="240"/>
      <c r="N924" s="55"/>
      <c r="O924" s="55"/>
      <c r="P924" s="55"/>
      <c r="S924" s="215"/>
      <c r="T924" s="214"/>
    </row>
    <row r="925" spans="1:20" s="210" customFormat="1" ht="12">
      <c r="A925" s="250"/>
      <c r="B925" s="243"/>
      <c r="C925" s="215"/>
      <c r="F925" s="215"/>
      <c r="G925" s="215"/>
      <c r="H925" s="215"/>
      <c r="K925" s="240"/>
      <c r="N925" s="55"/>
      <c r="O925" s="55"/>
      <c r="P925" s="55"/>
      <c r="S925" s="215"/>
      <c r="T925" s="214"/>
    </row>
    <row r="926" spans="1:20" s="210" customFormat="1" ht="12">
      <c r="A926" s="250"/>
      <c r="B926" s="243"/>
      <c r="C926" s="215"/>
      <c r="F926" s="215"/>
      <c r="G926" s="215"/>
      <c r="H926" s="215"/>
      <c r="K926" s="240"/>
      <c r="N926" s="55"/>
      <c r="O926" s="55"/>
      <c r="P926" s="55"/>
      <c r="S926" s="215"/>
      <c r="T926" s="214"/>
    </row>
    <row r="927" spans="1:20" s="210" customFormat="1" ht="12">
      <c r="A927" s="250"/>
      <c r="B927" s="243"/>
      <c r="C927" s="215"/>
      <c r="F927" s="215"/>
      <c r="G927" s="215"/>
      <c r="H927" s="215"/>
      <c r="K927" s="240"/>
      <c r="N927" s="55"/>
      <c r="O927" s="55"/>
      <c r="P927" s="55"/>
      <c r="S927" s="215"/>
      <c r="T927" s="214"/>
    </row>
    <row r="928" spans="1:20" s="210" customFormat="1" ht="12">
      <c r="A928" s="250"/>
      <c r="B928" s="243"/>
      <c r="C928" s="215"/>
      <c r="F928" s="215"/>
      <c r="G928" s="215"/>
      <c r="H928" s="215"/>
      <c r="K928" s="240"/>
      <c r="N928" s="55"/>
      <c r="O928" s="55"/>
      <c r="P928" s="55"/>
      <c r="S928" s="215"/>
      <c r="T928" s="214"/>
    </row>
    <row r="929" spans="1:20" s="210" customFormat="1" ht="12">
      <c r="A929" s="250"/>
      <c r="B929" s="243"/>
      <c r="C929" s="215"/>
      <c r="F929" s="215"/>
      <c r="G929" s="215"/>
      <c r="H929" s="215"/>
      <c r="K929" s="240"/>
      <c r="N929" s="55"/>
      <c r="O929" s="55"/>
      <c r="P929" s="55"/>
      <c r="S929" s="215"/>
      <c r="T929" s="214"/>
    </row>
    <row r="930" spans="1:20" s="210" customFormat="1" ht="12">
      <c r="A930" s="250"/>
      <c r="B930" s="243"/>
      <c r="C930" s="215"/>
      <c r="F930" s="215"/>
      <c r="G930" s="215"/>
      <c r="H930" s="215"/>
      <c r="K930" s="240"/>
      <c r="N930" s="55"/>
      <c r="O930" s="55"/>
      <c r="P930" s="55"/>
      <c r="S930" s="215"/>
      <c r="T930" s="214"/>
    </row>
    <row r="931" spans="1:20" s="210" customFormat="1" ht="12">
      <c r="A931" s="250"/>
      <c r="B931" s="243"/>
      <c r="C931" s="215"/>
      <c r="F931" s="215"/>
      <c r="G931" s="215"/>
      <c r="H931" s="215"/>
      <c r="K931" s="240"/>
      <c r="N931" s="55"/>
      <c r="O931" s="55"/>
      <c r="P931" s="55"/>
      <c r="S931" s="215"/>
      <c r="T931" s="214"/>
    </row>
    <row r="932" spans="1:20" s="210" customFormat="1" ht="12">
      <c r="A932" s="250"/>
      <c r="B932" s="243"/>
      <c r="C932" s="215"/>
      <c r="F932" s="215"/>
      <c r="G932" s="215"/>
      <c r="H932" s="215"/>
      <c r="K932" s="240"/>
      <c r="N932" s="55"/>
      <c r="O932" s="55"/>
      <c r="P932" s="55"/>
      <c r="S932" s="215"/>
      <c r="T932" s="214"/>
    </row>
    <row r="933" spans="1:20" s="210" customFormat="1" ht="12">
      <c r="A933" s="250"/>
      <c r="B933" s="243"/>
      <c r="C933" s="215"/>
      <c r="F933" s="215"/>
      <c r="G933" s="215"/>
      <c r="H933" s="215"/>
      <c r="K933" s="240"/>
      <c r="N933" s="55"/>
      <c r="O933" s="55"/>
      <c r="P933" s="55"/>
      <c r="S933" s="215"/>
      <c r="T933" s="214"/>
    </row>
    <row r="934" spans="1:20" s="210" customFormat="1" ht="12">
      <c r="A934" s="250"/>
      <c r="B934" s="243"/>
      <c r="C934" s="215"/>
      <c r="F934" s="215"/>
      <c r="G934" s="215"/>
      <c r="H934" s="215"/>
      <c r="K934" s="240"/>
      <c r="N934" s="55"/>
      <c r="O934" s="55"/>
      <c r="P934" s="55"/>
      <c r="S934" s="215"/>
      <c r="T934" s="214"/>
    </row>
    <row r="935" spans="1:20" s="210" customFormat="1" ht="12">
      <c r="A935" s="250"/>
      <c r="B935" s="243"/>
      <c r="C935" s="215"/>
      <c r="F935" s="215"/>
      <c r="G935" s="215"/>
      <c r="H935" s="215"/>
      <c r="K935" s="240"/>
      <c r="N935" s="55"/>
      <c r="O935" s="55"/>
      <c r="P935" s="55"/>
      <c r="S935" s="215"/>
      <c r="T935" s="214"/>
    </row>
    <row r="936" spans="1:20" s="210" customFormat="1" ht="12">
      <c r="A936" s="250"/>
      <c r="B936" s="243"/>
      <c r="C936" s="215"/>
      <c r="F936" s="215"/>
      <c r="G936" s="215"/>
      <c r="H936" s="215"/>
      <c r="K936" s="240"/>
      <c r="N936" s="55"/>
      <c r="O936" s="55"/>
      <c r="P936" s="55"/>
      <c r="S936" s="215"/>
      <c r="T936" s="214"/>
    </row>
    <row r="937" spans="1:20" s="210" customFormat="1" ht="12">
      <c r="A937" s="250"/>
      <c r="B937" s="243"/>
      <c r="C937" s="215"/>
      <c r="F937" s="215"/>
      <c r="G937" s="215"/>
      <c r="H937" s="215"/>
      <c r="K937" s="240"/>
      <c r="N937" s="55"/>
      <c r="O937" s="55"/>
      <c r="P937" s="55"/>
      <c r="S937" s="215"/>
      <c r="T937" s="214"/>
    </row>
    <row r="938" spans="1:20" s="210" customFormat="1" ht="12">
      <c r="A938" s="250"/>
      <c r="B938" s="243"/>
      <c r="C938" s="215"/>
      <c r="F938" s="215"/>
      <c r="G938" s="215"/>
      <c r="H938" s="215"/>
      <c r="K938" s="240"/>
      <c r="N938" s="55"/>
      <c r="O938" s="55"/>
      <c r="P938" s="55"/>
      <c r="S938" s="215"/>
      <c r="T938" s="214"/>
    </row>
    <row r="939" spans="1:20" s="210" customFormat="1" ht="12">
      <c r="A939" s="250"/>
      <c r="B939" s="243"/>
      <c r="C939" s="215"/>
      <c r="F939" s="215"/>
      <c r="G939" s="215"/>
      <c r="H939" s="215"/>
      <c r="K939" s="240"/>
      <c r="N939" s="55"/>
      <c r="O939" s="55"/>
      <c r="P939" s="55"/>
      <c r="S939" s="215"/>
      <c r="T939" s="214"/>
    </row>
    <row r="940" spans="1:20" s="210" customFormat="1" ht="12">
      <c r="A940" s="250"/>
      <c r="B940" s="243"/>
      <c r="C940" s="215"/>
      <c r="F940" s="215"/>
      <c r="G940" s="215"/>
      <c r="H940" s="215"/>
      <c r="K940" s="240"/>
      <c r="N940" s="55"/>
      <c r="O940" s="55"/>
      <c r="P940" s="55"/>
      <c r="S940" s="215"/>
      <c r="T940" s="214"/>
    </row>
    <row r="941" spans="1:20" s="210" customFormat="1" ht="12">
      <c r="A941" s="250"/>
      <c r="B941" s="243"/>
      <c r="C941" s="215"/>
      <c r="F941" s="215"/>
      <c r="G941" s="215"/>
      <c r="H941" s="215"/>
      <c r="K941" s="240"/>
      <c r="N941" s="55"/>
      <c r="O941" s="55"/>
      <c r="P941" s="55"/>
      <c r="S941" s="215"/>
      <c r="T941" s="214"/>
    </row>
    <row r="942" spans="1:20" s="210" customFormat="1" ht="12">
      <c r="A942" s="250"/>
      <c r="B942" s="243"/>
      <c r="C942" s="215"/>
      <c r="F942" s="215"/>
      <c r="G942" s="215"/>
      <c r="H942" s="215"/>
      <c r="K942" s="240"/>
      <c r="N942" s="55"/>
      <c r="O942" s="55"/>
      <c r="P942" s="55"/>
      <c r="S942" s="215"/>
      <c r="T942" s="214"/>
    </row>
    <row r="943" spans="1:20" s="210" customFormat="1" ht="12">
      <c r="A943" s="250"/>
      <c r="B943" s="243"/>
      <c r="C943" s="215"/>
      <c r="F943" s="215"/>
      <c r="G943" s="215"/>
      <c r="H943" s="215"/>
      <c r="K943" s="240"/>
      <c r="N943" s="55"/>
      <c r="O943" s="55"/>
      <c r="P943" s="55"/>
      <c r="S943" s="215"/>
      <c r="T943" s="214"/>
    </row>
    <row r="944" spans="1:20" s="210" customFormat="1" ht="12">
      <c r="A944" s="250"/>
      <c r="B944" s="243"/>
      <c r="C944" s="215"/>
      <c r="F944" s="215"/>
      <c r="G944" s="215"/>
      <c r="H944" s="215"/>
      <c r="K944" s="240"/>
      <c r="N944" s="55"/>
      <c r="O944" s="55"/>
      <c r="P944" s="55"/>
      <c r="S944" s="215"/>
      <c r="T944" s="214"/>
    </row>
    <row r="945" spans="1:20" s="210" customFormat="1" ht="12">
      <c r="A945" s="250"/>
      <c r="B945" s="243"/>
      <c r="C945" s="215"/>
      <c r="F945" s="215"/>
      <c r="G945" s="215"/>
      <c r="H945" s="215"/>
      <c r="K945" s="240"/>
      <c r="N945" s="55"/>
      <c r="O945" s="55"/>
      <c r="P945" s="55"/>
      <c r="S945" s="215"/>
      <c r="T945" s="214"/>
    </row>
    <row r="946" spans="1:20" s="210" customFormat="1" ht="12">
      <c r="A946" s="250"/>
      <c r="B946" s="243"/>
      <c r="C946" s="215"/>
      <c r="F946" s="215"/>
      <c r="G946" s="215"/>
      <c r="H946" s="215"/>
      <c r="K946" s="240"/>
      <c r="N946" s="55"/>
      <c r="O946" s="55"/>
      <c r="P946" s="55"/>
      <c r="S946" s="215"/>
      <c r="T946" s="214"/>
    </row>
    <row r="947" spans="1:20" s="210" customFormat="1" ht="12">
      <c r="A947" s="250"/>
      <c r="B947" s="243"/>
      <c r="C947" s="215"/>
      <c r="F947" s="215"/>
      <c r="G947" s="215"/>
      <c r="H947" s="215"/>
      <c r="K947" s="240"/>
      <c r="N947" s="55"/>
      <c r="O947" s="55"/>
      <c r="P947" s="55"/>
      <c r="S947" s="215"/>
      <c r="T947" s="214"/>
    </row>
    <row r="948" spans="1:20" s="210" customFormat="1" ht="12">
      <c r="A948" s="250"/>
      <c r="B948" s="243"/>
      <c r="C948" s="215"/>
      <c r="F948" s="215"/>
      <c r="G948" s="215"/>
      <c r="H948" s="215"/>
      <c r="K948" s="240"/>
      <c r="N948" s="55"/>
      <c r="O948" s="55"/>
      <c r="P948" s="55"/>
      <c r="S948" s="215"/>
      <c r="T948" s="214"/>
    </row>
    <row r="949" spans="1:20" s="210" customFormat="1" ht="12">
      <c r="A949" s="250"/>
      <c r="B949" s="243"/>
      <c r="C949" s="215"/>
      <c r="F949" s="215"/>
      <c r="G949" s="215"/>
      <c r="H949" s="215"/>
      <c r="K949" s="240"/>
      <c r="N949" s="55"/>
      <c r="O949" s="55"/>
      <c r="P949" s="55"/>
      <c r="S949" s="215"/>
      <c r="T949" s="214"/>
    </row>
    <row r="950" spans="1:20" s="210" customFormat="1" ht="12">
      <c r="A950" s="250"/>
      <c r="B950" s="243"/>
      <c r="C950" s="215"/>
      <c r="F950" s="215"/>
      <c r="G950" s="215"/>
      <c r="H950" s="215"/>
      <c r="K950" s="240"/>
      <c r="N950" s="55"/>
      <c r="O950" s="55"/>
      <c r="P950" s="55"/>
      <c r="S950" s="215"/>
      <c r="T950" s="214"/>
    </row>
    <row r="951" spans="1:20" s="210" customFormat="1" ht="12">
      <c r="A951" s="250"/>
      <c r="B951" s="243"/>
      <c r="C951" s="215"/>
      <c r="F951" s="215"/>
      <c r="G951" s="215"/>
      <c r="H951" s="215"/>
      <c r="K951" s="240"/>
      <c r="N951" s="55"/>
      <c r="O951" s="55"/>
      <c r="P951" s="55"/>
      <c r="S951" s="215"/>
      <c r="T951" s="214"/>
    </row>
    <row r="952" spans="1:20" s="210" customFormat="1" ht="12">
      <c r="A952" s="250"/>
      <c r="B952" s="243"/>
      <c r="C952" s="215"/>
      <c r="F952" s="215"/>
      <c r="G952" s="215"/>
      <c r="H952" s="215"/>
      <c r="K952" s="240"/>
      <c r="N952" s="55"/>
      <c r="O952" s="55"/>
      <c r="P952" s="55"/>
      <c r="S952" s="215"/>
      <c r="T952" s="214"/>
    </row>
    <row r="953" spans="1:20" s="210" customFormat="1" ht="12">
      <c r="A953" s="250"/>
      <c r="B953" s="243"/>
      <c r="C953" s="215"/>
      <c r="F953" s="215"/>
      <c r="G953" s="215"/>
      <c r="H953" s="215"/>
      <c r="K953" s="240"/>
      <c r="N953" s="55"/>
      <c r="O953" s="55"/>
      <c r="P953" s="55"/>
      <c r="S953" s="215"/>
      <c r="T953" s="214"/>
    </row>
    <row r="954" spans="1:20" s="210" customFormat="1" ht="12">
      <c r="A954" s="250"/>
      <c r="B954" s="243"/>
      <c r="C954" s="215"/>
      <c r="F954" s="215"/>
      <c r="G954" s="215"/>
      <c r="H954" s="215"/>
      <c r="K954" s="240"/>
      <c r="N954" s="55"/>
      <c r="O954" s="55"/>
      <c r="P954" s="55"/>
      <c r="S954" s="215"/>
      <c r="T954" s="214"/>
    </row>
    <row r="955" spans="1:20" s="210" customFormat="1" ht="12">
      <c r="A955" s="250"/>
      <c r="B955" s="243"/>
      <c r="C955" s="215"/>
      <c r="F955" s="215"/>
      <c r="G955" s="215"/>
      <c r="H955" s="215"/>
      <c r="K955" s="240"/>
      <c r="N955" s="55"/>
      <c r="O955" s="55"/>
      <c r="P955" s="55"/>
      <c r="S955" s="215"/>
      <c r="T955" s="214"/>
    </row>
    <row r="956" spans="1:20" s="210" customFormat="1" ht="12">
      <c r="A956" s="250"/>
      <c r="B956" s="243"/>
      <c r="C956" s="215"/>
      <c r="F956" s="215"/>
      <c r="G956" s="215"/>
      <c r="H956" s="215"/>
      <c r="K956" s="240"/>
      <c r="N956" s="55"/>
      <c r="O956" s="55"/>
      <c r="P956" s="55"/>
      <c r="S956" s="215"/>
      <c r="T956" s="214"/>
    </row>
    <row r="957" spans="1:20" s="210" customFormat="1" ht="12">
      <c r="A957" s="250"/>
      <c r="B957" s="243"/>
      <c r="C957" s="215"/>
      <c r="F957" s="215"/>
      <c r="G957" s="215"/>
      <c r="H957" s="215"/>
      <c r="K957" s="240"/>
      <c r="N957" s="55"/>
      <c r="O957" s="55"/>
      <c r="P957" s="55"/>
      <c r="S957" s="215"/>
      <c r="T957" s="214"/>
    </row>
    <row r="958" spans="1:20" s="210" customFormat="1" ht="12">
      <c r="A958" s="250"/>
      <c r="B958" s="243"/>
      <c r="C958" s="215"/>
      <c r="F958" s="215"/>
      <c r="G958" s="215"/>
      <c r="H958" s="215"/>
      <c r="K958" s="240"/>
      <c r="N958" s="55"/>
      <c r="O958" s="55"/>
      <c r="P958" s="55"/>
      <c r="S958" s="215"/>
      <c r="T958" s="214"/>
    </row>
    <row r="959" spans="1:20" s="210" customFormat="1" ht="12">
      <c r="A959" s="250"/>
      <c r="B959" s="243"/>
      <c r="C959" s="215"/>
      <c r="F959" s="215"/>
      <c r="G959" s="215"/>
      <c r="H959" s="215"/>
      <c r="K959" s="240"/>
      <c r="N959" s="55"/>
      <c r="O959" s="55"/>
      <c r="P959" s="55"/>
      <c r="S959" s="215"/>
      <c r="T959" s="214"/>
    </row>
    <row r="960" spans="1:20" s="210" customFormat="1" ht="12">
      <c r="A960" s="250"/>
      <c r="B960" s="243"/>
      <c r="C960" s="215"/>
      <c r="F960" s="215"/>
      <c r="G960" s="215"/>
      <c r="H960" s="215"/>
      <c r="K960" s="240"/>
      <c r="N960" s="55"/>
      <c r="O960" s="55"/>
      <c r="P960" s="55"/>
      <c r="S960" s="215"/>
      <c r="T960" s="214"/>
    </row>
    <row r="961" spans="1:20" s="210" customFormat="1" ht="12">
      <c r="A961" s="250"/>
      <c r="B961" s="243"/>
      <c r="C961" s="215"/>
      <c r="F961" s="215"/>
      <c r="G961" s="215"/>
      <c r="H961" s="215"/>
      <c r="K961" s="240"/>
      <c r="N961" s="55"/>
      <c r="O961" s="55"/>
      <c r="P961" s="55"/>
      <c r="S961" s="215"/>
      <c r="T961" s="214"/>
    </row>
    <row r="962" spans="1:20" s="210" customFormat="1" ht="12">
      <c r="A962" s="250"/>
      <c r="B962" s="243"/>
      <c r="C962" s="215"/>
      <c r="F962" s="215"/>
      <c r="G962" s="215"/>
      <c r="H962" s="215"/>
      <c r="K962" s="240"/>
      <c r="N962" s="55"/>
      <c r="O962" s="55"/>
      <c r="P962" s="55"/>
      <c r="S962" s="215"/>
      <c r="T962" s="214"/>
    </row>
    <row r="963" spans="1:20" s="210" customFormat="1" ht="12">
      <c r="A963" s="250"/>
      <c r="B963" s="243"/>
      <c r="C963" s="215"/>
      <c r="F963" s="215"/>
      <c r="G963" s="215"/>
      <c r="H963" s="215"/>
      <c r="K963" s="240"/>
      <c r="N963" s="55"/>
      <c r="O963" s="55"/>
      <c r="P963" s="55"/>
      <c r="S963" s="215"/>
      <c r="T963" s="214"/>
    </row>
    <row r="964" spans="1:20" s="210" customFormat="1" ht="12">
      <c r="A964" s="250"/>
      <c r="B964" s="243"/>
      <c r="C964" s="215"/>
      <c r="F964" s="215"/>
      <c r="G964" s="215"/>
      <c r="H964" s="215"/>
      <c r="K964" s="240"/>
      <c r="N964" s="55"/>
      <c r="O964" s="55"/>
      <c r="P964" s="55"/>
      <c r="S964" s="215"/>
      <c r="T964" s="214"/>
    </row>
    <row r="965" spans="1:20" s="210" customFormat="1" ht="12">
      <c r="A965" s="250"/>
      <c r="B965" s="243"/>
      <c r="C965" s="215"/>
      <c r="F965" s="215"/>
      <c r="G965" s="215"/>
      <c r="H965" s="215"/>
      <c r="K965" s="240"/>
      <c r="N965" s="55"/>
      <c r="O965" s="55"/>
      <c r="P965" s="55"/>
      <c r="S965" s="215"/>
      <c r="T965" s="214"/>
    </row>
    <row r="966" spans="1:20" s="210" customFormat="1" ht="12">
      <c r="A966" s="250"/>
      <c r="B966" s="243"/>
      <c r="C966" s="215"/>
      <c r="F966" s="215"/>
      <c r="G966" s="215"/>
      <c r="H966" s="215"/>
      <c r="K966" s="240"/>
      <c r="N966" s="55"/>
      <c r="O966" s="55"/>
      <c r="P966" s="55"/>
      <c r="S966" s="215"/>
      <c r="T966" s="214"/>
    </row>
    <row r="967" spans="1:20" s="210" customFormat="1" ht="12">
      <c r="A967" s="250"/>
      <c r="B967" s="243"/>
      <c r="C967" s="215"/>
      <c r="F967" s="215"/>
      <c r="G967" s="215"/>
      <c r="H967" s="215"/>
      <c r="K967" s="240"/>
      <c r="N967" s="55"/>
      <c r="O967" s="55"/>
      <c r="P967" s="55"/>
      <c r="S967" s="215"/>
      <c r="T967" s="214"/>
    </row>
    <row r="968" spans="1:20" s="210" customFormat="1" ht="12">
      <c r="A968" s="250"/>
      <c r="B968" s="243"/>
      <c r="C968" s="215"/>
      <c r="F968" s="215"/>
      <c r="G968" s="215"/>
      <c r="H968" s="215"/>
      <c r="K968" s="240"/>
      <c r="N968" s="55"/>
      <c r="O968" s="55"/>
      <c r="P968" s="55"/>
      <c r="S968" s="215"/>
      <c r="T968" s="214"/>
    </row>
    <row r="969" spans="1:20" s="210" customFormat="1" ht="12">
      <c r="A969" s="250"/>
      <c r="B969" s="243"/>
      <c r="C969" s="215"/>
      <c r="F969" s="215"/>
      <c r="G969" s="215"/>
      <c r="H969" s="215"/>
      <c r="K969" s="240"/>
      <c r="N969" s="55"/>
      <c r="O969" s="55"/>
      <c r="P969" s="55"/>
      <c r="S969" s="215"/>
      <c r="T969" s="214"/>
    </row>
    <row r="970" spans="1:20" s="210" customFormat="1" ht="12">
      <c r="A970" s="250"/>
      <c r="B970" s="243"/>
      <c r="C970" s="215"/>
      <c r="F970" s="215"/>
      <c r="G970" s="215"/>
      <c r="H970" s="215"/>
      <c r="K970" s="240"/>
      <c r="N970" s="55"/>
      <c r="O970" s="55"/>
      <c r="P970" s="55"/>
      <c r="S970" s="215"/>
      <c r="T970" s="214"/>
    </row>
    <row r="971" spans="1:20" s="210" customFormat="1" ht="12">
      <c r="A971" s="250"/>
      <c r="B971" s="243"/>
      <c r="C971" s="215"/>
      <c r="F971" s="215"/>
      <c r="G971" s="215"/>
      <c r="H971" s="215"/>
      <c r="K971" s="240"/>
      <c r="N971" s="55"/>
      <c r="O971" s="55"/>
      <c r="P971" s="55"/>
      <c r="S971" s="215"/>
      <c r="T971" s="214"/>
    </row>
    <row r="972" spans="1:20" s="210" customFormat="1" ht="12">
      <c r="A972" s="250"/>
      <c r="B972" s="243"/>
      <c r="C972" s="215"/>
      <c r="F972" s="215"/>
      <c r="G972" s="215"/>
      <c r="H972" s="215"/>
      <c r="K972" s="240"/>
      <c r="N972" s="55"/>
      <c r="O972" s="55"/>
      <c r="P972" s="55"/>
      <c r="S972" s="215"/>
      <c r="T972" s="214"/>
    </row>
    <row r="973" spans="1:20" s="210" customFormat="1" ht="12">
      <c r="A973" s="250"/>
      <c r="B973" s="243"/>
      <c r="C973" s="215"/>
      <c r="F973" s="215"/>
      <c r="G973" s="215"/>
      <c r="H973" s="215"/>
      <c r="K973" s="240"/>
      <c r="N973" s="55"/>
      <c r="O973" s="55"/>
      <c r="P973" s="55"/>
      <c r="S973" s="215"/>
      <c r="T973" s="214"/>
    </row>
    <row r="974" spans="1:20" s="210" customFormat="1" ht="12">
      <c r="A974" s="250"/>
      <c r="B974" s="243"/>
      <c r="C974" s="215"/>
      <c r="F974" s="215"/>
      <c r="G974" s="215"/>
      <c r="H974" s="215"/>
      <c r="K974" s="240"/>
      <c r="N974" s="55"/>
      <c r="O974" s="55"/>
      <c r="P974" s="55"/>
      <c r="S974" s="215"/>
      <c r="T974" s="214"/>
    </row>
    <row r="975" spans="1:20" s="210" customFormat="1" ht="12">
      <c r="A975" s="250"/>
      <c r="B975" s="243"/>
      <c r="C975" s="215"/>
      <c r="F975" s="215"/>
      <c r="G975" s="215"/>
      <c r="H975" s="215"/>
      <c r="K975" s="240"/>
      <c r="N975" s="55"/>
      <c r="O975" s="55"/>
      <c r="P975" s="55"/>
      <c r="S975" s="215"/>
      <c r="T975" s="214"/>
    </row>
    <row r="976" spans="1:20" s="210" customFormat="1" ht="12">
      <c r="A976" s="250"/>
      <c r="B976" s="243"/>
      <c r="C976" s="215"/>
      <c r="F976" s="215"/>
      <c r="G976" s="215"/>
      <c r="H976" s="215"/>
      <c r="K976" s="240"/>
      <c r="N976" s="55"/>
      <c r="O976" s="55"/>
      <c r="P976" s="55"/>
      <c r="S976" s="215"/>
      <c r="T976" s="214"/>
    </row>
    <row r="977" spans="1:20" s="210" customFormat="1" ht="12">
      <c r="A977" s="250"/>
      <c r="B977" s="243"/>
      <c r="C977" s="215"/>
      <c r="F977" s="215"/>
      <c r="G977" s="215"/>
      <c r="H977" s="215"/>
      <c r="K977" s="240"/>
      <c r="N977" s="55"/>
      <c r="O977" s="55"/>
      <c r="P977" s="55"/>
      <c r="S977" s="215"/>
      <c r="T977" s="214"/>
    </row>
    <row r="978" spans="1:20" s="210" customFormat="1" ht="12">
      <c r="A978" s="250"/>
      <c r="B978" s="243"/>
      <c r="C978" s="215"/>
      <c r="F978" s="215"/>
      <c r="G978" s="215"/>
      <c r="H978" s="215"/>
      <c r="K978" s="240"/>
      <c r="N978" s="55"/>
      <c r="O978" s="55"/>
      <c r="P978" s="55"/>
      <c r="S978" s="215"/>
      <c r="T978" s="214"/>
    </row>
    <row r="979" spans="1:20" s="210" customFormat="1" ht="12">
      <c r="A979" s="250"/>
      <c r="B979" s="243"/>
      <c r="C979" s="215"/>
      <c r="F979" s="215"/>
      <c r="G979" s="215"/>
      <c r="H979" s="215"/>
      <c r="K979" s="240"/>
      <c r="N979" s="55"/>
      <c r="O979" s="55"/>
      <c r="P979" s="55"/>
      <c r="S979" s="215"/>
      <c r="T979" s="214"/>
    </row>
    <row r="980" spans="1:20" s="210" customFormat="1" ht="12">
      <c r="A980" s="250"/>
      <c r="B980" s="243"/>
      <c r="C980" s="215"/>
      <c r="F980" s="215"/>
      <c r="G980" s="215"/>
      <c r="H980" s="215"/>
      <c r="K980" s="240"/>
      <c r="N980" s="55"/>
      <c r="O980" s="55"/>
      <c r="P980" s="55"/>
      <c r="S980" s="215"/>
      <c r="T980" s="214"/>
    </row>
    <row r="981" spans="1:20" s="210" customFormat="1" ht="12">
      <c r="A981" s="250"/>
      <c r="B981" s="243"/>
      <c r="C981" s="215"/>
      <c r="F981" s="215"/>
      <c r="G981" s="215"/>
      <c r="H981" s="215"/>
      <c r="K981" s="240"/>
      <c r="N981" s="55"/>
      <c r="O981" s="55"/>
      <c r="P981" s="55"/>
      <c r="S981" s="215"/>
      <c r="T981" s="214"/>
    </row>
    <row r="982" spans="1:20" s="210" customFormat="1" ht="12">
      <c r="A982" s="250"/>
      <c r="B982" s="243"/>
      <c r="C982" s="215"/>
      <c r="F982" s="215"/>
      <c r="G982" s="215"/>
      <c r="H982" s="215"/>
      <c r="K982" s="240"/>
      <c r="N982" s="55"/>
      <c r="O982" s="55"/>
      <c r="P982" s="55"/>
      <c r="S982" s="215"/>
      <c r="T982" s="214"/>
    </row>
    <row r="983" spans="1:20" s="210" customFormat="1" ht="12">
      <c r="A983" s="250"/>
      <c r="B983" s="243"/>
      <c r="C983" s="215"/>
      <c r="F983" s="215"/>
      <c r="G983" s="215"/>
      <c r="H983" s="215"/>
      <c r="K983" s="240"/>
      <c r="N983" s="55"/>
      <c r="O983" s="55"/>
      <c r="P983" s="55"/>
      <c r="S983" s="215"/>
      <c r="T983" s="214"/>
    </row>
    <row r="984" spans="1:20" s="210" customFormat="1" ht="12">
      <c r="A984" s="250"/>
      <c r="B984" s="243"/>
      <c r="C984" s="215"/>
      <c r="F984" s="215"/>
      <c r="G984" s="215"/>
      <c r="H984" s="215"/>
      <c r="K984" s="240"/>
      <c r="N984" s="55"/>
      <c r="O984" s="55"/>
      <c r="P984" s="55"/>
      <c r="S984" s="215"/>
      <c r="T984" s="214"/>
    </row>
    <row r="985" spans="1:20" s="210" customFormat="1" ht="12">
      <c r="A985" s="250"/>
      <c r="B985" s="243"/>
      <c r="C985" s="215"/>
      <c r="F985" s="215"/>
      <c r="G985" s="215"/>
      <c r="H985" s="215"/>
      <c r="K985" s="240"/>
      <c r="N985" s="55"/>
      <c r="O985" s="55"/>
      <c r="P985" s="55"/>
      <c r="S985" s="215"/>
      <c r="T985" s="214"/>
    </row>
    <row r="986" spans="1:20" s="210" customFormat="1" ht="12">
      <c r="A986" s="250"/>
      <c r="B986" s="243"/>
      <c r="C986" s="215"/>
      <c r="F986" s="215"/>
      <c r="G986" s="215"/>
      <c r="H986" s="215"/>
      <c r="K986" s="240"/>
      <c r="N986" s="55"/>
      <c r="O986" s="55"/>
      <c r="P986" s="55"/>
      <c r="S986" s="215"/>
      <c r="T986" s="214"/>
    </row>
    <row r="987" spans="1:20" s="210" customFormat="1" ht="12">
      <c r="A987" s="250"/>
      <c r="B987" s="243"/>
      <c r="C987" s="215"/>
      <c r="F987" s="215"/>
      <c r="G987" s="215"/>
      <c r="H987" s="215"/>
      <c r="K987" s="240"/>
      <c r="N987" s="55"/>
      <c r="O987" s="55"/>
      <c r="P987" s="55"/>
      <c r="S987" s="215"/>
      <c r="T987" s="214"/>
    </row>
    <row r="988" spans="1:20" s="210" customFormat="1" ht="12">
      <c r="A988" s="250"/>
      <c r="B988" s="243"/>
      <c r="C988" s="215"/>
      <c r="F988" s="215"/>
      <c r="G988" s="215"/>
      <c r="H988" s="215"/>
      <c r="K988" s="240"/>
      <c r="N988" s="55"/>
      <c r="O988" s="55"/>
      <c r="P988" s="55"/>
      <c r="S988" s="215"/>
      <c r="T988" s="214"/>
    </row>
    <row r="989" spans="1:20" s="210" customFormat="1" ht="12">
      <c r="A989" s="250"/>
      <c r="B989" s="243"/>
      <c r="C989" s="215"/>
      <c r="F989" s="215"/>
      <c r="G989" s="215"/>
      <c r="H989" s="215"/>
      <c r="K989" s="240"/>
      <c r="N989" s="55"/>
      <c r="O989" s="55"/>
      <c r="P989" s="55"/>
      <c r="S989" s="215"/>
      <c r="T989" s="214"/>
    </row>
    <row r="990" spans="1:20" s="210" customFormat="1" ht="12">
      <c r="A990" s="250"/>
      <c r="B990" s="243"/>
      <c r="C990" s="215"/>
      <c r="F990" s="215"/>
      <c r="G990" s="215"/>
      <c r="H990" s="215"/>
      <c r="K990" s="240"/>
      <c r="N990" s="55"/>
      <c r="O990" s="55"/>
      <c r="P990" s="55"/>
      <c r="S990" s="215"/>
      <c r="T990" s="214"/>
    </row>
    <row r="991" spans="1:20" s="210" customFormat="1" ht="12">
      <c r="A991" s="250"/>
      <c r="B991" s="243"/>
      <c r="C991" s="215"/>
      <c r="F991" s="215"/>
      <c r="G991" s="215"/>
      <c r="H991" s="215"/>
      <c r="K991" s="240"/>
      <c r="N991" s="55"/>
      <c r="O991" s="55"/>
      <c r="P991" s="55"/>
      <c r="S991" s="215"/>
      <c r="T991" s="214"/>
    </row>
    <row r="992" spans="1:20" s="210" customFormat="1" ht="12">
      <c r="A992" s="250"/>
      <c r="B992" s="243"/>
      <c r="C992" s="215"/>
      <c r="F992" s="215"/>
      <c r="G992" s="215"/>
      <c r="H992" s="215"/>
      <c r="K992" s="240"/>
      <c r="N992" s="55"/>
      <c r="O992" s="55"/>
      <c r="P992" s="55"/>
      <c r="S992" s="215"/>
      <c r="T992" s="214"/>
    </row>
    <row r="993" spans="1:20" s="210" customFormat="1" ht="12">
      <c r="A993" s="250"/>
      <c r="B993" s="243"/>
      <c r="C993" s="215"/>
      <c r="F993" s="215"/>
      <c r="G993" s="215"/>
      <c r="H993" s="215"/>
      <c r="K993" s="240"/>
      <c r="N993" s="55"/>
      <c r="O993" s="55"/>
      <c r="P993" s="55"/>
      <c r="S993" s="215"/>
      <c r="T993" s="214"/>
    </row>
    <row r="994" spans="1:20" s="210" customFormat="1" ht="12">
      <c r="A994" s="250"/>
      <c r="B994" s="243"/>
      <c r="C994" s="215"/>
      <c r="F994" s="215"/>
      <c r="G994" s="215"/>
      <c r="H994" s="215"/>
      <c r="K994" s="240"/>
      <c r="N994" s="55"/>
      <c r="O994" s="55"/>
      <c r="P994" s="55"/>
      <c r="S994" s="215"/>
      <c r="T994" s="214"/>
    </row>
    <row r="995" spans="1:20" s="210" customFormat="1" ht="12">
      <c r="A995" s="250"/>
      <c r="B995" s="243"/>
      <c r="C995" s="215"/>
      <c r="F995" s="215"/>
      <c r="G995" s="215"/>
      <c r="H995" s="215"/>
      <c r="K995" s="240"/>
      <c r="N995" s="55"/>
      <c r="O995" s="55"/>
      <c r="P995" s="55"/>
      <c r="S995" s="215"/>
      <c r="T995" s="214"/>
    </row>
    <row r="996" spans="1:20" s="210" customFormat="1" ht="12">
      <c r="A996" s="250"/>
      <c r="B996" s="243"/>
      <c r="C996" s="215"/>
      <c r="F996" s="215"/>
      <c r="G996" s="215"/>
      <c r="H996" s="215"/>
      <c r="K996" s="240"/>
      <c r="N996" s="55"/>
      <c r="O996" s="55"/>
      <c r="P996" s="55"/>
      <c r="S996" s="215"/>
      <c r="T996" s="214"/>
    </row>
    <row r="997" spans="1:20" s="210" customFormat="1" ht="12">
      <c r="A997" s="250"/>
      <c r="B997" s="243"/>
      <c r="C997" s="215"/>
      <c r="F997" s="215"/>
      <c r="G997" s="215"/>
      <c r="H997" s="215"/>
      <c r="K997" s="240"/>
      <c r="N997" s="55"/>
      <c r="O997" s="55"/>
      <c r="P997" s="55"/>
      <c r="S997" s="215"/>
      <c r="T997" s="214"/>
    </row>
    <row r="998" spans="1:20" s="210" customFormat="1" ht="12">
      <c r="A998" s="250"/>
      <c r="B998" s="243"/>
      <c r="C998" s="215"/>
      <c r="F998" s="215"/>
      <c r="G998" s="215"/>
      <c r="H998" s="215"/>
      <c r="K998" s="240"/>
      <c r="N998" s="55"/>
      <c r="O998" s="55"/>
      <c r="P998" s="55"/>
      <c r="S998" s="215"/>
      <c r="T998" s="214"/>
    </row>
    <row r="999" spans="1:20" s="210" customFormat="1" ht="12">
      <c r="A999" s="250"/>
      <c r="B999" s="243"/>
      <c r="C999" s="215"/>
      <c r="F999" s="215"/>
      <c r="G999" s="215"/>
      <c r="H999" s="215"/>
      <c r="K999" s="240"/>
      <c r="N999" s="55"/>
      <c r="O999" s="55"/>
      <c r="P999" s="55"/>
      <c r="S999" s="215"/>
      <c r="T999" s="214"/>
    </row>
    <row r="1000" spans="1:20" s="210" customFormat="1" ht="12">
      <c r="A1000" s="250"/>
      <c r="B1000" s="243"/>
      <c r="C1000" s="215"/>
      <c r="F1000" s="215"/>
      <c r="G1000" s="215"/>
      <c r="H1000" s="215"/>
      <c r="K1000" s="240"/>
      <c r="N1000" s="55"/>
      <c r="O1000" s="55"/>
      <c r="P1000" s="55"/>
      <c r="S1000" s="215"/>
      <c r="T1000" s="214"/>
    </row>
    <row r="1001" spans="1:20" s="210" customFormat="1" ht="12">
      <c r="A1001" s="250"/>
      <c r="B1001" s="243"/>
      <c r="C1001" s="215"/>
      <c r="F1001" s="215"/>
      <c r="G1001" s="215"/>
      <c r="H1001" s="215"/>
      <c r="K1001" s="240"/>
      <c r="N1001" s="55"/>
      <c r="O1001" s="55"/>
      <c r="P1001" s="55"/>
      <c r="S1001" s="215"/>
      <c r="T1001" s="214"/>
    </row>
    <row r="1002" spans="1:20" s="210" customFormat="1" ht="12">
      <c r="A1002" s="250"/>
      <c r="B1002" s="243"/>
      <c r="C1002" s="215"/>
      <c r="F1002" s="215"/>
      <c r="G1002" s="215"/>
      <c r="H1002" s="215"/>
      <c r="K1002" s="240"/>
      <c r="N1002" s="55"/>
      <c r="O1002" s="55"/>
      <c r="P1002" s="55"/>
      <c r="S1002" s="215"/>
      <c r="T1002" s="214"/>
    </row>
    <row r="1003" spans="1:20" s="210" customFormat="1" ht="12">
      <c r="A1003" s="250"/>
      <c r="B1003" s="243"/>
      <c r="C1003" s="215"/>
      <c r="F1003" s="215"/>
      <c r="G1003" s="215"/>
      <c r="H1003" s="215"/>
      <c r="K1003" s="240"/>
      <c r="N1003" s="55"/>
      <c r="O1003" s="55"/>
      <c r="P1003" s="55"/>
      <c r="S1003" s="215"/>
      <c r="T1003" s="214"/>
    </row>
    <row r="1004" spans="1:20" s="210" customFormat="1" ht="12">
      <c r="A1004" s="250"/>
      <c r="B1004" s="243"/>
      <c r="C1004" s="215"/>
      <c r="F1004" s="215"/>
      <c r="G1004" s="215"/>
      <c r="H1004" s="215"/>
      <c r="K1004" s="240"/>
      <c r="N1004" s="55"/>
      <c r="O1004" s="55"/>
      <c r="P1004" s="55"/>
      <c r="S1004" s="215"/>
      <c r="T1004" s="214"/>
    </row>
    <row r="1005" spans="1:20" s="210" customFormat="1" ht="12">
      <c r="A1005" s="250"/>
      <c r="B1005" s="243"/>
      <c r="C1005" s="215"/>
      <c r="F1005" s="215"/>
      <c r="G1005" s="215"/>
      <c r="H1005" s="215"/>
      <c r="K1005" s="240"/>
      <c r="N1005" s="55"/>
      <c r="O1005" s="55"/>
      <c r="P1005" s="55"/>
      <c r="S1005" s="215"/>
      <c r="T1005" s="214"/>
    </row>
    <row r="1006" spans="1:20" s="210" customFormat="1" ht="12">
      <c r="A1006" s="250"/>
      <c r="B1006" s="243"/>
      <c r="C1006" s="215"/>
      <c r="F1006" s="215"/>
      <c r="G1006" s="215"/>
      <c r="H1006" s="215"/>
      <c r="K1006" s="240"/>
      <c r="N1006" s="55"/>
      <c r="O1006" s="55"/>
      <c r="P1006" s="55"/>
      <c r="S1006" s="215"/>
      <c r="T1006" s="214"/>
    </row>
    <row r="1007" spans="1:20" s="210" customFormat="1" ht="12">
      <c r="A1007" s="250"/>
      <c r="B1007" s="243"/>
      <c r="C1007" s="215"/>
      <c r="F1007" s="215"/>
      <c r="G1007" s="215"/>
      <c r="H1007" s="215"/>
      <c r="K1007" s="240"/>
      <c r="N1007" s="55"/>
      <c r="O1007" s="55"/>
      <c r="P1007" s="55"/>
      <c r="S1007" s="215"/>
      <c r="T1007" s="214"/>
    </row>
    <row r="1008" spans="1:20" s="210" customFormat="1" ht="12">
      <c r="A1008" s="250"/>
      <c r="B1008" s="243"/>
      <c r="C1008" s="215"/>
      <c r="F1008" s="215"/>
      <c r="G1008" s="215"/>
      <c r="H1008" s="215"/>
      <c r="K1008" s="240"/>
      <c r="N1008" s="55"/>
      <c r="O1008" s="55"/>
      <c r="P1008" s="55"/>
      <c r="S1008" s="215"/>
      <c r="T1008" s="214"/>
    </row>
    <row r="1009" spans="1:20" s="210" customFormat="1" ht="12">
      <c r="A1009" s="250"/>
      <c r="B1009" s="243"/>
      <c r="C1009" s="215"/>
      <c r="F1009" s="215"/>
      <c r="G1009" s="215"/>
      <c r="H1009" s="215"/>
      <c r="K1009" s="240"/>
      <c r="N1009" s="55"/>
      <c r="O1009" s="55"/>
      <c r="P1009" s="55"/>
      <c r="S1009" s="215"/>
      <c r="T1009" s="214"/>
    </row>
    <row r="1010" spans="1:20" s="210" customFormat="1" ht="12">
      <c r="A1010" s="250"/>
      <c r="B1010" s="243"/>
      <c r="C1010" s="215"/>
      <c r="F1010" s="215"/>
      <c r="G1010" s="215"/>
      <c r="H1010" s="215"/>
      <c r="K1010" s="240"/>
      <c r="N1010" s="55"/>
      <c r="O1010" s="55"/>
      <c r="P1010" s="55"/>
      <c r="S1010" s="215"/>
      <c r="T1010" s="214"/>
    </row>
    <row r="1011" spans="1:20" s="210" customFormat="1" ht="12">
      <c r="A1011" s="250"/>
      <c r="B1011" s="243"/>
      <c r="C1011" s="215"/>
      <c r="F1011" s="215"/>
      <c r="G1011" s="215"/>
      <c r="H1011" s="215"/>
      <c r="K1011" s="240"/>
      <c r="N1011" s="55"/>
      <c r="O1011" s="55"/>
      <c r="P1011" s="55"/>
      <c r="S1011" s="215"/>
      <c r="T1011" s="214"/>
    </row>
    <row r="1012" spans="1:20" s="210" customFormat="1" ht="12">
      <c r="A1012" s="250"/>
      <c r="B1012" s="243"/>
      <c r="C1012" s="215"/>
      <c r="F1012" s="215"/>
      <c r="G1012" s="215"/>
      <c r="H1012" s="215"/>
      <c r="K1012" s="240"/>
      <c r="N1012" s="55"/>
      <c r="O1012" s="55"/>
      <c r="P1012" s="55"/>
      <c r="S1012" s="215"/>
      <c r="T1012" s="214"/>
    </row>
    <row r="1013" spans="1:20" s="210" customFormat="1" ht="12">
      <c r="A1013" s="250"/>
      <c r="B1013" s="243"/>
      <c r="C1013" s="215"/>
      <c r="F1013" s="215"/>
      <c r="G1013" s="215"/>
      <c r="H1013" s="215"/>
      <c r="K1013" s="240"/>
      <c r="N1013" s="55"/>
      <c r="O1013" s="55"/>
      <c r="P1013" s="55"/>
      <c r="S1013" s="215"/>
      <c r="T1013" s="214"/>
    </row>
    <row r="1014" spans="1:20" s="210" customFormat="1" ht="12">
      <c r="A1014" s="250"/>
      <c r="B1014" s="243"/>
      <c r="C1014" s="215"/>
      <c r="F1014" s="215"/>
      <c r="G1014" s="215"/>
      <c r="H1014" s="215"/>
      <c r="K1014" s="240"/>
      <c r="N1014" s="55"/>
      <c r="O1014" s="55"/>
      <c r="P1014" s="55"/>
      <c r="S1014" s="215"/>
      <c r="T1014" s="214"/>
    </row>
    <row r="1015" spans="1:20" s="210" customFormat="1" ht="12">
      <c r="A1015" s="250"/>
      <c r="B1015" s="243"/>
      <c r="C1015" s="215"/>
      <c r="F1015" s="215"/>
      <c r="G1015" s="215"/>
      <c r="H1015" s="215"/>
      <c r="K1015" s="240"/>
      <c r="N1015" s="55"/>
      <c r="O1015" s="55"/>
      <c r="P1015" s="55"/>
      <c r="S1015" s="215"/>
      <c r="T1015" s="214"/>
    </row>
    <row r="1016" spans="1:20" s="210" customFormat="1" ht="12">
      <c r="A1016" s="250"/>
      <c r="B1016" s="243"/>
      <c r="C1016" s="215"/>
      <c r="F1016" s="215"/>
      <c r="G1016" s="215"/>
      <c r="H1016" s="215"/>
      <c r="K1016" s="240"/>
      <c r="N1016" s="55"/>
      <c r="O1016" s="55"/>
      <c r="P1016" s="55"/>
      <c r="S1016" s="215"/>
      <c r="T1016" s="214"/>
    </row>
    <row r="1017" spans="1:20" s="210" customFormat="1" ht="12">
      <c r="A1017" s="250"/>
      <c r="B1017" s="243"/>
      <c r="C1017" s="215"/>
      <c r="F1017" s="215"/>
      <c r="G1017" s="215"/>
      <c r="H1017" s="215"/>
      <c r="K1017" s="240"/>
      <c r="N1017" s="55"/>
      <c r="O1017" s="55"/>
      <c r="P1017" s="55"/>
      <c r="S1017" s="215"/>
      <c r="T1017" s="214"/>
    </row>
    <row r="1018" spans="1:20" s="210" customFormat="1" ht="12">
      <c r="A1018" s="250"/>
      <c r="B1018" s="243"/>
      <c r="C1018" s="215"/>
      <c r="F1018" s="215"/>
      <c r="G1018" s="215"/>
      <c r="H1018" s="215"/>
      <c r="K1018" s="240"/>
      <c r="N1018" s="55"/>
      <c r="O1018" s="55"/>
      <c r="P1018" s="55"/>
      <c r="S1018" s="215"/>
      <c r="T1018" s="214"/>
    </row>
    <row r="1019" spans="1:20" s="210" customFormat="1" ht="12">
      <c r="A1019" s="250"/>
      <c r="B1019" s="243"/>
      <c r="C1019" s="215"/>
      <c r="F1019" s="215"/>
      <c r="G1019" s="215"/>
      <c r="H1019" s="215"/>
      <c r="K1019" s="240"/>
      <c r="N1019" s="55"/>
      <c r="O1019" s="55"/>
      <c r="P1019" s="55"/>
      <c r="S1019" s="215"/>
      <c r="T1019" s="214"/>
    </row>
    <row r="1020" spans="1:20" s="210" customFormat="1" ht="12">
      <c r="A1020" s="250"/>
      <c r="B1020" s="243"/>
      <c r="C1020" s="215"/>
      <c r="F1020" s="215"/>
      <c r="G1020" s="215"/>
      <c r="H1020" s="215"/>
      <c r="K1020" s="240"/>
      <c r="N1020" s="55"/>
      <c r="O1020" s="55"/>
      <c r="P1020" s="55"/>
      <c r="S1020" s="215"/>
      <c r="T1020" s="214"/>
    </row>
    <row r="1021" spans="1:20" s="210" customFormat="1" ht="12">
      <c r="A1021" s="250"/>
      <c r="B1021" s="243"/>
      <c r="C1021" s="215"/>
      <c r="F1021" s="215"/>
      <c r="G1021" s="215"/>
      <c r="H1021" s="215"/>
      <c r="K1021" s="240"/>
      <c r="N1021" s="55"/>
      <c r="O1021" s="55"/>
      <c r="P1021" s="55"/>
      <c r="S1021" s="215"/>
      <c r="T1021" s="214"/>
    </row>
    <row r="1022" spans="1:20" s="210" customFormat="1" ht="12">
      <c r="A1022" s="250"/>
      <c r="B1022" s="243"/>
      <c r="C1022" s="215"/>
      <c r="F1022" s="215"/>
      <c r="G1022" s="215"/>
      <c r="H1022" s="215"/>
      <c r="K1022" s="240"/>
      <c r="N1022" s="55"/>
      <c r="O1022" s="55"/>
      <c r="P1022" s="55"/>
      <c r="S1022" s="215"/>
      <c r="T1022" s="214"/>
    </row>
    <row r="1023" spans="1:20" s="210" customFormat="1" ht="12">
      <c r="A1023" s="250"/>
      <c r="B1023" s="243"/>
      <c r="C1023" s="215"/>
      <c r="F1023" s="215"/>
      <c r="G1023" s="215"/>
      <c r="H1023" s="215"/>
      <c r="K1023" s="240"/>
      <c r="N1023" s="55"/>
      <c r="O1023" s="55"/>
      <c r="P1023" s="55"/>
      <c r="S1023" s="215"/>
      <c r="T1023" s="214"/>
    </row>
    <row r="1024" spans="1:20" s="210" customFormat="1" ht="12">
      <c r="A1024" s="250"/>
      <c r="B1024" s="243"/>
      <c r="C1024" s="215"/>
      <c r="F1024" s="215"/>
      <c r="G1024" s="215"/>
      <c r="H1024" s="215"/>
      <c r="K1024" s="240"/>
      <c r="N1024" s="55"/>
      <c r="O1024" s="55"/>
      <c r="P1024" s="55"/>
      <c r="S1024" s="215"/>
      <c r="T1024" s="214"/>
    </row>
    <row r="1025" spans="1:20" s="210" customFormat="1" ht="12">
      <c r="A1025" s="250"/>
      <c r="B1025" s="243"/>
      <c r="C1025" s="215"/>
      <c r="F1025" s="215"/>
      <c r="G1025" s="215"/>
      <c r="H1025" s="215"/>
      <c r="K1025" s="240"/>
      <c r="N1025" s="55"/>
      <c r="O1025" s="55"/>
      <c r="P1025" s="55"/>
      <c r="S1025" s="215"/>
      <c r="T1025" s="214"/>
    </row>
    <row r="1026" spans="1:20" s="210" customFormat="1" ht="12">
      <c r="A1026" s="250"/>
      <c r="B1026" s="243"/>
      <c r="C1026" s="215"/>
      <c r="F1026" s="215"/>
      <c r="G1026" s="215"/>
      <c r="H1026" s="215"/>
      <c r="K1026" s="240"/>
      <c r="N1026" s="55"/>
      <c r="O1026" s="55"/>
      <c r="P1026" s="55"/>
      <c r="S1026" s="215"/>
      <c r="T1026" s="214"/>
    </row>
    <row r="1027" spans="1:20" s="210" customFormat="1" ht="12">
      <c r="A1027" s="250"/>
      <c r="B1027" s="243"/>
      <c r="C1027" s="215"/>
      <c r="F1027" s="215"/>
      <c r="G1027" s="215"/>
      <c r="H1027" s="215"/>
      <c r="K1027" s="240"/>
      <c r="N1027" s="55"/>
      <c r="O1027" s="55"/>
      <c r="P1027" s="55"/>
      <c r="S1027" s="215"/>
      <c r="T1027" s="214"/>
    </row>
    <row r="1028" spans="1:20" s="210" customFormat="1" ht="12">
      <c r="A1028" s="250"/>
      <c r="B1028" s="243"/>
      <c r="C1028" s="215"/>
      <c r="F1028" s="215"/>
      <c r="G1028" s="215"/>
      <c r="H1028" s="215"/>
      <c r="K1028" s="240"/>
      <c r="N1028" s="55"/>
      <c r="O1028" s="55"/>
      <c r="P1028" s="55"/>
      <c r="S1028" s="215"/>
      <c r="T1028" s="214"/>
    </row>
    <row r="1029" spans="1:20" s="210" customFormat="1" ht="12">
      <c r="A1029" s="250"/>
      <c r="B1029" s="243"/>
      <c r="C1029" s="215"/>
      <c r="F1029" s="215"/>
      <c r="G1029" s="215"/>
      <c r="H1029" s="215"/>
      <c r="K1029" s="240"/>
      <c r="N1029" s="55"/>
      <c r="O1029" s="55"/>
      <c r="P1029" s="55"/>
      <c r="S1029" s="215"/>
      <c r="T1029" s="214"/>
    </row>
    <row r="1030" spans="1:20" s="210" customFormat="1" ht="12">
      <c r="A1030" s="250"/>
      <c r="B1030" s="243"/>
      <c r="C1030" s="215"/>
      <c r="F1030" s="215"/>
      <c r="G1030" s="215"/>
      <c r="H1030" s="215"/>
      <c r="K1030" s="240"/>
      <c r="N1030" s="55"/>
      <c r="O1030" s="55"/>
      <c r="P1030" s="55"/>
      <c r="S1030" s="215"/>
      <c r="T1030" s="214"/>
    </row>
    <row r="1031" spans="1:20" s="210" customFormat="1" ht="12">
      <c r="A1031" s="250"/>
      <c r="B1031" s="243"/>
      <c r="C1031" s="215"/>
      <c r="F1031" s="215"/>
      <c r="G1031" s="215"/>
      <c r="H1031" s="215"/>
      <c r="K1031" s="240"/>
      <c r="N1031" s="55"/>
      <c r="O1031" s="55"/>
      <c r="P1031" s="55"/>
      <c r="S1031" s="215"/>
      <c r="T1031" s="214"/>
    </row>
    <row r="1032" spans="1:20" s="210" customFormat="1" ht="12">
      <c r="A1032" s="250"/>
      <c r="B1032" s="243"/>
      <c r="C1032" s="215"/>
      <c r="F1032" s="215"/>
      <c r="G1032" s="215"/>
      <c r="H1032" s="215"/>
      <c r="K1032" s="240"/>
      <c r="N1032" s="55"/>
      <c r="O1032" s="55"/>
      <c r="P1032" s="55"/>
      <c r="S1032" s="215"/>
      <c r="T1032" s="214"/>
    </row>
    <row r="1033" spans="1:20" s="210" customFormat="1" ht="12">
      <c r="A1033" s="250"/>
      <c r="B1033" s="243"/>
      <c r="C1033" s="215"/>
      <c r="F1033" s="215"/>
      <c r="G1033" s="215"/>
      <c r="H1033" s="215"/>
      <c r="K1033" s="240"/>
      <c r="N1033" s="55"/>
      <c r="O1033" s="55"/>
      <c r="P1033" s="55"/>
      <c r="S1033" s="215"/>
      <c r="T1033" s="214"/>
    </row>
    <row r="1034" spans="1:20" s="210" customFormat="1" ht="12">
      <c r="A1034" s="250"/>
      <c r="B1034" s="243"/>
      <c r="C1034" s="215"/>
      <c r="F1034" s="215"/>
      <c r="G1034" s="215"/>
      <c r="H1034" s="215"/>
      <c r="K1034" s="240"/>
      <c r="N1034" s="55"/>
      <c r="O1034" s="55"/>
      <c r="P1034" s="55"/>
      <c r="S1034" s="215"/>
      <c r="T1034" s="214"/>
    </row>
    <row r="1035" spans="1:20" s="210" customFormat="1" ht="12">
      <c r="A1035" s="250"/>
      <c r="B1035" s="243"/>
      <c r="C1035" s="215"/>
      <c r="F1035" s="215"/>
      <c r="G1035" s="215"/>
      <c r="H1035" s="215"/>
      <c r="K1035" s="240"/>
      <c r="N1035" s="55"/>
      <c r="O1035" s="55"/>
      <c r="P1035" s="55"/>
      <c r="S1035" s="215"/>
      <c r="T1035" s="214"/>
    </row>
    <row r="1036" spans="1:20" s="210" customFormat="1" ht="12">
      <c r="A1036" s="250"/>
      <c r="B1036" s="243"/>
      <c r="C1036" s="215"/>
      <c r="F1036" s="215"/>
      <c r="G1036" s="215"/>
      <c r="H1036" s="215"/>
      <c r="K1036" s="240"/>
      <c r="N1036" s="55"/>
      <c r="O1036" s="55"/>
      <c r="P1036" s="55"/>
      <c r="S1036" s="215"/>
      <c r="T1036" s="214"/>
    </row>
    <row r="1037" spans="1:20" s="210" customFormat="1" ht="12">
      <c r="A1037" s="250"/>
      <c r="B1037" s="243"/>
      <c r="C1037" s="215"/>
      <c r="F1037" s="215"/>
      <c r="G1037" s="215"/>
      <c r="H1037" s="215"/>
      <c r="K1037" s="240"/>
      <c r="N1037" s="55"/>
      <c r="O1037" s="55"/>
      <c r="P1037" s="55"/>
      <c r="S1037" s="215"/>
      <c r="T1037" s="214"/>
    </row>
    <row r="1038" spans="1:20" s="210" customFormat="1" ht="12">
      <c r="A1038" s="250"/>
      <c r="B1038" s="243"/>
      <c r="C1038" s="215"/>
      <c r="F1038" s="215"/>
      <c r="G1038" s="215"/>
      <c r="H1038" s="215"/>
      <c r="K1038" s="240"/>
      <c r="N1038" s="55"/>
      <c r="O1038" s="55"/>
      <c r="P1038" s="55"/>
      <c r="S1038" s="215"/>
      <c r="T1038" s="214"/>
    </row>
    <row r="1039" spans="1:20" s="210" customFormat="1" ht="12">
      <c r="A1039" s="250"/>
      <c r="B1039" s="243"/>
      <c r="C1039" s="215"/>
      <c r="F1039" s="215"/>
      <c r="G1039" s="215"/>
      <c r="H1039" s="215"/>
      <c r="K1039" s="240"/>
      <c r="N1039" s="55"/>
      <c r="O1039" s="55"/>
      <c r="P1039" s="55"/>
      <c r="S1039" s="215"/>
      <c r="T1039" s="214"/>
    </row>
    <row r="1040" spans="1:20" s="210" customFormat="1" ht="12">
      <c r="A1040" s="250"/>
      <c r="B1040" s="243"/>
      <c r="C1040" s="215"/>
      <c r="F1040" s="215"/>
      <c r="G1040" s="215"/>
      <c r="H1040" s="215"/>
      <c r="K1040" s="240"/>
      <c r="N1040" s="55"/>
      <c r="O1040" s="55"/>
      <c r="P1040" s="55"/>
      <c r="S1040" s="215"/>
      <c r="T1040" s="214"/>
    </row>
    <row r="1041" spans="1:20" s="210" customFormat="1" ht="12">
      <c r="A1041" s="250"/>
      <c r="B1041" s="243"/>
      <c r="C1041" s="215"/>
      <c r="F1041" s="215"/>
      <c r="G1041" s="215"/>
      <c r="H1041" s="215"/>
      <c r="K1041" s="240"/>
      <c r="N1041" s="55"/>
      <c r="O1041" s="55"/>
      <c r="P1041" s="55"/>
      <c r="S1041" s="215"/>
      <c r="T1041" s="214"/>
    </row>
    <row r="1042" spans="1:20" s="210" customFormat="1" ht="12">
      <c r="A1042" s="250"/>
      <c r="B1042" s="243"/>
      <c r="C1042" s="215"/>
      <c r="F1042" s="215"/>
      <c r="G1042" s="215"/>
      <c r="H1042" s="215"/>
      <c r="K1042" s="240"/>
      <c r="N1042" s="55"/>
      <c r="O1042" s="55"/>
      <c r="P1042" s="55"/>
      <c r="S1042" s="215"/>
      <c r="T1042" s="214"/>
    </row>
    <row r="1043" spans="1:20" s="210" customFormat="1" ht="12">
      <c r="A1043" s="250"/>
      <c r="B1043" s="243"/>
      <c r="C1043" s="215"/>
      <c r="F1043" s="215"/>
      <c r="G1043" s="215"/>
      <c r="H1043" s="215"/>
      <c r="K1043" s="240"/>
      <c r="N1043" s="55"/>
      <c r="O1043" s="55"/>
      <c r="P1043" s="55"/>
      <c r="S1043" s="215"/>
      <c r="T1043" s="214"/>
    </row>
    <row r="1044" spans="1:20" s="210" customFormat="1" ht="12">
      <c r="A1044" s="250"/>
      <c r="B1044" s="243"/>
      <c r="C1044" s="215"/>
      <c r="F1044" s="215"/>
      <c r="G1044" s="215"/>
      <c r="H1044" s="215"/>
      <c r="K1044" s="240"/>
      <c r="N1044" s="55"/>
      <c r="O1044" s="55"/>
      <c r="P1044" s="55"/>
      <c r="S1044" s="215"/>
      <c r="T1044" s="214"/>
    </row>
    <row r="1045" spans="1:20" s="210" customFormat="1" ht="12">
      <c r="A1045" s="250"/>
      <c r="B1045" s="243"/>
      <c r="C1045" s="215"/>
      <c r="F1045" s="215"/>
      <c r="G1045" s="215"/>
      <c r="H1045" s="215"/>
      <c r="K1045" s="240"/>
      <c r="N1045" s="55"/>
      <c r="O1045" s="55"/>
      <c r="P1045" s="55"/>
      <c r="S1045" s="215"/>
      <c r="T1045" s="214"/>
    </row>
    <row r="1046" spans="1:20" s="210" customFormat="1" ht="12">
      <c r="A1046" s="250"/>
      <c r="B1046" s="243"/>
      <c r="C1046" s="215"/>
      <c r="F1046" s="215"/>
      <c r="G1046" s="215"/>
      <c r="H1046" s="215"/>
      <c r="K1046" s="240"/>
      <c r="N1046" s="55"/>
      <c r="O1046" s="55"/>
      <c r="P1046" s="55"/>
      <c r="S1046" s="215"/>
      <c r="T1046" s="214"/>
    </row>
    <row r="1047" spans="1:20" s="210" customFormat="1" ht="12">
      <c r="A1047" s="250"/>
      <c r="B1047" s="243"/>
      <c r="C1047" s="215"/>
      <c r="F1047" s="215"/>
      <c r="G1047" s="215"/>
      <c r="H1047" s="215"/>
      <c r="K1047" s="240"/>
      <c r="N1047" s="55"/>
      <c r="O1047" s="55"/>
      <c r="P1047" s="55"/>
      <c r="S1047" s="215"/>
      <c r="T1047" s="214"/>
    </row>
    <row r="1048" spans="1:20" s="210" customFormat="1" ht="12">
      <c r="A1048" s="250"/>
      <c r="B1048" s="243"/>
      <c r="C1048" s="215"/>
      <c r="F1048" s="215"/>
      <c r="G1048" s="215"/>
      <c r="H1048" s="215"/>
      <c r="K1048" s="240"/>
      <c r="N1048" s="55"/>
      <c r="O1048" s="55"/>
      <c r="P1048" s="55"/>
      <c r="S1048" s="215"/>
      <c r="T1048" s="214"/>
    </row>
    <row r="1049" spans="1:20" s="210" customFormat="1" ht="12">
      <c r="A1049" s="250"/>
      <c r="B1049" s="243"/>
      <c r="C1049" s="215"/>
      <c r="F1049" s="215"/>
      <c r="G1049" s="215"/>
      <c r="H1049" s="215"/>
      <c r="K1049" s="240"/>
      <c r="N1049" s="55"/>
      <c r="O1049" s="55"/>
      <c r="P1049" s="55"/>
      <c r="S1049" s="215"/>
      <c r="T1049" s="214"/>
    </row>
    <row r="1050" spans="1:20" s="210" customFormat="1" ht="12">
      <c r="A1050" s="250"/>
      <c r="B1050" s="243"/>
      <c r="C1050" s="215"/>
      <c r="F1050" s="215"/>
      <c r="G1050" s="215"/>
      <c r="H1050" s="215"/>
      <c r="K1050" s="240"/>
      <c r="N1050" s="55"/>
      <c r="O1050" s="55"/>
      <c r="P1050" s="55"/>
      <c r="S1050" s="215"/>
      <c r="T1050" s="214"/>
    </row>
    <row r="1051" spans="1:20" s="210" customFormat="1" ht="12">
      <c r="A1051" s="250"/>
      <c r="B1051" s="243"/>
      <c r="C1051" s="215"/>
      <c r="F1051" s="215"/>
      <c r="G1051" s="215"/>
      <c r="H1051" s="215"/>
      <c r="K1051" s="240"/>
      <c r="N1051" s="55"/>
      <c r="O1051" s="55"/>
      <c r="P1051" s="55"/>
      <c r="S1051" s="215"/>
      <c r="T1051" s="214"/>
    </row>
    <row r="1052" spans="1:20" s="210" customFormat="1" ht="12">
      <c r="A1052" s="250"/>
      <c r="B1052" s="243"/>
      <c r="C1052" s="215"/>
      <c r="F1052" s="215"/>
      <c r="G1052" s="215"/>
      <c r="H1052" s="215"/>
      <c r="K1052" s="240"/>
      <c r="N1052" s="55"/>
      <c r="O1052" s="55"/>
      <c r="P1052" s="55"/>
      <c r="S1052" s="215"/>
      <c r="T1052" s="214"/>
    </row>
    <row r="1053" spans="1:20" s="210" customFormat="1" ht="12">
      <c r="A1053" s="250"/>
      <c r="B1053" s="243"/>
      <c r="C1053" s="215"/>
      <c r="F1053" s="215"/>
      <c r="G1053" s="215"/>
      <c r="H1053" s="215"/>
      <c r="K1053" s="240"/>
      <c r="N1053" s="55"/>
      <c r="O1053" s="55"/>
      <c r="P1053" s="55"/>
      <c r="S1053" s="215"/>
      <c r="T1053" s="214"/>
    </row>
    <row r="1054" spans="1:20" s="210" customFormat="1" ht="12">
      <c r="A1054" s="250"/>
      <c r="B1054" s="243"/>
      <c r="C1054" s="215"/>
      <c r="F1054" s="215"/>
      <c r="G1054" s="215"/>
      <c r="H1054" s="215"/>
      <c r="K1054" s="240"/>
      <c r="N1054" s="55"/>
      <c r="O1054" s="55"/>
      <c r="P1054" s="55"/>
      <c r="S1054" s="215"/>
      <c r="T1054" s="214"/>
    </row>
    <row r="1055" spans="1:20" s="210" customFormat="1" ht="12">
      <c r="A1055" s="250"/>
      <c r="B1055" s="243"/>
      <c r="C1055" s="215"/>
      <c r="F1055" s="215"/>
      <c r="G1055" s="215"/>
      <c r="H1055" s="215"/>
      <c r="K1055" s="240"/>
      <c r="N1055" s="55"/>
      <c r="O1055" s="55"/>
      <c r="P1055" s="55"/>
      <c r="S1055" s="215"/>
      <c r="T1055" s="214"/>
    </row>
    <row r="1056" spans="1:20" s="210" customFormat="1" ht="12">
      <c r="A1056" s="250"/>
      <c r="B1056" s="243"/>
      <c r="C1056" s="215"/>
      <c r="F1056" s="215"/>
      <c r="G1056" s="215"/>
      <c r="H1056" s="215"/>
      <c r="K1056" s="240"/>
      <c r="N1056" s="55"/>
      <c r="O1056" s="55"/>
      <c r="P1056" s="55"/>
      <c r="S1056" s="215"/>
      <c r="T1056" s="214"/>
    </row>
    <row r="1057" spans="1:20" s="210" customFormat="1" ht="12">
      <c r="A1057" s="250"/>
      <c r="B1057" s="243"/>
      <c r="C1057" s="215"/>
      <c r="F1057" s="215"/>
      <c r="G1057" s="215"/>
      <c r="H1057" s="215"/>
      <c r="K1057" s="240"/>
      <c r="N1057" s="55"/>
      <c r="O1057" s="55"/>
      <c r="P1057" s="55"/>
      <c r="S1057" s="215"/>
      <c r="T1057" s="214"/>
    </row>
    <row r="1058" spans="1:20" s="210" customFormat="1" ht="12">
      <c r="A1058" s="250"/>
      <c r="B1058" s="243"/>
      <c r="C1058" s="215"/>
      <c r="F1058" s="215"/>
      <c r="G1058" s="215"/>
      <c r="H1058" s="215"/>
      <c r="K1058" s="240"/>
      <c r="N1058" s="55"/>
      <c r="O1058" s="55"/>
      <c r="P1058" s="55"/>
      <c r="S1058" s="215"/>
      <c r="T1058" s="214"/>
    </row>
    <row r="1059" spans="1:20" s="210" customFormat="1" ht="12">
      <c r="A1059" s="250"/>
      <c r="B1059" s="243"/>
      <c r="C1059" s="215"/>
      <c r="F1059" s="215"/>
      <c r="G1059" s="215"/>
      <c r="H1059" s="215"/>
      <c r="K1059" s="240"/>
      <c r="N1059" s="55"/>
      <c r="O1059" s="55"/>
      <c r="P1059" s="55"/>
      <c r="S1059" s="215"/>
      <c r="T1059" s="214"/>
    </row>
    <row r="1060" spans="1:20" s="210" customFormat="1" ht="12">
      <c r="A1060" s="250"/>
      <c r="B1060" s="243"/>
      <c r="C1060" s="215"/>
      <c r="F1060" s="215"/>
      <c r="G1060" s="215"/>
      <c r="H1060" s="215"/>
      <c r="K1060" s="240"/>
      <c r="N1060" s="55"/>
      <c r="O1060" s="55"/>
      <c r="P1060" s="55"/>
      <c r="S1060" s="215"/>
      <c r="T1060" s="214"/>
    </row>
    <row r="1061" spans="1:20" s="210" customFormat="1" ht="12">
      <c r="A1061" s="250"/>
      <c r="B1061" s="243"/>
      <c r="C1061" s="215"/>
      <c r="F1061" s="215"/>
      <c r="G1061" s="215"/>
      <c r="H1061" s="215"/>
      <c r="K1061" s="240"/>
      <c r="N1061" s="55"/>
      <c r="O1061" s="55"/>
      <c r="P1061" s="55"/>
      <c r="S1061" s="215"/>
      <c r="T1061" s="214"/>
    </row>
    <row r="1062" spans="1:20" s="210" customFormat="1" ht="12">
      <c r="A1062" s="250"/>
      <c r="B1062" s="243"/>
      <c r="C1062" s="215"/>
      <c r="F1062" s="215"/>
      <c r="G1062" s="215"/>
      <c r="H1062" s="215"/>
      <c r="K1062" s="240"/>
      <c r="N1062" s="55"/>
      <c r="O1062" s="55"/>
      <c r="P1062" s="55"/>
      <c r="S1062" s="215"/>
      <c r="T1062" s="214"/>
    </row>
    <row r="1063" spans="1:20" s="210" customFormat="1" ht="12">
      <c r="A1063" s="250"/>
      <c r="B1063" s="243"/>
      <c r="C1063" s="215"/>
      <c r="F1063" s="215"/>
      <c r="G1063" s="215"/>
      <c r="H1063" s="215"/>
      <c r="K1063" s="240"/>
      <c r="N1063" s="55"/>
      <c r="O1063" s="55"/>
      <c r="P1063" s="55"/>
      <c r="S1063" s="215"/>
      <c r="T1063" s="214"/>
    </row>
    <row r="1064" spans="1:20" s="210" customFormat="1" ht="12">
      <c r="A1064" s="250"/>
      <c r="B1064" s="243"/>
      <c r="C1064" s="215"/>
      <c r="F1064" s="215"/>
      <c r="G1064" s="215"/>
      <c r="H1064" s="215"/>
      <c r="K1064" s="240"/>
      <c r="N1064" s="55"/>
      <c r="O1064" s="55"/>
      <c r="P1064" s="55"/>
      <c r="S1064" s="215"/>
      <c r="T1064" s="214"/>
    </row>
    <row r="1065" spans="1:20" s="210" customFormat="1" ht="12">
      <c r="A1065" s="250"/>
      <c r="B1065" s="243"/>
      <c r="C1065" s="215"/>
      <c r="F1065" s="215"/>
      <c r="G1065" s="215"/>
      <c r="H1065" s="215"/>
      <c r="K1065" s="240"/>
      <c r="N1065" s="55"/>
      <c r="O1065" s="55"/>
      <c r="P1065" s="55"/>
      <c r="S1065" s="215"/>
      <c r="T1065" s="214"/>
    </row>
    <row r="1066" spans="1:20" s="210" customFormat="1" ht="12">
      <c r="A1066" s="250"/>
      <c r="B1066" s="243"/>
      <c r="C1066" s="215"/>
      <c r="F1066" s="215"/>
      <c r="G1066" s="215"/>
      <c r="H1066" s="215"/>
      <c r="K1066" s="240"/>
      <c r="N1066" s="55"/>
      <c r="O1066" s="55"/>
      <c r="P1066" s="55"/>
      <c r="S1066" s="215"/>
      <c r="T1066" s="214"/>
    </row>
    <row r="1067" spans="1:20" s="210" customFormat="1" ht="12">
      <c r="A1067" s="250"/>
      <c r="B1067" s="243"/>
      <c r="C1067" s="215"/>
      <c r="F1067" s="215"/>
      <c r="G1067" s="215"/>
      <c r="H1067" s="215"/>
      <c r="K1067" s="240"/>
      <c r="N1067" s="55"/>
      <c r="O1067" s="55"/>
      <c r="P1067" s="55"/>
      <c r="S1067" s="215"/>
      <c r="T1067" s="214"/>
    </row>
    <row r="1068" spans="1:20" s="210" customFormat="1" ht="12">
      <c r="A1068" s="250"/>
      <c r="B1068" s="243"/>
      <c r="C1068" s="215"/>
      <c r="F1068" s="215"/>
      <c r="G1068" s="215"/>
      <c r="H1068" s="215"/>
      <c r="K1068" s="240"/>
      <c r="N1068" s="55"/>
      <c r="O1068" s="55"/>
      <c r="P1068" s="55"/>
      <c r="S1068" s="215"/>
      <c r="T1068" s="214"/>
    </row>
    <row r="1069" spans="1:20" s="210" customFormat="1" ht="12">
      <c r="A1069" s="250"/>
      <c r="B1069" s="243"/>
      <c r="C1069" s="215"/>
      <c r="F1069" s="215"/>
      <c r="G1069" s="215"/>
      <c r="H1069" s="215"/>
      <c r="K1069" s="240"/>
      <c r="N1069" s="55"/>
      <c r="O1069" s="55"/>
      <c r="P1069" s="55"/>
      <c r="S1069" s="215"/>
      <c r="T1069" s="214"/>
    </row>
    <row r="1070" spans="1:20" s="210" customFormat="1" ht="12">
      <c r="A1070" s="250"/>
      <c r="B1070" s="243"/>
      <c r="C1070" s="215"/>
      <c r="F1070" s="215"/>
      <c r="G1070" s="215"/>
      <c r="H1070" s="215"/>
      <c r="K1070" s="240"/>
      <c r="N1070" s="55"/>
      <c r="O1070" s="55"/>
      <c r="P1070" s="55"/>
      <c r="S1070" s="215"/>
      <c r="T1070" s="214"/>
    </row>
    <row r="1071" spans="1:20" s="210" customFormat="1" ht="12">
      <c r="A1071" s="250"/>
      <c r="B1071" s="243"/>
      <c r="C1071" s="215"/>
      <c r="F1071" s="215"/>
      <c r="G1071" s="215"/>
      <c r="H1071" s="215"/>
      <c r="K1071" s="240"/>
      <c r="N1071" s="55"/>
      <c r="O1071" s="55"/>
      <c r="P1071" s="55"/>
      <c r="S1071" s="215"/>
      <c r="T1071" s="214"/>
    </row>
    <row r="1072" spans="1:20" s="210" customFormat="1" ht="12">
      <c r="A1072" s="250"/>
      <c r="B1072" s="243"/>
      <c r="C1072" s="215"/>
      <c r="F1072" s="215"/>
      <c r="G1072" s="215"/>
      <c r="H1072" s="215"/>
      <c r="K1072" s="240"/>
      <c r="N1072" s="55"/>
      <c r="O1072" s="55"/>
      <c r="P1072" s="55"/>
      <c r="S1072" s="215"/>
      <c r="T1072" s="214"/>
    </row>
    <row r="1073" spans="1:20" s="210" customFormat="1" ht="12">
      <c r="A1073" s="250"/>
      <c r="B1073" s="243"/>
      <c r="C1073" s="215"/>
      <c r="F1073" s="215"/>
      <c r="G1073" s="215"/>
      <c r="H1073" s="215"/>
      <c r="K1073" s="240"/>
      <c r="N1073" s="55"/>
      <c r="O1073" s="55"/>
      <c r="P1073" s="55"/>
      <c r="S1073" s="215"/>
      <c r="T1073" s="214"/>
    </row>
    <row r="1074" spans="1:20" s="210" customFormat="1" ht="12">
      <c r="A1074" s="250"/>
      <c r="B1074" s="243"/>
      <c r="C1074" s="215"/>
      <c r="F1074" s="215"/>
      <c r="G1074" s="215"/>
      <c r="H1074" s="215"/>
      <c r="K1074" s="240"/>
      <c r="N1074" s="55"/>
      <c r="O1074" s="55"/>
      <c r="P1074" s="55"/>
      <c r="S1074" s="215"/>
      <c r="T1074" s="214"/>
    </row>
    <row r="1075" spans="1:20" s="210" customFormat="1" ht="12">
      <c r="A1075" s="250"/>
      <c r="B1075" s="243"/>
      <c r="C1075" s="215"/>
      <c r="F1075" s="215"/>
      <c r="G1075" s="215"/>
      <c r="H1075" s="215"/>
      <c r="K1075" s="240"/>
      <c r="N1075" s="55"/>
      <c r="O1075" s="55"/>
      <c r="P1075" s="55"/>
      <c r="S1075" s="215"/>
      <c r="T1075" s="214"/>
    </row>
    <row r="1076" spans="1:20" s="210" customFormat="1" ht="12">
      <c r="A1076" s="250"/>
      <c r="B1076" s="243"/>
      <c r="C1076" s="215"/>
      <c r="F1076" s="215"/>
      <c r="G1076" s="215"/>
      <c r="H1076" s="215"/>
      <c r="K1076" s="240"/>
      <c r="N1076" s="55"/>
      <c r="O1076" s="55"/>
      <c r="P1076" s="55"/>
      <c r="S1076" s="215"/>
      <c r="T1076" s="214"/>
    </row>
    <row r="1077" spans="1:20" s="210" customFormat="1" ht="12">
      <c r="A1077" s="250"/>
      <c r="B1077" s="243"/>
      <c r="C1077" s="215"/>
      <c r="F1077" s="215"/>
      <c r="G1077" s="215"/>
      <c r="H1077" s="215"/>
      <c r="K1077" s="240"/>
      <c r="N1077" s="55"/>
      <c r="O1077" s="55"/>
      <c r="P1077" s="55"/>
      <c r="S1077" s="215"/>
      <c r="T1077" s="214"/>
    </row>
    <row r="1078" spans="1:20" s="210" customFormat="1" ht="12">
      <c r="A1078" s="250"/>
      <c r="B1078" s="243"/>
      <c r="C1078" s="215"/>
      <c r="F1078" s="215"/>
      <c r="G1078" s="215"/>
      <c r="H1078" s="215"/>
      <c r="K1078" s="240"/>
      <c r="N1078" s="55"/>
      <c r="O1078" s="55"/>
      <c r="P1078" s="55"/>
      <c r="S1078" s="215"/>
      <c r="T1078" s="214"/>
    </row>
    <row r="1079" spans="1:20" s="210" customFormat="1" ht="12">
      <c r="A1079" s="250"/>
      <c r="B1079" s="243"/>
      <c r="C1079" s="215"/>
      <c r="F1079" s="215"/>
      <c r="G1079" s="215"/>
      <c r="H1079" s="215"/>
      <c r="K1079" s="240"/>
      <c r="N1079" s="55"/>
      <c r="O1079" s="55"/>
      <c r="P1079" s="55"/>
      <c r="S1079" s="215"/>
      <c r="T1079" s="214"/>
    </row>
    <row r="1080" spans="1:20" s="210" customFormat="1" ht="12">
      <c r="A1080" s="250"/>
      <c r="B1080" s="243"/>
      <c r="C1080" s="215"/>
      <c r="F1080" s="215"/>
      <c r="G1080" s="215"/>
      <c r="H1080" s="215"/>
      <c r="K1080" s="240"/>
      <c r="N1080" s="55"/>
      <c r="O1080" s="55"/>
      <c r="P1080" s="55"/>
      <c r="S1080" s="215"/>
      <c r="T1080" s="214"/>
    </row>
    <row r="1081" spans="1:20" s="210" customFormat="1" ht="12">
      <c r="A1081" s="250"/>
      <c r="B1081" s="243"/>
      <c r="C1081" s="215"/>
      <c r="F1081" s="215"/>
      <c r="G1081" s="215"/>
      <c r="H1081" s="215"/>
      <c r="K1081" s="240"/>
      <c r="N1081" s="55"/>
      <c r="O1081" s="55"/>
      <c r="P1081" s="55"/>
      <c r="S1081" s="215"/>
      <c r="T1081" s="214"/>
    </row>
    <row r="1082" spans="1:20" s="210" customFormat="1" ht="12">
      <c r="A1082" s="250"/>
      <c r="B1082" s="243"/>
      <c r="C1082" s="215"/>
      <c r="F1082" s="215"/>
      <c r="G1082" s="215"/>
      <c r="H1082" s="215"/>
      <c r="K1082" s="240"/>
      <c r="N1082" s="55"/>
      <c r="O1082" s="55"/>
      <c r="P1082" s="55"/>
      <c r="S1082" s="215"/>
      <c r="T1082" s="214"/>
    </row>
    <row r="1083" spans="1:20" s="210" customFormat="1" ht="12">
      <c r="A1083" s="250"/>
      <c r="B1083" s="243"/>
      <c r="C1083" s="215"/>
      <c r="F1083" s="215"/>
      <c r="G1083" s="215"/>
      <c r="H1083" s="215"/>
      <c r="K1083" s="240"/>
      <c r="N1083" s="55"/>
      <c r="O1083" s="55"/>
      <c r="P1083" s="55"/>
      <c r="S1083" s="215"/>
      <c r="T1083" s="214"/>
    </row>
    <row r="1084" spans="1:20" s="210" customFormat="1" ht="12">
      <c r="A1084" s="250"/>
      <c r="B1084" s="243"/>
      <c r="C1084" s="215"/>
      <c r="F1084" s="215"/>
      <c r="G1084" s="215"/>
      <c r="H1084" s="215"/>
      <c r="K1084" s="240"/>
      <c r="N1084" s="55"/>
      <c r="O1084" s="55"/>
      <c r="P1084" s="55"/>
      <c r="S1084" s="215"/>
      <c r="T1084" s="214"/>
    </row>
    <row r="1085" spans="1:20" s="210" customFormat="1" ht="12">
      <c r="A1085" s="250"/>
      <c r="B1085" s="243"/>
      <c r="C1085" s="215"/>
      <c r="F1085" s="215"/>
      <c r="G1085" s="215"/>
      <c r="H1085" s="215"/>
      <c r="K1085" s="240"/>
      <c r="N1085" s="55"/>
      <c r="O1085" s="55"/>
      <c r="P1085" s="55"/>
      <c r="S1085" s="215"/>
      <c r="T1085" s="214"/>
    </row>
    <row r="1086" spans="1:20" s="210" customFormat="1" ht="12">
      <c r="A1086" s="250"/>
      <c r="B1086" s="243"/>
      <c r="C1086" s="215"/>
      <c r="F1086" s="215"/>
      <c r="G1086" s="215"/>
      <c r="H1086" s="215"/>
      <c r="K1086" s="240"/>
      <c r="N1086" s="55"/>
      <c r="O1086" s="55"/>
      <c r="P1086" s="55"/>
      <c r="S1086" s="215"/>
      <c r="T1086" s="214"/>
    </row>
    <row r="1087" spans="1:20" s="210" customFormat="1" ht="12">
      <c r="A1087" s="250"/>
      <c r="B1087" s="243"/>
      <c r="C1087" s="215"/>
      <c r="F1087" s="215"/>
      <c r="G1087" s="215"/>
      <c r="H1087" s="215"/>
      <c r="K1087" s="240"/>
      <c r="N1087" s="55"/>
      <c r="O1087" s="55"/>
      <c r="P1087" s="55"/>
      <c r="S1087" s="215"/>
      <c r="T1087" s="214"/>
    </row>
    <row r="1088" spans="1:20" s="210" customFormat="1" ht="12">
      <c r="A1088" s="250"/>
      <c r="B1088" s="243"/>
      <c r="C1088" s="215"/>
      <c r="F1088" s="215"/>
      <c r="G1088" s="215"/>
      <c r="H1088" s="215"/>
      <c r="K1088" s="240"/>
      <c r="N1088" s="55"/>
      <c r="O1088" s="55"/>
      <c r="P1088" s="55"/>
      <c r="S1088" s="215"/>
      <c r="T1088" s="214"/>
    </row>
    <row r="1089" spans="1:20" s="210" customFormat="1" ht="12">
      <c r="A1089" s="250"/>
      <c r="B1089" s="243"/>
      <c r="C1089" s="215"/>
      <c r="F1089" s="215"/>
      <c r="G1089" s="215"/>
      <c r="H1089" s="215"/>
      <c r="K1089" s="240"/>
      <c r="N1089" s="55"/>
      <c r="O1089" s="55"/>
      <c r="P1089" s="55"/>
      <c r="S1089" s="215"/>
      <c r="T1089" s="214"/>
    </row>
    <row r="1090" spans="1:20" s="210" customFormat="1" ht="12">
      <c r="A1090" s="250"/>
      <c r="B1090" s="243"/>
      <c r="C1090" s="215"/>
      <c r="F1090" s="215"/>
      <c r="G1090" s="215"/>
      <c r="H1090" s="215"/>
      <c r="K1090" s="240"/>
      <c r="N1090" s="55"/>
      <c r="O1090" s="55"/>
      <c r="P1090" s="55"/>
      <c r="S1090" s="215"/>
      <c r="T1090" s="214"/>
    </row>
    <row r="1091" spans="1:20" s="210" customFormat="1" ht="12">
      <c r="A1091" s="250"/>
      <c r="B1091" s="243"/>
      <c r="C1091" s="215"/>
      <c r="F1091" s="215"/>
      <c r="G1091" s="215"/>
      <c r="H1091" s="215"/>
      <c r="K1091" s="240"/>
      <c r="N1091" s="55"/>
      <c r="O1091" s="55"/>
      <c r="P1091" s="55"/>
      <c r="S1091" s="215"/>
      <c r="T1091" s="214"/>
    </row>
    <row r="1092" spans="1:20" s="210" customFormat="1" ht="12">
      <c r="A1092" s="250"/>
      <c r="B1092" s="243"/>
      <c r="C1092" s="215"/>
      <c r="F1092" s="215"/>
      <c r="G1092" s="215"/>
      <c r="H1092" s="215"/>
      <c r="K1092" s="240"/>
      <c r="N1092" s="55"/>
      <c r="O1092" s="55"/>
      <c r="P1092" s="55"/>
      <c r="S1092" s="215"/>
      <c r="T1092" s="214"/>
    </row>
    <row r="1093" spans="1:20" s="210" customFormat="1" ht="12">
      <c r="A1093" s="250"/>
      <c r="B1093" s="243"/>
      <c r="C1093" s="215"/>
      <c r="F1093" s="215"/>
      <c r="G1093" s="215"/>
      <c r="H1093" s="215"/>
      <c r="K1093" s="240"/>
      <c r="N1093" s="55"/>
      <c r="O1093" s="55"/>
      <c r="P1093" s="55"/>
      <c r="S1093" s="215"/>
      <c r="T1093" s="214"/>
    </row>
    <row r="1094" spans="1:20" s="210" customFormat="1" ht="12">
      <c r="A1094" s="250"/>
      <c r="B1094" s="243"/>
      <c r="C1094" s="215"/>
      <c r="F1094" s="215"/>
      <c r="G1094" s="215"/>
      <c r="H1094" s="215"/>
      <c r="K1094" s="240"/>
      <c r="N1094" s="55"/>
      <c r="O1094" s="55"/>
      <c r="P1094" s="55"/>
      <c r="S1094" s="215"/>
      <c r="T1094" s="214"/>
    </row>
    <row r="1095" spans="1:20" s="210" customFormat="1" ht="12">
      <c r="A1095" s="250"/>
      <c r="B1095" s="243"/>
      <c r="C1095" s="215"/>
      <c r="F1095" s="215"/>
      <c r="G1095" s="215"/>
      <c r="H1095" s="215"/>
      <c r="K1095" s="240"/>
      <c r="N1095" s="55"/>
      <c r="O1095" s="55"/>
      <c r="P1095" s="55"/>
      <c r="S1095" s="215"/>
      <c r="T1095" s="214"/>
    </row>
    <row r="1096" spans="1:20" s="210" customFormat="1" ht="12">
      <c r="A1096" s="250"/>
      <c r="B1096" s="243"/>
      <c r="C1096" s="215"/>
      <c r="F1096" s="215"/>
      <c r="G1096" s="215"/>
      <c r="H1096" s="215"/>
      <c r="K1096" s="240"/>
      <c r="N1096" s="55"/>
      <c r="O1096" s="55"/>
      <c r="P1096" s="55"/>
      <c r="S1096" s="215"/>
      <c r="T1096" s="214"/>
    </row>
    <row r="1097" spans="1:20" s="210" customFormat="1" ht="12">
      <c r="A1097" s="250"/>
      <c r="B1097" s="243"/>
      <c r="C1097" s="215"/>
      <c r="F1097" s="215"/>
      <c r="G1097" s="215"/>
      <c r="H1097" s="215"/>
      <c r="K1097" s="240"/>
      <c r="N1097" s="55"/>
      <c r="O1097" s="55"/>
      <c r="P1097" s="55"/>
      <c r="S1097" s="215"/>
      <c r="T1097" s="214"/>
    </row>
    <row r="1098" spans="1:20" s="210" customFormat="1" ht="12">
      <c r="A1098" s="250"/>
      <c r="B1098" s="243"/>
      <c r="C1098" s="215"/>
      <c r="F1098" s="215"/>
      <c r="G1098" s="215"/>
      <c r="H1098" s="215"/>
      <c r="K1098" s="240"/>
      <c r="N1098" s="55"/>
      <c r="O1098" s="55"/>
      <c r="P1098" s="55"/>
      <c r="S1098" s="215"/>
      <c r="T1098" s="214"/>
    </row>
    <row r="1099" spans="1:20" s="210" customFormat="1" ht="12">
      <c r="A1099" s="250"/>
      <c r="B1099" s="243"/>
      <c r="C1099" s="215"/>
      <c r="F1099" s="215"/>
      <c r="G1099" s="215"/>
      <c r="H1099" s="215"/>
      <c r="K1099" s="240"/>
      <c r="N1099" s="55"/>
      <c r="O1099" s="55"/>
      <c r="P1099" s="55"/>
      <c r="S1099" s="215"/>
      <c r="T1099" s="214"/>
    </row>
    <row r="1100" spans="1:20" s="210" customFormat="1" ht="12">
      <c r="A1100" s="250"/>
      <c r="B1100" s="243"/>
      <c r="C1100" s="215"/>
      <c r="F1100" s="215"/>
      <c r="G1100" s="215"/>
      <c r="H1100" s="215"/>
      <c r="K1100" s="240"/>
      <c r="N1100" s="55"/>
      <c r="O1100" s="55"/>
      <c r="P1100" s="55"/>
      <c r="S1100" s="215"/>
      <c r="T1100" s="214"/>
    </row>
    <row r="1101" spans="1:20" s="210" customFormat="1" ht="12">
      <c r="A1101" s="250"/>
      <c r="B1101" s="243"/>
      <c r="C1101" s="215"/>
      <c r="F1101" s="215"/>
      <c r="G1101" s="215"/>
      <c r="H1101" s="215"/>
      <c r="K1101" s="240"/>
      <c r="N1101" s="55"/>
      <c r="O1101" s="55"/>
      <c r="P1101" s="55"/>
      <c r="S1101" s="215"/>
      <c r="T1101" s="214"/>
    </row>
    <row r="1102" spans="1:20" s="210" customFormat="1" ht="12">
      <c r="A1102" s="250"/>
      <c r="B1102" s="243"/>
      <c r="C1102" s="215"/>
      <c r="F1102" s="215"/>
      <c r="G1102" s="215"/>
      <c r="H1102" s="215"/>
      <c r="K1102" s="240"/>
      <c r="N1102" s="55"/>
      <c r="O1102" s="55"/>
      <c r="P1102" s="55"/>
      <c r="S1102" s="215"/>
      <c r="T1102" s="214"/>
    </row>
    <row r="1103" spans="1:20" s="210" customFormat="1" ht="12">
      <c r="A1103" s="250"/>
      <c r="B1103" s="243"/>
      <c r="C1103" s="215"/>
      <c r="F1103" s="215"/>
      <c r="G1103" s="215"/>
      <c r="H1103" s="215"/>
      <c r="K1103" s="240"/>
      <c r="N1103" s="55"/>
      <c r="O1103" s="55"/>
      <c r="P1103" s="55"/>
      <c r="S1103" s="215"/>
      <c r="T1103" s="214"/>
    </row>
    <row r="1104" spans="1:20" s="210" customFormat="1" ht="12">
      <c r="A1104" s="250"/>
      <c r="B1104" s="243"/>
      <c r="C1104" s="215"/>
      <c r="F1104" s="215"/>
      <c r="G1104" s="215"/>
      <c r="H1104" s="215"/>
      <c r="K1104" s="240"/>
      <c r="N1104" s="55"/>
      <c r="O1104" s="55"/>
      <c r="P1104" s="55"/>
      <c r="S1104" s="215"/>
      <c r="T1104" s="214"/>
    </row>
    <row r="1105" spans="1:20" s="210" customFormat="1" ht="12">
      <c r="A1105" s="250"/>
      <c r="B1105" s="243"/>
      <c r="C1105" s="215"/>
      <c r="F1105" s="215"/>
      <c r="G1105" s="215"/>
      <c r="H1105" s="215"/>
      <c r="K1105" s="240"/>
      <c r="N1105" s="55"/>
      <c r="O1105" s="55"/>
      <c r="P1105" s="55"/>
      <c r="S1105" s="215"/>
      <c r="T1105" s="214"/>
    </row>
    <row r="1106" spans="1:20" s="210" customFormat="1" ht="12">
      <c r="A1106" s="250"/>
      <c r="B1106" s="243"/>
      <c r="C1106" s="215"/>
      <c r="F1106" s="215"/>
      <c r="G1106" s="215"/>
      <c r="H1106" s="215"/>
      <c r="K1106" s="240"/>
      <c r="N1106" s="55"/>
      <c r="O1106" s="55"/>
      <c r="P1106" s="55"/>
      <c r="S1106" s="215"/>
      <c r="T1106" s="214"/>
    </row>
    <row r="1107" spans="1:20" s="210" customFormat="1" ht="12">
      <c r="A1107" s="250"/>
      <c r="B1107" s="243"/>
      <c r="C1107" s="215"/>
      <c r="F1107" s="215"/>
      <c r="G1107" s="215"/>
      <c r="H1107" s="215"/>
      <c r="K1107" s="240"/>
      <c r="N1107" s="55"/>
      <c r="O1107" s="55"/>
      <c r="P1107" s="55"/>
      <c r="S1107" s="215"/>
      <c r="T1107" s="214"/>
    </row>
    <row r="1108" spans="1:20" s="210" customFormat="1" ht="12">
      <c r="A1108" s="250"/>
      <c r="B1108" s="243"/>
      <c r="C1108" s="215"/>
      <c r="F1108" s="215"/>
      <c r="G1108" s="215"/>
      <c r="H1108" s="215"/>
      <c r="K1108" s="240"/>
      <c r="N1108" s="55"/>
      <c r="O1108" s="55"/>
      <c r="P1108" s="55"/>
      <c r="S1108" s="215"/>
      <c r="T1108" s="214"/>
    </row>
    <row r="1109" spans="1:20" s="210" customFormat="1" ht="12">
      <c r="A1109" s="250"/>
      <c r="B1109" s="243"/>
      <c r="C1109" s="215"/>
      <c r="F1109" s="215"/>
      <c r="G1109" s="215"/>
      <c r="H1109" s="215"/>
      <c r="K1109" s="240"/>
      <c r="N1109" s="55"/>
      <c r="O1109" s="55"/>
      <c r="P1109" s="55"/>
      <c r="S1109" s="215"/>
      <c r="T1109" s="214"/>
    </row>
    <row r="1110" spans="1:20" s="210" customFormat="1" ht="12">
      <c r="A1110" s="250"/>
      <c r="B1110" s="243"/>
      <c r="C1110" s="215"/>
      <c r="F1110" s="215"/>
      <c r="G1110" s="215"/>
      <c r="H1110" s="215"/>
      <c r="K1110" s="240"/>
      <c r="N1110" s="55"/>
      <c r="O1110" s="55"/>
      <c r="P1110" s="55"/>
      <c r="S1110" s="215"/>
      <c r="T1110" s="214"/>
    </row>
    <row r="1111" spans="1:20" s="210" customFormat="1" ht="12">
      <c r="A1111" s="250"/>
      <c r="B1111" s="243"/>
      <c r="C1111" s="215"/>
      <c r="F1111" s="215"/>
      <c r="G1111" s="215"/>
      <c r="H1111" s="215"/>
      <c r="K1111" s="240"/>
      <c r="N1111" s="55"/>
      <c r="O1111" s="55"/>
      <c r="P1111" s="55"/>
      <c r="S1111" s="215"/>
      <c r="T1111" s="214"/>
    </row>
    <row r="1112" spans="1:20" s="210" customFormat="1" ht="12">
      <c r="A1112" s="250"/>
      <c r="B1112" s="243"/>
      <c r="C1112" s="215"/>
      <c r="F1112" s="215"/>
      <c r="G1112" s="215"/>
      <c r="H1112" s="215"/>
      <c r="K1112" s="240"/>
      <c r="N1112" s="55"/>
      <c r="O1112" s="55"/>
      <c r="P1112" s="55"/>
      <c r="S1112" s="215"/>
      <c r="T1112" s="214"/>
    </row>
    <row r="1113" spans="1:20" s="210" customFormat="1" ht="12">
      <c r="A1113" s="250"/>
      <c r="B1113" s="243"/>
      <c r="C1113" s="215"/>
      <c r="F1113" s="215"/>
      <c r="G1113" s="215"/>
      <c r="H1113" s="215"/>
      <c r="K1113" s="240"/>
      <c r="N1113" s="55"/>
      <c r="O1113" s="55"/>
      <c r="P1113" s="55"/>
      <c r="S1113" s="215"/>
      <c r="T1113" s="214"/>
    </row>
    <row r="1114" spans="1:20" s="210" customFormat="1" ht="12">
      <c r="A1114" s="250"/>
      <c r="B1114" s="243"/>
      <c r="C1114" s="215"/>
      <c r="F1114" s="215"/>
      <c r="G1114" s="215"/>
      <c r="H1114" s="215"/>
      <c r="K1114" s="240"/>
      <c r="N1114" s="55"/>
      <c r="O1114" s="55"/>
      <c r="P1114" s="55"/>
      <c r="S1114" s="215"/>
      <c r="T1114" s="214"/>
    </row>
    <row r="1115" spans="1:20" s="210" customFormat="1" ht="12">
      <c r="A1115" s="250"/>
      <c r="B1115" s="243"/>
      <c r="C1115" s="215"/>
      <c r="F1115" s="215"/>
      <c r="G1115" s="215"/>
      <c r="H1115" s="215"/>
      <c r="K1115" s="240"/>
      <c r="N1115" s="55"/>
      <c r="O1115" s="55"/>
      <c r="P1115" s="55"/>
      <c r="S1115" s="215"/>
      <c r="T1115" s="214"/>
    </row>
    <row r="1116" spans="1:20" s="210" customFormat="1" ht="12">
      <c r="A1116" s="250"/>
      <c r="B1116" s="243"/>
      <c r="C1116" s="215"/>
      <c r="F1116" s="215"/>
      <c r="G1116" s="215"/>
      <c r="H1116" s="215"/>
      <c r="K1116" s="240"/>
      <c r="N1116" s="55"/>
      <c r="O1116" s="55"/>
      <c r="P1116" s="55"/>
      <c r="S1116" s="215"/>
      <c r="T1116" s="214"/>
    </row>
    <row r="1117" spans="1:20" s="210" customFormat="1" ht="12">
      <c r="A1117" s="250"/>
      <c r="B1117" s="243"/>
      <c r="C1117" s="215"/>
      <c r="F1117" s="215"/>
      <c r="G1117" s="215"/>
      <c r="H1117" s="215"/>
      <c r="K1117" s="240"/>
      <c r="N1117" s="55"/>
      <c r="O1117" s="55"/>
      <c r="P1117" s="55"/>
      <c r="S1117" s="215"/>
      <c r="T1117" s="214"/>
    </row>
    <row r="1118" spans="1:20" s="210" customFormat="1" ht="12">
      <c r="A1118" s="250"/>
      <c r="B1118" s="243"/>
      <c r="C1118" s="215"/>
      <c r="F1118" s="215"/>
      <c r="G1118" s="215"/>
      <c r="H1118" s="215"/>
      <c r="K1118" s="240"/>
      <c r="N1118" s="55"/>
      <c r="O1118" s="55"/>
      <c r="P1118" s="55"/>
      <c r="S1118" s="215"/>
      <c r="T1118" s="214"/>
    </row>
    <row r="1119" spans="1:20" s="210" customFormat="1" ht="12">
      <c r="A1119" s="250"/>
      <c r="B1119" s="243"/>
      <c r="C1119" s="215"/>
      <c r="F1119" s="215"/>
      <c r="G1119" s="215"/>
      <c r="H1119" s="215"/>
      <c r="K1119" s="240"/>
      <c r="N1119" s="55"/>
      <c r="O1119" s="55"/>
      <c r="P1119" s="55"/>
      <c r="S1119" s="215"/>
      <c r="T1119" s="214"/>
    </row>
    <row r="1120" spans="1:20" s="210" customFormat="1" ht="12">
      <c r="A1120" s="250"/>
      <c r="B1120" s="243"/>
      <c r="C1120" s="215"/>
      <c r="F1120" s="215"/>
      <c r="G1120" s="215"/>
      <c r="H1120" s="215"/>
      <c r="K1120" s="240"/>
      <c r="N1120" s="55"/>
      <c r="O1120" s="55"/>
      <c r="P1120" s="55"/>
      <c r="S1120" s="215"/>
      <c r="T1120" s="214"/>
    </row>
    <row r="1121" spans="1:20" s="210" customFormat="1" ht="12">
      <c r="A1121" s="250"/>
      <c r="B1121" s="243"/>
      <c r="C1121" s="215"/>
      <c r="F1121" s="215"/>
      <c r="G1121" s="215"/>
      <c r="H1121" s="215"/>
      <c r="K1121" s="240"/>
      <c r="N1121" s="55"/>
      <c r="O1121" s="55"/>
      <c r="P1121" s="55"/>
      <c r="S1121" s="215"/>
      <c r="T1121" s="214"/>
    </row>
    <row r="1122" spans="1:20" s="210" customFormat="1" ht="12">
      <c r="A1122" s="250"/>
      <c r="B1122" s="243"/>
      <c r="C1122" s="215"/>
      <c r="F1122" s="215"/>
      <c r="G1122" s="215"/>
      <c r="H1122" s="215"/>
      <c r="K1122" s="240"/>
      <c r="N1122" s="55"/>
      <c r="O1122" s="55"/>
      <c r="P1122" s="55"/>
      <c r="S1122" s="215"/>
      <c r="T1122" s="214"/>
    </row>
    <row r="1123" spans="1:20" s="210" customFormat="1" ht="12">
      <c r="A1123" s="250"/>
      <c r="B1123" s="243"/>
      <c r="C1123" s="215"/>
      <c r="F1123" s="215"/>
      <c r="G1123" s="215"/>
      <c r="H1123" s="215"/>
      <c r="K1123" s="240"/>
      <c r="N1123" s="55"/>
      <c r="O1123" s="55"/>
      <c r="P1123" s="55"/>
      <c r="S1123" s="215"/>
      <c r="T1123" s="214"/>
    </row>
    <row r="1124" spans="1:20" s="210" customFormat="1" ht="12">
      <c r="A1124" s="250"/>
      <c r="B1124" s="243"/>
      <c r="C1124" s="215"/>
      <c r="F1124" s="215"/>
      <c r="G1124" s="215"/>
      <c r="H1124" s="215"/>
      <c r="K1124" s="240"/>
      <c r="N1124" s="55"/>
      <c r="O1124" s="55"/>
      <c r="P1124" s="55"/>
      <c r="S1124" s="215"/>
      <c r="T1124" s="214"/>
    </row>
    <row r="1125" spans="1:20" s="210" customFormat="1" ht="12">
      <c r="A1125" s="250"/>
      <c r="B1125" s="243"/>
      <c r="C1125" s="215"/>
      <c r="F1125" s="215"/>
      <c r="G1125" s="215"/>
      <c r="H1125" s="215"/>
      <c r="K1125" s="240"/>
      <c r="N1125" s="55"/>
      <c r="O1125" s="55"/>
      <c r="P1125" s="55"/>
      <c r="S1125" s="215"/>
      <c r="T1125" s="214"/>
    </row>
    <row r="1126" spans="1:20" s="210" customFormat="1" ht="12">
      <c r="A1126" s="250"/>
      <c r="B1126" s="243"/>
      <c r="C1126" s="215"/>
      <c r="F1126" s="215"/>
      <c r="G1126" s="215"/>
      <c r="H1126" s="215"/>
      <c r="K1126" s="240"/>
      <c r="N1126" s="55"/>
      <c r="O1126" s="55"/>
      <c r="P1126" s="55"/>
      <c r="S1126" s="215"/>
      <c r="T1126" s="214"/>
    </row>
    <row r="1127" spans="1:20" s="210" customFormat="1" ht="12">
      <c r="A1127" s="250"/>
      <c r="B1127" s="243"/>
      <c r="C1127" s="215"/>
      <c r="F1127" s="215"/>
      <c r="G1127" s="215"/>
      <c r="H1127" s="215"/>
      <c r="K1127" s="240"/>
      <c r="N1127" s="55"/>
      <c r="O1127" s="55"/>
      <c r="P1127" s="55"/>
      <c r="S1127" s="215"/>
      <c r="T1127" s="214"/>
    </row>
    <row r="1128" spans="1:20" s="210" customFormat="1" ht="12">
      <c r="A1128" s="250"/>
      <c r="B1128" s="243"/>
      <c r="C1128" s="215"/>
      <c r="F1128" s="215"/>
      <c r="G1128" s="215"/>
      <c r="H1128" s="215"/>
      <c r="K1128" s="240"/>
      <c r="N1128" s="55"/>
      <c r="O1128" s="55"/>
      <c r="P1128" s="55"/>
      <c r="S1128" s="215"/>
      <c r="T1128" s="214"/>
    </row>
    <row r="1129" spans="1:20" s="210" customFormat="1" ht="12">
      <c r="A1129" s="250"/>
      <c r="B1129" s="243"/>
      <c r="C1129" s="215"/>
      <c r="F1129" s="215"/>
      <c r="G1129" s="215"/>
      <c r="H1129" s="215"/>
      <c r="K1129" s="240"/>
      <c r="N1129" s="55"/>
      <c r="O1129" s="55"/>
      <c r="P1129" s="55"/>
      <c r="S1129" s="215"/>
      <c r="T1129" s="214"/>
    </row>
    <row r="1130" spans="1:20" s="210" customFormat="1" ht="12">
      <c r="A1130" s="250"/>
      <c r="B1130" s="243"/>
      <c r="C1130" s="215"/>
      <c r="F1130" s="215"/>
      <c r="G1130" s="215"/>
      <c r="H1130" s="215"/>
      <c r="K1130" s="240"/>
      <c r="N1130" s="55"/>
      <c r="O1130" s="55"/>
      <c r="P1130" s="55"/>
      <c r="S1130" s="215"/>
      <c r="T1130" s="214"/>
    </row>
    <row r="1131" spans="1:20" s="210" customFormat="1" ht="12">
      <c r="A1131" s="250"/>
      <c r="B1131" s="243"/>
      <c r="C1131" s="215"/>
      <c r="F1131" s="215"/>
      <c r="G1131" s="215"/>
      <c r="H1131" s="215"/>
      <c r="K1131" s="240"/>
      <c r="N1131" s="55"/>
      <c r="O1131" s="55"/>
      <c r="P1131" s="55"/>
      <c r="S1131" s="215"/>
      <c r="T1131" s="214"/>
    </row>
    <row r="1132" spans="1:20" s="210" customFormat="1" ht="12">
      <c r="A1132" s="250"/>
      <c r="B1132" s="243"/>
      <c r="C1132" s="215"/>
      <c r="F1132" s="215"/>
      <c r="G1132" s="215"/>
      <c r="H1132" s="215"/>
      <c r="K1132" s="240"/>
      <c r="N1132" s="55"/>
      <c r="O1132" s="55"/>
      <c r="P1132" s="55"/>
      <c r="S1132" s="215"/>
      <c r="T1132" s="214"/>
    </row>
    <row r="1133" spans="1:20" s="210" customFormat="1" ht="12">
      <c r="A1133" s="250"/>
      <c r="B1133" s="243"/>
      <c r="C1133" s="215"/>
      <c r="F1133" s="215"/>
      <c r="G1133" s="215"/>
      <c r="H1133" s="215"/>
      <c r="K1133" s="240"/>
      <c r="N1133" s="55"/>
      <c r="O1133" s="55"/>
      <c r="P1133" s="55"/>
      <c r="S1133" s="215"/>
      <c r="T1133" s="214"/>
    </row>
    <row r="1134" spans="1:20" s="210" customFormat="1" ht="12">
      <c r="A1134" s="250"/>
      <c r="B1134" s="243"/>
      <c r="C1134" s="215"/>
      <c r="F1134" s="215"/>
      <c r="G1134" s="215"/>
      <c r="H1134" s="215"/>
      <c r="K1134" s="240"/>
      <c r="N1134" s="55"/>
      <c r="O1134" s="55"/>
      <c r="P1134" s="55"/>
      <c r="S1134" s="215"/>
      <c r="T1134" s="214"/>
    </row>
    <row r="1135" spans="1:20" s="210" customFormat="1" ht="12">
      <c r="A1135" s="250"/>
      <c r="B1135" s="243"/>
      <c r="C1135" s="215"/>
      <c r="F1135" s="215"/>
      <c r="G1135" s="215"/>
      <c r="H1135" s="215"/>
      <c r="K1135" s="240"/>
      <c r="N1135" s="55"/>
      <c r="O1135" s="55"/>
      <c r="P1135" s="55"/>
      <c r="S1135" s="215"/>
      <c r="T1135" s="214"/>
    </row>
    <row r="1136" spans="1:20" s="210" customFormat="1" ht="12">
      <c r="A1136" s="250"/>
      <c r="B1136" s="243"/>
      <c r="C1136" s="215"/>
      <c r="F1136" s="215"/>
      <c r="G1136" s="215"/>
      <c r="H1136" s="215"/>
      <c r="K1136" s="240"/>
      <c r="N1136" s="55"/>
      <c r="O1136" s="55"/>
      <c r="P1136" s="55"/>
      <c r="S1136" s="215"/>
      <c r="T1136" s="214"/>
    </row>
    <row r="1137" spans="1:20" s="210" customFormat="1" ht="12">
      <c r="A1137" s="250"/>
      <c r="B1137" s="243"/>
      <c r="C1137" s="215"/>
      <c r="F1137" s="215"/>
      <c r="G1137" s="215"/>
      <c r="H1137" s="215"/>
      <c r="K1137" s="240"/>
      <c r="N1137" s="55"/>
      <c r="O1137" s="55"/>
      <c r="P1137" s="55"/>
      <c r="S1137" s="215"/>
      <c r="T1137" s="214"/>
    </row>
    <row r="1138" spans="1:20" s="210" customFormat="1" ht="12">
      <c r="A1138" s="250"/>
      <c r="B1138" s="243"/>
      <c r="C1138" s="215"/>
      <c r="F1138" s="215"/>
      <c r="G1138" s="215"/>
      <c r="H1138" s="215"/>
      <c r="K1138" s="240"/>
      <c r="N1138" s="55"/>
      <c r="O1138" s="55"/>
      <c r="P1138" s="55"/>
      <c r="S1138" s="215"/>
      <c r="T1138" s="214"/>
    </row>
    <row r="1139" spans="1:20" s="210" customFormat="1" ht="12">
      <c r="A1139" s="250"/>
      <c r="B1139" s="243"/>
      <c r="C1139" s="215"/>
      <c r="F1139" s="215"/>
      <c r="G1139" s="215"/>
      <c r="H1139" s="215"/>
      <c r="K1139" s="240"/>
      <c r="N1139" s="55"/>
      <c r="O1139" s="55"/>
      <c r="P1139" s="55"/>
      <c r="S1139" s="215"/>
      <c r="T1139" s="214"/>
    </row>
    <row r="1140" spans="1:20" s="210" customFormat="1" ht="12">
      <c r="A1140" s="250"/>
      <c r="B1140" s="243"/>
      <c r="C1140" s="215"/>
      <c r="F1140" s="215"/>
      <c r="G1140" s="215"/>
      <c r="H1140" s="215"/>
      <c r="K1140" s="240"/>
      <c r="N1140" s="55"/>
      <c r="O1140" s="55"/>
      <c r="P1140" s="55"/>
      <c r="S1140" s="215"/>
      <c r="T1140" s="214"/>
    </row>
    <row r="1141" spans="1:20" s="210" customFormat="1" ht="12">
      <c r="A1141" s="250"/>
      <c r="B1141" s="243"/>
      <c r="C1141" s="215"/>
      <c r="F1141" s="215"/>
      <c r="G1141" s="215"/>
      <c r="H1141" s="215"/>
      <c r="K1141" s="240"/>
      <c r="N1141" s="55"/>
      <c r="O1141" s="55"/>
      <c r="P1141" s="55"/>
      <c r="S1141" s="215"/>
      <c r="T1141" s="214"/>
    </row>
    <row r="1142" spans="1:20" s="210" customFormat="1" ht="12">
      <c r="A1142" s="250"/>
      <c r="B1142" s="243"/>
      <c r="C1142" s="215"/>
      <c r="F1142" s="215"/>
      <c r="G1142" s="215"/>
      <c r="H1142" s="215"/>
      <c r="K1142" s="240"/>
      <c r="N1142" s="55"/>
      <c r="O1142" s="55"/>
      <c r="P1142" s="55"/>
      <c r="S1142" s="215"/>
      <c r="T1142" s="214"/>
    </row>
    <row r="1143" spans="1:20" s="210" customFormat="1" ht="12">
      <c r="A1143" s="250"/>
      <c r="B1143" s="243"/>
      <c r="C1143" s="215"/>
      <c r="F1143" s="215"/>
      <c r="G1143" s="215"/>
      <c r="H1143" s="215"/>
      <c r="K1143" s="240"/>
      <c r="N1143" s="55"/>
      <c r="O1143" s="55"/>
      <c r="P1143" s="55"/>
      <c r="S1143" s="215"/>
      <c r="T1143" s="214"/>
    </row>
    <row r="1144" spans="1:20" s="210" customFormat="1" ht="12">
      <c r="A1144" s="250"/>
      <c r="B1144" s="243"/>
      <c r="C1144" s="215"/>
      <c r="F1144" s="215"/>
      <c r="G1144" s="215"/>
      <c r="H1144" s="215"/>
      <c r="K1144" s="240"/>
      <c r="N1144" s="55"/>
      <c r="O1144" s="55"/>
      <c r="P1144" s="55"/>
      <c r="S1144" s="215"/>
      <c r="T1144" s="214"/>
    </row>
    <row r="1145" spans="1:20" s="210" customFormat="1" ht="12">
      <c r="A1145" s="250"/>
      <c r="B1145" s="243"/>
      <c r="C1145" s="215"/>
      <c r="F1145" s="215"/>
      <c r="G1145" s="215"/>
      <c r="H1145" s="215"/>
      <c r="K1145" s="240"/>
      <c r="N1145" s="55"/>
      <c r="O1145" s="55"/>
      <c r="P1145" s="55"/>
      <c r="S1145" s="215"/>
      <c r="T1145" s="214"/>
    </row>
    <row r="1146" spans="1:20" s="210" customFormat="1" ht="12">
      <c r="A1146" s="250"/>
      <c r="B1146" s="243"/>
      <c r="C1146" s="215"/>
      <c r="F1146" s="215"/>
      <c r="G1146" s="215"/>
      <c r="H1146" s="215"/>
      <c r="K1146" s="240"/>
      <c r="N1146" s="55"/>
      <c r="O1146" s="55"/>
      <c r="P1146" s="55"/>
      <c r="S1146" s="215"/>
      <c r="T1146" s="214"/>
    </row>
    <row r="1147" spans="1:20" s="210" customFormat="1" ht="12">
      <c r="A1147" s="250"/>
      <c r="B1147" s="243"/>
      <c r="C1147" s="215"/>
      <c r="F1147" s="215"/>
      <c r="G1147" s="215"/>
      <c r="H1147" s="215"/>
      <c r="K1147" s="240"/>
      <c r="N1147" s="55"/>
      <c r="O1147" s="55"/>
      <c r="P1147" s="55"/>
      <c r="S1147" s="215"/>
      <c r="T1147" s="214"/>
    </row>
    <row r="1148" spans="1:20" s="210" customFormat="1" ht="12">
      <c r="A1148" s="250"/>
      <c r="B1148" s="243"/>
      <c r="C1148" s="215"/>
      <c r="F1148" s="215"/>
      <c r="G1148" s="215"/>
      <c r="H1148" s="215"/>
      <c r="K1148" s="240"/>
      <c r="N1148" s="55"/>
      <c r="O1148" s="55"/>
      <c r="P1148" s="55"/>
      <c r="S1148" s="215"/>
      <c r="T1148" s="214"/>
    </row>
    <row r="1149" spans="1:20" s="210" customFormat="1" ht="12">
      <c r="A1149" s="250"/>
      <c r="B1149" s="243"/>
      <c r="C1149" s="215"/>
      <c r="F1149" s="215"/>
      <c r="G1149" s="215"/>
      <c r="H1149" s="215"/>
      <c r="K1149" s="240"/>
      <c r="N1149" s="55"/>
      <c r="O1149" s="55"/>
      <c r="P1149" s="55"/>
      <c r="S1149" s="215"/>
      <c r="T1149" s="214"/>
    </row>
    <row r="1150" spans="1:20" s="210" customFormat="1" ht="12">
      <c r="A1150" s="250"/>
      <c r="B1150" s="243"/>
      <c r="C1150" s="215"/>
      <c r="F1150" s="215"/>
      <c r="G1150" s="215"/>
      <c r="H1150" s="215"/>
      <c r="K1150" s="240"/>
      <c r="N1150" s="55"/>
      <c r="O1150" s="55"/>
      <c r="P1150" s="55"/>
      <c r="S1150" s="215"/>
      <c r="T1150" s="214"/>
    </row>
    <row r="1151" spans="1:20" s="210" customFormat="1" ht="12">
      <c r="A1151" s="250"/>
      <c r="B1151" s="243"/>
      <c r="C1151" s="215"/>
      <c r="F1151" s="215"/>
      <c r="G1151" s="215"/>
      <c r="H1151" s="215"/>
      <c r="K1151" s="240"/>
      <c r="N1151" s="55"/>
      <c r="O1151" s="55"/>
      <c r="P1151" s="55"/>
      <c r="S1151" s="215"/>
      <c r="T1151" s="214"/>
    </row>
    <row r="1152" spans="1:20" s="210" customFormat="1" ht="12">
      <c r="A1152" s="250"/>
      <c r="B1152" s="243"/>
      <c r="C1152" s="215"/>
      <c r="F1152" s="215"/>
      <c r="G1152" s="215"/>
      <c r="H1152" s="215"/>
      <c r="K1152" s="240"/>
      <c r="N1152" s="55"/>
      <c r="O1152" s="55"/>
      <c r="P1152" s="55"/>
      <c r="S1152" s="215"/>
      <c r="T1152" s="214"/>
    </row>
    <row r="1153" spans="1:20" s="210" customFormat="1" ht="12">
      <c r="A1153" s="250"/>
      <c r="B1153" s="243"/>
      <c r="C1153" s="215"/>
      <c r="F1153" s="215"/>
      <c r="G1153" s="215"/>
      <c r="H1153" s="215"/>
      <c r="K1153" s="240"/>
      <c r="N1153" s="55"/>
      <c r="O1153" s="55"/>
      <c r="P1153" s="55"/>
      <c r="S1153" s="215"/>
      <c r="T1153" s="214"/>
    </row>
    <row r="1154" spans="1:20" s="210" customFormat="1" ht="12">
      <c r="A1154" s="250"/>
      <c r="B1154" s="243"/>
      <c r="C1154" s="215"/>
      <c r="F1154" s="215"/>
      <c r="G1154" s="215"/>
      <c r="H1154" s="215"/>
      <c r="K1154" s="240"/>
      <c r="N1154" s="55"/>
      <c r="O1154" s="55"/>
      <c r="P1154" s="55"/>
      <c r="S1154" s="215"/>
      <c r="T1154" s="214"/>
    </row>
    <row r="1155" spans="1:20" s="210" customFormat="1" ht="12">
      <c r="A1155" s="250"/>
      <c r="B1155" s="243"/>
      <c r="C1155" s="215"/>
      <c r="F1155" s="215"/>
      <c r="G1155" s="215"/>
      <c r="H1155" s="215"/>
      <c r="K1155" s="240"/>
      <c r="N1155" s="55"/>
      <c r="O1155" s="55"/>
      <c r="P1155" s="55"/>
      <c r="S1155" s="215"/>
      <c r="T1155" s="214"/>
    </row>
    <row r="1156" spans="1:20" s="210" customFormat="1" ht="12">
      <c r="A1156" s="250"/>
      <c r="B1156" s="243"/>
      <c r="C1156" s="215"/>
      <c r="F1156" s="215"/>
      <c r="G1156" s="215"/>
      <c r="H1156" s="215"/>
      <c r="K1156" s="240"/>
      <c r="N1156" s="55"/>
      <c r="O1156" s="55"/>
      <c r="P1156" s="55"/>
      <c r="S1156" s="215"/>
      <c r="T1156" s="214"/>
    </row>
    <row r="1157" spans="1:20" s="210" customFormat="1" ht="12">
      <c r="A1157" s="250"/>
      <c r="B1157" s="243"/>
      <c r="C1157" s="215"/>
      <c r="F1157" s="215"/>
      <c r="G1157" s="215"/>
      <c r="H1157" s="215"/>
      <c r="K1157" s="240"/>
      <c r="N1157" s="55"/>
      <c r="O1157" s="55"/>
      <c r="P1157" s="55"/>
      <c r="S1157" s="215"/>
      <c r="T1157" s="214"/>
    </row>
    <row r="1158" spans="1:20" s="210" customFormat="1" ht="12">
      <c r="A1158" s="250"/>
      <c r="B1158" s="243"/>
      <c r="C1158" s="215"/>
      <c r="F1158" s="215"/>
      <c r="G1158" s="215"/>
      <c r="H1158" s="215"/>
      <c r="K1158" s="240"/>
      <c r="N1158" s="55"/>
      <c r="O1158" s="55"/>
      <c r="P1158" s="55"/>
      <c r="S1158" s="215"/>
      <c r="T1158" s="214"/>
    </row>
    <row r="1159" spans="1:20" s="210" customFormat="1" ht="12">
      <c r="A1159" s="250"/>
      <c r="B1159" s="243"/>
      <c r="C1159" s="215"/>
      <c r="F1159" s="215"/>
      <c r="G1159" s="215"/>
      <c r="H1159" s="215"/>
      <c r="K1159" s="240"/>
      <c r="N1159" s="55"/>
      <c r="O1159" s="55"/>
      <c r="P1159" s="55"/>
      <c r="S1159" s="215"/>
      <c r="T1159" s="214"/>
    </row>
    <row r="1160" spans="1:20" s="210" customFormat="1" ht="12">
      <c r="A1160" s="250"/>
      <c r="B1160" s="243"/>
      <c r="C1160" s="215"/>
      <c r="F1160" s="215"/>
      <c r="G1160" s="215"/>
      <c r="H1160" s="215"/>
      <c r="K1160" s="240"/>
      <c r="N1160" s="55"/>
      <c r="O1160" s="55"/>
      <c r="P1160" s="55"/>
      <c r="S1160" s="215"/>
      <c r="T1160" s="214"/>
    </row>
    <row r="1161" spans="1:20" s="210" customFormat="1" ht="12">
      <c r="A1161" s="250"/>
      <c r="B1161" s="243"/>
      <c r="C1161" s="215"/>
      <c r="F1161" s="215"/>
      <c r="G1161" s="215"/>
      <c r="H1161" s="215"/>
      <c r="K1161" s="240"/>
      <c r="N1161" s="55"/>
      <c r="O1161" s="55"/>
      <c r="P1161" s="55"/>
      <c r="S1161" s="215"/>
      <c r="T1161" s="214"/>
    </row>
    <row r="1162" spans="1:20" s="210" customFormat="1" ht="12">
      <c r="A1162" s="250"/>
      <c r="B1162" s="243"/>
      <c r="C1162" s="215"/>
      <c r="F1162" s="215"/>
      <c r="G1162" s="215"/>
      <c r="H1162" s="215"/>
      <c r="K1162" s="240"/>
      <c r="N1162" s="55"/>
      <c r="O1162" s="55"/>
      <c r="P1162" s="55"/>
      <c r="S1162" s="215"/>
      <c r="T1162" s="214"/>
    </row>
    <row r="1163" spans="1:20" s="210" customFormat="1" ht="12">
      <c r="A1163" s="250"/>
      <c r="B1163" s="243"/>
      <c r="C1163" s="215"/>
      <c r="F1163" s="215"/>
      <c r="G1163" s="215"/>
      <c r="H1163" s="215"/>
      <c r="K1163" s="240"/>
      <c r="N1163" s="55"/>
      <c r="O1163" s="55"/>
      <c r="P1163" s="55"/>
      <c r="S1163" s="215"/>
      <c r="T1163" s="214"/>
    </row>
    <row r="1164" spans="1:20" s="210" customFormat="1" ht="12">
      <c r="A1164" s="250"/>
      <c r="B1164" s="243"/>
      <c r="C1164" s="215"/>
      <c r="F1164" s="215"/>
      <c r="G1164" s="215"/>
      <c r="H1164" s="215"/>
      <c r="K1164" s="240"/>
      <c r="N1164" s="55"/>
      <c r="O1164" s="55"/>
      <c r="P1164" s="55"/>
      <c r="S1164" s="215"/>
      <c r="T1164" s="214"/>
    </row>
    <row r="1165" spans="1:20" s="210" customFormat="1" ht="12">
      <c r="A1165" s="250"/>
      <c r="B1165" s="243"/>
      <c r="C1165" s="215"/>
      <c r="F1165" s="215"/>
      <c r="G1165" s="215"/>
      <c r="H1165" s="215"/>
      <c r="K1165" s="240"/>
      <c r="N1165" s="55"/>
      <c r="O1165" s="55"/>
      <c r="P1165" s="55"/>
      <c r="S1165" s="215"/>
      <c r="T1165" s="214"/>
    </row>
    <row r="1166" spans="1:20" s="210" customFormat="1" ht="12">
      <c r="A1166" s="250"/>
      <c r="B1166" s="243"/>
      <c r="C1166" s="215"/>
      <c r="F1166" s="215"/>
      <c r="G1166" s="215"/>
      <c r="H1166" s="215"/>
      <c r="K1166" s="240"/>
      <c r="N1166" s="55"/>
      <c r="O1166" s="55"/>
      <c r="P1166" s="55"/>
      <c r="S1166" s="215"/>
      <c r="T1166" s="214"/>
    </row>
    <row r="1167" spans="1:20" s="210" customFormat="1" ht="12">
      <c r="A1167" s="250"/>
      <c r="B1167" s="243"/>
      <c r="C1167" s="215"/>
      <c r="F1167" s="215"/>
      <c r="G1167" s="215"/>
      <c r="H1167" s="215"/>
      <c r="K1167" s="240"/>
      <c r="N1167" s="55"/>
      <c r="O1167" s="55"/>
      <c r="P1167" s="55"/>
      <c r="S1167" s="215"/>
      <c r="T1167" s="214"/>
    </row>
    <row r="1168" spans="1:20" s="210" customFormat="1" ht="12">
      <c r="A1168" s="250"/>
      <c r="B1168" s="243"/>
      <c r="C1168" s="215"/>
      <c r="F1168" s="215"/>
      <c r="G1168" s="215"/>
      <c r="H1168" s="215"/>
      <c r="K1168" s="240"/>
      <c r="N1168" s="55"/>
      <c r="O1168" s="55"/>
      <c r="P1168" s="55"/>
      <c r="S1168" s="215"/>
      <c r="T1168" s="214"/>
    </row>
    <row r="1169" spans="1:20" s="210" customFormat="1" ht="12">
      <c r="A1169" s="250"/>
      <c r="B1169" s="243"/>
      <c r="C1169" s="215"/>
      <c r="F1169" s="215"/>
      <c r="G1169" s="215"/>
      <c r="H1169" s="215"/>
      <c r="K1169" s="240"/>
      <c r="N1169" s="55"/>
      <c r="O1169" s="55"/>
      <c r="P1169" s="55"/>
      <c r="S1169" s="215"/>
      <c r="T1169" s="214"/>
    </row>
    <row r="1170" spans="1:20" s="210" customFormat="1" ht="12">
      <c r="A1170" s="250"/>
      <c r="B1170" s="243"/>
      <c r="C1170" s="215"/>
      <c r="F1170" s="215"/>
      <c r="G1170" s="215"/>
      <c r="H1170" s="215"/>
      <c r="K1170" s="240"/>
      <c r="N1170" s="55"/>
      <c r="O1170" s="55"/>
      <c r="P1170" s="55"/>
      <c r="S1170" s="215"/>
      <c r="T1170" s="214"/>
    </row>
    <row r="1171" spans="1:20" s="210" customFormat="1" ht="12">
      <c r="A1171" s="250"/>
      <c r="B1171" s="243"/>
      <c r="C1171" s="215"/>
      <c r="F1171" s="215"/>
      <c r="G1171" s="215"/>
      <c r="H1171" s="215"/>
      <c r="K1171" s="240"/>
      <c r="N1171" s="55"/>
      <c r="O1171" s="55"/>
      <c r="P1171" s="55"/>
      <c r="S1171" s="215"/>
      <c r="T1171" s="214"/>
    </row>
    <row r="1172" spans="1:20" s="210" customFormat="1" ht="12">
      <c r="A1172" s="250"/>
      <c r="B1172" s="243"/>
      <c r="C1172" s="215"/>
      <c r="F1172" s="215"/>
      <c r="G1172" s="215"/>
      <c r="H1172" s="215"/>
      <c r="K1172" s="240"/>
      <c r="N1172" s="55"/>
      <c r="O1172" s="55"/>
      <c r="P1172" s="55"/>
      <c r="S1172" s="215"/>
      <c r="T1172" s="214"/>
    </row>
    <row r="1173" spans="1:20" s="210" customFormat="1" ht="12">
      <c r="A1173" s="250"/>
      <c r="B1173" s="243"/>
      <c r="C1173" s="215"/>
      <c r="F1173" s="215"/>
      <c r="G1173" s="215"/>
      <c r="H1173" s="215"/>
      <c r="K1173" s="240"/>
      <c r="N1173" s="55"/>
      <c r="O1173" s="55"/>
      <c r="P1173" s="55"/>
      <c r="S1173" s="215"/>
      <c r="T1173" s="214"/>
    </row>
    <row r="1174" spans="1:20" s="210" customFormat="1" ht="12">
      <c r="A1174" s="250"/>
      <c r="B1174" s="243"/>
      <c r="C1174" s="215"/>
      <c r="F1174" s="215"/>
      <c r="G1174" s="215"/>
      <c r="H1174" s="215"/>
      <c r="K1174" s="240"/>
      <c r="N1174" s="55"/>
      <c r="O1174" s="55"/>
      <c r="P1174" s="55"/>
      <c r="S1174" s="215"/>
      <c r="T1174" s="214"/>
    </row>
    <row r="1175" spans="1:20" s="210" customFormat="1" ht="12">
      <c r="A1175" s="250"/>
      <c r="B1175" s="243"/>
      <c r="C1175" s="215"/>
      <c r="F1175" s="215"/>
      <c r="G1175" s="215"/>
      <c r="H1175" s="215"/>
      <c r="K1175" s="240"/>
      <c r="N1175" s="55"/>
      <c r="O1175" s="55"/>
      <c r="P1175" s="55"/>
      <c r="S1175" s="215"/>
      <c r="T1175" s="214"/>
    </row>
    <row r="1176" spans="1:20" s="210" customFormat="1" ht="12">
      <c r="A1176" s="250"/>
      <c r="B1176" s="243"/>
      <c r="C1176" s="215"/>
      <c r="F1176" s="215"/>
      <c r="G1176" s="215"/>
      <c r="H1176" s="215"/>
      <c r="K1176" s="240"/>
      <c r="N1176" s="55"/>
      <c r="O1176" s="55"/>
      <c r="P1176" s="55"/>
      <c r="S1176" s="215"/>
      <c r="T1176" s="214"/>
    </row>
    <row r="1177" spans="1:20" s="210" customFormat="1" ht="12">
      <c r="A1177" s="250"/>
      <c r="B1177" s="243"/>
      <c r="C1177" s="215"/>
      <c r="F1177" s="215"/>
      <c r="G1177" s="215"/>
      <c r="H1177" s="215"/>
      <c r="K1177" s="240"/>
      <c r="N1177" s="55"/>
      <c r="O1177" s="55"/>
      <c r="P1177" s="55"/>
      <c r="S1177" s="215"/>
      <c r="T1177" s="214"/>
    </row>
    <row r="1178" spans="1:20" s="210" customFormat="1" ht="12">
      <c r="A1178" s="250"/>
      <c r="B1178" s="243"/>
      <c r="C1178" s="215"/>
      <c r="F1178" s="215"/>
      <c r="G1178" s="215"/>
      <c r="H1178" s="215"/>
      <c r="K1178" s="240"/>
      <c r="N1178" s="55"/>
      <c r="O1178" s="55"/>
      <c r="P1178" s="55"/>
      <c r="S1178" s="215"/>
      <c r="T1178" s="214"/>
    </row>
    <row r="1179" spans="1:20" s="210" customFormat="1" ht="12">
      <c r="A1179" s="250"/>
      <c r="B1179" s="243"/>
      <c r="C1179" s="215"/>
      <c r="F1179" s="215"/>
      <c r="G1179" s="215"/>
      <c r="H1179" s="215"/>
      <c r="K1179" s="240"/>
      <c r="N1179" s="55"/>
      <c r="O1179" s="55"/>
      <c r="P1179" s="55"/>
      <c r="S1179" s="215"/>
      <c r="T1179" s="214"/>
    </row>
    <row r="1180" spans="1:20" s="210" customFormat="1" ht="12">
      <c r="A1180" s="250"/>
      <c r="B1180" s="243"/>
      <c r="C1180" s="215"/>
      <c r="F1180" s="215"/>
      <c r="G1180" s="215"/>
      <c r="H1180" s="215"/>
      <c r="K1180" s="240"/>
      <c r="N1180" s="55"/>
      <c r="O1180" s="55"/>
      <c r="P1180" s="55"/>
      <c r="S1180" s="215"/>
      <c r="T1180" s="214"/>
    </row>
    <row r="1181" spans="1:20" s="210" customFormat="1" ht="12">
      <c r="A1181" s="250"/>
      <c r="B1181" s="243"/>
      <c r="C1181" s="215"/>
      <c r="F1181" s="215"/>
      <c r="G1181" s="215"/>
      <c r="H1181" s="215"/>
      <c r="K1181" s="240"/>
      <c r="N1181" s="55"/>
      <c r="O1181" s="55"/>
      <c r="P1181" s="55"/>
      <c r="S1181" s="215"/>
      <c r="T1181" s="214"/>
    </row>
    <row r="1182" spans="1:20" s="210" customFormat="1" ht="12">
      <c r="A1182" s="250"/>
      <c r="B1182" s="243"/>
      <c r="C1182" s="215"/>
      <c r="F1182" s="215"/>
      <c r="G1182" s="215"/>
      <c r="H1182" s="215"/>
      <c r="K1182" s="240"/>
      <c r="N1182" s="55"/>
      <c r="O1182" s="55"/>
      <c r="P1182" s="55"/>
      <c r="S1182" s="215"/>
      <c r="T1182" s="214"/>
    </row>
    <row r="1183" spans="1:20" s="210" customFormat="1" ht="12">
      <c r="A1183" s="250"/>
      <c r="B1183" s="243"/>
      <c r="C1183" s="215"/>
      <c r="F1183" s="215"/>
      <c r="G1183" s="215"/>
      <c r="H1183" s="215"/>
      <c r="K1183" s="240"/>
      <c r="N1183" s="55"/>
      <c r="O1183" s="55"/>
      <c r="P1183" s="55"/>
      <c r="S1183" s="215"/>
      <c r="T1183" s="214"/>
    </row>
    <row r="1184" spans="1:20" s="210" customFormat="1" ht="12">
      <c r="A1184" s="250"/>
      <c r="B1184" s="243"/>
      <c r="C1184" s="215"/>
      <c r="F1184" s="215"/>
      <c r="G1184" s="215"/>
      <c r="H1184" s="215"/>
      <c r="K1184" s="240"/>
      <c r="N1184" s="55"/>
      <c r="O1184" s="55"/>
      <c r="P1184" s="55"/>
      <c r="S1184" s="215"/>
      <c r="T1184" s="214"/>
    </row>
    <row r="1185" spans="1:20" s="210" customFormat="1" ht="12">
      <c r="A1185" s="250"/>
      <c r="B1185" s="243"/>
      <c r="C1185" s="215"/>
      <c r="F1185" s="215"/>
      <c r="G1185" s="215"/>
      <c r="H1185" s="215"/>
      <c r="K1185" s="240"/>
      <c r="N1185" s="55"/>
      <c r="O1185" s="55"/>
      <c r="P1185" s="55"/>
      <c r="S1185" s="215"/>
      <c r="T1185" s="214"/>
    </row>
    <row r="1186" spans="1:20" s="210" customFormat="1" ht="12">
      <c r="A1186" s="250"/>
      <c r="B1186" s="243"/>
      <c r="C1186" s="215"/>
      <c r="F1186" s="215"/>
      <c r="G1186" s="215"/>
      <c r="H1186" s="215"/>
      <c r="K1186" s="240"/>
      <c r="N1186" s="55"/>
      <c r="O1186" s="55"/>
      <c r="P1186" s="55"/>
      <c r="S1186" s="215"/>
      <c r="T1186" s="214"/>
    </row>
    <row r="1187" spans="1:20" s="210" customFormat="1" ht="12">
      <c r="A1187" s="250"/>
      <c r="B1187" s="243"/>
      <c r="C1187" s="215"/>
      <c r="F1187" s="215"/>
      <c r="G1187" s="215"/>
      <c r="H1187" s="215"/>
      <c r="K1187" s="240"/>
      <c r="N1187" s="55"/>
      <c r="O1187" s="55"/>
      <c r="P1187" s="55"/>
      <c r="S1187" s="215"/>
      <c r="T1187" s="214"/>
    </row>
    <row r="1188" spans="1:20" s="210" customFormat="1" ht="12">
      <c r="A1188" s="250"/>
      <c r="B1188" s="243"/>
      <c r="C1188" s="215"/>
      <c r="F1188" s="215"/>
      <c r="G1188" s="215"/>
      <c r="H1188" s="215"/>
      <c r="K1188" s="240"/>
      <c r="N1188" s="55"/>
      <c r="O1188" s="55"/>
      <c r="P1188" s="55"/>
      <c r="S1188" s="215"/>
      <c r="T1188" s="214"/>
    </row>
    <row r="1189" spans="1:20" s="210" customFormat="1" ht="12">
      <c r="A1189" s="250"/>
      <c r="B1189" s="243"/>
      <c r="C1189" s="215"/>
      <c r="F1189" s="215"/>
      <c r="G1189" s="215"/>
      <c r="H1189" s="215"/>
      <c r="K1189" s="240"/>
      <c r="N1189" s="55"/>
      <c r="O1189" s="55"/>
      <c r="P1189" s="55"/>
      <c r="S1189" s="215"/>
      <c r="T1189" s="214"/>
    </row>
    <row r="1190" spans="1:20" s="210" customFormat="1" ht="12">
      <c r="A1190" s="250"/>
      <c r="B1190" s="243"/>
      <c r="C1190" s="215"/>
      <c r="F1190" s="215"/>
      <c r="G1190" s="215"/>
      <c r="H1190" s="215"/>
      <c r="K1190" s="240"/>
      <c r="N1190" s="55"/>
      <c r="O1190" s="55"/>
      <c r="P1190" s="55"/>
      <c r="S1190" s="215"/>
      <c r="T1190" s="214"/>
    </row>
    <row r="1191" spans="1:20" s="210" customFormat="1" ht="12">
      <c r="A1191" s="250"/>
      <c r="B1191" s="243"/>
      <c r="C1191" s="215"/>
      <c r="F1191" s="215"/>
      <c r="G1191" s="215"/>
      <c r="H1191" s="215"/>
      <c r="K1191" s="240"/>
      <c r="N1191" s="55"/>
      <c r="O1191" s="55"/>
      <c r="P1191" s="55"/>
      <c r="S1191" s="215"/>
      <c r="T1191" s="214"/>
    </row>
    <row r="1192" spans="1:20" s="210" customFormat="1" ht="12">
      <c r="A1192" s="250"/>
      <c r="B1192" s="243"/>
      <c r="C1192" s="215"/>
      <c r="F1192" s="215"/>
      <c r="G1192" s="215"/>
      <c r="H1192" s="215"/>
      <c r="K1192" s="240"/>
      <c r="N1192" s="55"/>
      <c r="O1192" s="55"/>
      <c r="P1192" s="55"/>
      <c r="S1192" s="215"/>
      <c r="T1192" s="214"/>
    </row>
    <row r="1193" spans="1:20" s="210" customFormat="1" ht="12">
      <c r="A1193" s="250"/>
      <c r="B1193" s="243"/>
      <c r="C1193" s="215"/>
      <c r="F1193" s="215"/>
      <c r="G1193" s="215"/>
      <c r="H1193" s="215"/>
      <c r="K1193" s="240"/>
      <c r="N1193" s="55"/>
      <c r="O1193" s="55"/>
      <c r="P1193" s="55"/>
      <c r="S1193" s="215"/>
      <c r="T1193" s="214"/>
    </row>
    <row r="1194" spans="1:20" s="210" customFormat="1" ht="12">
      <c r="A1194" s="250"/>
      <c r="B1194" s="243"/>
      <c r="C1194" s="215"/>
      <c r="F1194" s="215"/>
      <c r="G1194" s="215"/>
      <c r="H1194" s="215"/>
      <c r="K1194" s="240"/>
      <c r="N1194" s="55"/>
      <c r="O1194" s="55"/>
      <c r="P1194" s="55"/>
      <c r="S1194" s="215"/>
      <c r="T1194" s="214"/>
    </row>
    <row r="1195" spans="1:20" s="210" customFormat="1" ht="12">
      <c r="A1195" s="250"/>
      <c r="B1195" s="243"/>
      <c r="C1195" s="215"/>
      <c r="F1195" s="215"/>
      <c r="G1195" s="215"/>
      <c r="H1195" s="215"/>
      <c r="K1195" s="240"/>
      <c r="N1195" s="55"/>
      <c r="O1195" s="55"/>
      <c r="P1195" s="55"/>
      <c r="S1195" s="215"/>
      <c r="T1195" s="214"/>
    </row>
    <row r="1196" spans="1:20" s="210" customFormat="1" ht="12">
      <c r="A1196" s="250"/>
      <c r="B1196" s="243"/>
      <c r="C1196" s="215"/>
      <c r="F1196" s="215"/>
      <c r="G1196" s="215"/>
      <c r="H1196" s="215"/>
      <c r="K1196" s="240"/>
      <c r="N1196" s="55"/>
      <c r="O1196" s="55"/>
      <c r="P1196" s="55"/>
      <c r="S1196" s="215"/>
      <c r="T1196" s="214"/>
    </row>
    <row r="1197" spans="1:20" s="210" customFormat="1" ht="12">
      <c r="A1197" s="250"/>
      <c r="B1197" s="243"/>
      <c r="C1197" s="215"/>
      <c r="F1197" s="215"/>
      <c r="G1197" s="215"/>
      <c r="H1197" s="215"/>
      <c r="K1197" s="240"/>
      <c r="N1197" s="55"/>
      <c r="O1197" s="55"/>
      <c r="P1197" s="55"/>
      <c r="S1197" s="215"/>
      <c r="T1197" s="214"/>
    </row>
    <row r="1198" spans="1:20" s="210" customFormat="1" ht="12">
      <c r="A1198" s="250"/>
      <c r="B1198" s="243"/>
      <c r="C1198" s="215"/>
      <c r="F1198" s="215"/>
      <c r="G1198" s="215"/>
      <c r="H1198" s="215"/>
      <c r="K1198" s="240"/>
      <c r="N1198" s="55"/>
      <c r="O1198" s="55"/>
      <c r="P1198" s="55"/>
      <c r="S1198" s="215"/>
      <c r="T1198" s="214"/>
    </row>
    <row r="1199" spans="1:20" s="210" customFormat="1" ht="12">
      <c r="A1199" s="250"/>
      <c r="B1199" s="243"/>
      <c r="C1199" s="215"/>
      <c r="F1199" s="215"/>
      <c r="G1199" s="215"/>
      <c r="H1199" s="215"/>
      <c r="K1199" s="240"/>
      <c r="N1199" s="55"/>
      <c r="O1199" s="55"/>
      <c r="P1199" s="55"/>
      <c r="S1199" s="215"/>
      <c r="T1199" s="214"/>
    </row>
    <row r="1200" spans="1:20" s="210" customFormat="1" ht="12">
      <c r="A1200" s="250"/>
      <c r="B1200" s="243"/>
      <c r="C1200" s="215"/>
      <c r="F1200" s="215"/>
      <c r="G1200" s="215"/>
      <c r="H1200" s="215"/>
      <c r="K1200" s="240"/>
      <c r="N1200" s="55"/>
      <c r="O1200" s="55"/>
      <c r="P1200" s="55"/>
      <c r="S1200" s="215"/>
      <c r="T1200" s="214"/>
    </row>
    <row r="1201" spans="1:20" s="210" customFormat="1" ht="12">
      <c r="A1201" s="250"/>
      <c r="B1201" s="243"/>
      <c r="C1201" s="215"/>
      <c r="F1201" s="215"/>
      <c r="G1201" s="215"/>
      <c r="H1201" s="215"/>
      <c r="K1201" s="240"/>
      <c r="N1201" s="55"/>
      <c r="O1201" s="55"/>
      <c r="P1201" s="55"/>
      <c r="S1201" s="215"/>
      <c r="T1201" s="214"/>
    </row>
    <row r="1202" spans="1:20" s="210" customFormat="1" ht="12">
      <c r="A1202" s="250"/>
      <c r="B1202" s="243"/>
      <c r="C1202" s="215"/>
      <c r="F1202" s="215"/>
      <c r="G1202" s="215"/>
      <c r="H1202" s="215"/>
      <c r="K1202" s="240"/>
      <c r="N1202" s="55"/>
      <c r="O1202" s="55"/>
      <c r="P1202" s="55"/>
      <c r="S1202" s="215"/>
      <c r="T1202" s="214"/>
    </row>
    <row r="1203" spans="1:20" s="210" customFormat="1" ht="12">
      <c r="A1203" s="250"/>
      <c r="B1203" s="243"/>
      <c r="C1203" s="215"/>
      <c r="F1203" s="215"/>
      <c r="G1203" s="215"/>
      <c r="H1203" s="215"/>
      <c r="K1203" s="240"/>
      <c r="N1203" s="55"/>
      <c r="O1203" s="55"/>
      <c r="P1203" s="55"/>
      <c r="S1203" s="215"/>
      <c r="T1203" s="214"/>
    </row>
    <row r="1204" spans="1:20" s="210" customFormat="1" ht="12">
      <c r="A1204" s="250"/>
      <c r="B1204" s="243"/>
      <c r="C1204" s="215"/>
      <c r="F1204" s="215"/>
      <c r="G1204" s="215"/>
      <c r="H1204" s="215"/>
      <c r="K1204" s="240"/>
      <c r="N1204" s="55"/>
      <c r="O1204" s="55"/>
      <c r="P1204" s="55"/>
      <c r="S1204" s="215"/>
      <c r="T1204" s="214"/>
    </row>
    <row r="1205" spans="1:20" s="210" customFormat="1" ht="12">
      <c r="A1205" s="250"/>
      <c r="B1205" s="243"/>
      <c r="C1205" s="215"/>
      <c r="F1205" s="215"/>
      <c r="G1205" s="215"/>
      <c r="H1205" s="215"/>
      <c r="K1205" s="240"/>
      <c r="N1205" s="55"/>
      <c r="O1205" s="55"/>
      <c r="P1205" s="55"/>
      <c r="S1205" s="215"/>
      <c r="T1205" s="214"/>
    </row>
    <row r="1206" spans="1:20" s="210" customFormat="1" ht="12">
      <c r="A1206" s="250"/>
      <c r="B1206" s="243"/>
      <c r="C1206" s="215"/>
      <c r="F1206" s="215"/>
      <c r="G1206" s="215"/>
      <c r="H1206" s="215"/>
      <c r="K1206" s="240"/>
      <c r="N1206" s="55"/>
      <c r="O1206" s="55"/>
      <c r="P1206" s="55"/>
      <c r="S1206" s="215"/>
      <c r="T1206" s="214"/>
    </row>
    <row r="1207" spans="1:20" s="210" customFormat="1" ht="12">
      <c r="A1207" s="250"/>
      <c r="B1207" s="243"/>
      <c r="C1207" s="215"/>
      <c r="F1207" s="215"/>
      <c r="G1207" s="215"/>
      <c r="H1207" s="215"/>
      <c r="K1207" s="240"/>
      <c r="N1207" s="55"/>
      <c r="O1207" s="55"/>
      <c r="P1207" s="55"/>
      <c r="S1207" s="215"/>
      <c r="T1207" s="214"/>
    </row>
    <row r="1208" spans="1:20" s="210" customFormat="1" ht="12">
      <c r="A1208" s="250"/>
      <c r="B1208" s="243"/>
      <c r="C1208" s="215"/>
      <c r="F1208" s="215"/>
      <c r="G1208" s="215"/>
      <c r="H1208" s="215"/>
      <c r="K1208" s="240"/>
      <c r="N1208" s="55"/>
      <c r="O1208" s="55"/>
      <c r="P1208" s="55"/>
      <c r="S1208" s="215"/>
      <c r="T1208" s="214"/>
    </row>
    <row r="1209" spans="1:20" s="210" customFormat="1" ht="12">
      <c r="A1209" s="250"/>
      <c r="B1209" s="243"/>
      <c r="C1209" s="215"/>
      <c r="F1209" s="215"/>
      <c r="G1209" s="215"/>
      <c r="H1209" s="215"/>
      <c r="K1209" s="240"/>
      <c r="N1209" s="55"/>
      <c r="O1209" s="55"/>
      <c r="P1209" s="55"/>
      <c r="S1209" s="215"/>
      <c r="T1209" s="214"/>
    </row>
    <row r="1210" spans="1:20" s="210" customFormat="1" ht="12">
      <c r="A1210" s="250"/>
      <c r="B1210" s="243"/>
      <c r="C1210" s="215"/>
      <c r="F1210" s="215"/>
      <c r="G1210" s="215"/>
      <c r="H1210" s="215"/>
      <c r="K1210" s="240"/>
      <c r="N1210" s="55"/>
      <c r="O1210" s="55"/>
      <c r="P1210" s="55"/>
      <c r="S1210" s="215"/>
      <c r="T1210" s="214"/>
    </row>
    <row r="1211" spans="1:20" s="210" customFormat="1" ht="12">
      <c r="A1211" s="250"/>
      <c r="B1211" s="243"/>
      <c r="C1211" s="215"/>
      <c r="F1211" s="215"/>
      <c r="G1211" s="215"/>
      <c r="H1211" s="215"/>
      <c r="K1211" s="240"/>
      <c r="N1211" s="55"/>
      <c r="O1211" s="55"/>
      <c r="P1211" s="55"/>
      <c r="S1211" s="215"/>
      <c r="T1211" s="214"/>
    </row>
    <row r="1212" spans="1:20" s="210" customFormat="1" ht="12">
      <c r="A1212" s="250"/>
      <c r="B1212" s="243"/>
      <c r="C1212" s="215"/>
      <c r="F1212" s="215"/>
      <c r="G1212" s="215"/>
      <c r="H1212" s="215"/>
      <c r="K1212" s="240"/>
      <c r="N1212" s="55"/>
      <c r="O1212" s="55"/>
      <c r="P1212" s="55"/>
      <c r="S1212" s="215"/>
      <c r="T1212" s="214"/>
    </row>
    <row r="1213" spans="1:20" s="210" customFormat="1" ht="12">
      <c r="A1213" s="250"/>
      <c r="B1213" s="243"/>
      <c r="C1213" s="215"/>
      <c r="F1213" s="215"/>
      <c r="G1213" s="215"/>
      <c r="H1213" s="215"/>
      <c r="K1213" s="240"/>
      <c r="N1213" s="55"/>
      <c r="O1213" s="55"/>
      <c r="P1213" s="55"/>
      <c r="S1213" s="215"/>
      <c r="T1213" s="214"/>
    </row>
    <row r="1214" spans="1:20" s="210" customFormat="1" ht="12">
      <c r="A1214" s="250"/>
      <c r="B1214" s="243"/>
      <c r="C1214" s="215"/>
      <c r="F1214" s="215"/>
      <c r="G1214" s="215"/>
      <c r="H1214" s="215"/>
      <c r="K1214" s="240"/>
      <c r="N1214" s="55"/>
      <c r="O1214" s="55"/>
      <c r="P1214" s="55"/>
      <c r="S1214" s="215"/>
      <c r="T1214" s="214"/>
    </row>
    <row r="1215" spans="1:20" s="210" customFormat="1" ht="12">
      <c r="A1215" s="250"/>
      <c r="B1215" s="243"/>
      <c r="C1215" s="215"/>
      <c r="F1215" s="215"/>
      <c r="G1215" s="215"/>
      <c r="H1215" s="215"/>
      <c r="K1215" s="240"/>
      <c r="N1215" s="55"/>
      <c r="O1215" s="55"/>
      <c r="P1215" s="55"/>
      <c r="S1215" s="215"/>
      <c r="T1215" s="214"/>
    </row>
    <row r="1216" spans="1:20" s="210" customFormat="1" ht="12">
      <c r="A1216" s="250"/>
      <c r="B1216" s="243"/>
      <c r="C1216" s="215"/>
      <c r="F1216" s="215"/>
      <c r="G1216" s="215"/>
      <c r="H1216" s="215"/>
      <c r="K1216" s="240"/>
      <c r="N1216" s="55"/>
      <c r="O1216" s="55"/>
      <c r="P1216" s="55"/>
      <c r="S1216" s="215"/>
      <c r="T1216" s="214"/>
    </row>
    <row r="1217" spans="1:20" s="210" customFormat="1" ht="12">
      <c r="A1217" s="250"/>
      <c r="B1217" s="243"/>
      <c r="C1217" s="215"/>
      <c r="F1217" s="215"/>
      <c r="G1217" s="215"/>
      <c r="H1217" s="215"/>
      <c r="K1217" s="240"/>
      <c r="N1217" s="55"/>
      <c r="O1217" s="55"/>
      <c r="P1217" s="55"/>
      <c r="S1217" s="215"/>
      <c r="T1217" s="214"/>
    </row>
    <row r="1218" spans="1:20" s="210" customFormat="1" ht="12">
      <c r="A1218" s="250"/>
      <c r="B1218" s="243"/>
      <c r="C1218" s="215"/>
      <c r="F1218" s="215"/>
      <c r="G1218" s="215"/>
      <c r="H1218" s="215"/>
      <c r="K1218" s="240"/>
      <c r="N1218" s="55"/>
      <c r="O1218" s="55"/>
      <c r="P1218" s="55"/>
      <c r="S1218" s="215"/>
      <c r="T1218" s="214"/>
    </row>
    <row r="1219" spans="1:20" s="210" customFormat="1" ht="12">
      <c r="A1219" s="250"/>
      <c r="B1219" s="243"/>
      <c r="C1219" s="215"/>
      <c r="F1219" s="215"/>
      <c r="G1219" s="215"/>
      <c r="H1219" s="215"/>
      <c r="K1219" s="240"/>
      <c r="N1219" s="55"/>
      <c r="O1219" s="55"/>
      <c r="P1219" s="55"/>
      <c r="S1219" s="215"/>
      <c r="T1219" s="214"/>
    </row>
    <row r="1220" spans="1:20" s="210" customFormat="1" ht="12">
      <c r="A1220" s="250"/>
      <c r="B1220" s="243"/>
      <c r="C1220" s="215"/>
      <c r="F1220" s="215"/>
      <c r="G1220" s="215"/>
      <c r="H1220" s="215"/>
      <c r="K1220" s="240"/>
      <c r="N1220" s="55"/>
      <c r="O1220" s="55"/>
      <c r="P1220" s="55"/>
      <c r="S1220" s="215"/>
      <c r="T1220" s="214"/>
    </row>
    <row r="1221" spans="1:20" s="210" customFormat="1" ht="12">
      <c r="A1221" s="250"/>
      <c r="B1221" s="243"/>
      <c r="C1221" s="215"/>
      <c r="F1221" s="215"/>
      <c r="G1221" s="215"/>
      <c r="H1221" s="215"/>
      <c r="K1221" s="240"/>
      <c r="N1221" s="55"/>
      <c r="O1221" s="55"/>
      <c r="P1221" s="55"/>
      <c r="S1221" s="215"/>
      <c r="T1221" s="214"/>
    </row>
    <row r="1222" spans="1:20" s="210" customFormat="1" ht="12">
      <c r="A1222" s="250"/>
      <c r="B1222" s="243"/>
      <c r="C1222" s="215"/>
      <c r="F1222" s="215"/>
      <c r="G1222" s="215"/>
      <c r="H1222" s="215"/>
      <c r="K1222" s="240"/>
      <c r="N1222" s="55"/>
      <c r="O1222" s="55"/>
      <c r="P1222" s="55"/>
      <c r="S1222" s="215"/>
      <c r="T1222" s="214"/>
    </row>
    <row r="1223" spans="1:20" s="210" customFormat="1" ht="12">
      <c r="A1223" s="250"/>
      <c r="B1223" s="243"/>
      <c r="C1223" s="215"/>
      <c r="F1223" s="215"/>
      <c r="G1223" s="215"/>
      <c r="H1223" s="215"/>
      <c r="K1223" s="240"/>
      <c r="N1223" s="55"/>
      <c r="O1223" s="55"/>
      <c r="P1223" s="55"/>
      <c r="S1223" s="215"/>
      <c r="T1223" s="214"/>
    </row>
    <row r="1224" spans="1:20" s="210" customFormat="1" ht="12">
      <c r="A1224" s="250"/>
      <c r="B1224" s="243"/>
      <c r="C1224" s="215"/>
      <c r="F1224" s="215"/>
      <c r="G1224" s="215"/>
      <c r="H1224" s="215"/>
      <c r="K1224" s="240"/>
      <c r="N1224" s="55"/>
      <c r="O1224" s="55"/>
      <c r="P1224" s="55"/>
      <c r="S1224" s="215"/>
      <c r="T1224" s="214"/>
    </row>
    <row r="1225" spans="1:20" s="210" customFormat="1" ht="12">
      <c r="A1225" s="250"/>
      <c r="B1225" s="243"/>
      <c r="C1225" s="215"/>
      <c r="F1225" s="215"/>
      <c r="G1225" s="215"/>
      <c r="H1225" s="215"/>
      <c r="K1225" s="240"/>
      <c r="N1225" s="55"/>
      <c r="O1225" s="55"/>
      <c r="P1225" s="55"/>
      <c r="S1225" s="215"/>
      <c r="T1225" s="214"/>
    </row>
    <row r="1226" spans="1:20" s="210" customFormat="1" ht="12">
      <c r="A1226" s="250"/>
      <c r="B1226" s="243"/>
      <c r="C1226" s="215"/>
      <c r="F1226" s="215"/>
      <c r="G1226" s="215"/>
      <c r="H1226" s="215"/>
      <c r="K1226" s="240"/>
      <c r="N1226" s="55"/>
      <c r="O1226" s="55"/>
      <c r="P1226" s="55"/>
      <c r="S1226" s="215"/>
      <c r="T1226" s="214"/>
    </row>
    <row r="1227" spans="1:20" s="210" customFormat="1" ht="12">
      <c r="A1227" s="250"/>
      <c r="B1227" s="243"/>
      <c r="C1227" s="215"/>
      <c r="F1227" s="215"/>
      <c r="G1227" s="215"/>
      <c r="H1227" s="215"/>
      <c r="K1227" s="240"/>
      <c r="N1227" s="55"/>
      <c r="O1227" s="55"/>
      <c r="P1227" s="55"/>
      <c r="S1227" s="215"/>
      <c r="T1227" s="214"/>
    </row>
    <row r="1228" spans="1:20" s="210" customFormat="1" ht="12">
      <c r="A1228" s="250"/>
      <c r="B1228" s="243"/>
      <c r="C1228" s="215"/>
      <c r="F1228" s="215"/>
      <c r="G1228" s="215"/>
      <c r="H1228" s="215"/>
      <c r="K1228" s="240"/>
      <c r="N1228" s="55"/>
      <c r="O1228" s="55"/>
      <c r="P1228" s="55"/>
      <c r="S1228" s="215"/>
      <c r="T1228" s="214"/>
    </row>
    <row r="1229" spans="1:20" s="210" customFormat="1" ht="12">
      <c r="A1229" s="250"/>
      <c r="B1229" s="243"/>
      <c r="C1229" s="215"/>
      <c r="F1229" s="215"/>
      <c r="G1229" s="215"/>
      <c r="H1229" s="215"/>
      <c r="K1229" s="240"/>
      <c r="N1229" s="55"/>
      <c r="O1229" s="55"/>
      <c r="P1229" s="55"/>
      <c r="S1229" s="215"/>
      <c r="T1229" s="214"/>
    </row>
    <row r="1230" spans="1:20" s="210" customFormat="1" ht="12">
      <c r="A1230" s="250"/>
      <c r="B1230" s="243"/>
      <c r="C1230" s="215"/>
      <c r="F1230" s="215"/>
      <c r="G1230" s="215"/>
      <c r="H1230" s="215"/>
      <c r="K1230" s="240"/>
      <c r="N1230" s="55"/>
      <c r="O1230" s="55"/>
      <c r="P1230" s="55"/>
      <c r="S1230" s="215"/>
      <c r="T1230" s="214"/>
    </row>
    <row r="1231" spans="1:20" s="210" customFormat="1" ht="12">
      <c r="A1231" s="250"/>
      <c r="B1231" s="243"/>
      <c r="C1231" s="215"/>
      <c r="F1231" s="215"/>
      <c r="G1231" s="215"/>
      <c r="H1231" s="215"/>
      <c r="K1231" s="240"/>
      <c r="N1231" s="55"/>
      <c r="O1231" s="55"/>
      <c r="P1231" s="55"/>
      <c r="S1231" s="215"/>
      <c r="T1231" s="214"/>
    </row>
    <row r="1232" spans="1:20" s="210" customFormat="1" ht="12">
      <c r="A1232" s="250"/>
      <c r="B1232" s="243"/>
      <c r="C1232" s="215"/>
      <c r="F1232" s="215"/>
      <c r="G1232" s="215"/>
      <c r="H1232" s="215"/>
      <c r="K1232" s="240"/>
      <c r="N1232" s="55"/>
      <c r="O1232" s="55"/>
      <c r="P1232" s="55"/>
      <c r="S1232" s="215"/>
      <c r="T1232" s="214"/>
    </row>
    <row r="1233" spans="1:20" s="210" customFormat="1" ht="12">
      <c r="A1233" s="250"/>
      <c r="B1233" s="243"/>
      <c r="C1233" s="215"/>
      <c r="F1233" s="215"/>
      <c r="G1233" s="215"/>
      <c r="H1233" s="215"/>
      <c r="K1233" s="240"/>
      <c r="N1233" s="55"/>
      <c r="O1233" s="55"/>
      <c r="P1233" s="55"/>
      <c r="S1233" s="215"/>
      <c r="T1233" s="214"/>
    </row>
    <row r="1234" spans="1:20" s="210" customFormat="1" ht="12">
      <c r="A1234" s="250"/>
      <c r="B1234" s="243"/>
      <c r="C1234" s="215"/>
      <c r="F1234" s="215"/>
      <c r="G1234" s="215"/>
      <c r="H1234" s="215"/>
      <c r="K1234" s="240"/>
      <c r="N1234" s="55"/>
      <c r="O1234" s="55"/>
      <c r="P1234" s="55"/>
      <c r="S1234" s="215"/>
      <c r="T1234" s="214"/>
    </row>
    <row r="1235" spans="1:20" s="210" customFormat="1" ht="12">
      <c r="A1235" s="250"/>
      <c r="B1235" s="243"/>
      <c r="C1235" s="215"/>
      <c r="F1235" s="215"/>
      <c r="G1235" s="215"/>
      <c r="H1235" s="215"/>
      <c r="K1235" s="240"/>
      <c r="N1235" s="55"/>
      <c r="O1235" s="55"/>
      <c r="P1235" s="55"/>
      <c r="S1235" s="215"/>
      <c r="T1235" s="214"/>
    </row>
    <row r="1236" spans="1:20" s="210" customFormat="1" ht="12">
      <c r="A1236" s="250"/>
      <c r="B1236" s="243"/>
      <c r="C1236" s="215"/>
      <c r="F1236" s="215"/>
      <c r="G1236" s="215"/>
      <c r="H1236" s="215"/>
      <c r="K1236" s="240"/>
      <c r="N1236" s="55"/>
      <c r="O1236" s="55"/>
      <c r="P1236" s="55"/>
      <c r="S1236" s="215"/>
      <c r="T1236" s="214"/>
    </row>
    <row r="1237" spans="1:20" s="210" customFormat="1" ht="12">
      <c r="A1237" s="250"/>
      <c r="B1237" s="243"/>
      <c r="C1237" s="215"/>
      <c r="F1237" s="215"/>
      <c r="G1237" s="215"/>
      <c r="H1237" s="215"/>
      <c r="K1237" s="240"/>
      <c r="N1237" s="55"/>
      <c r="O1237" s="55"/>
      <c r="P1237" s="55"/>
      <c r="S1237" s="215"/>
      <c r="T1237" s="214"/>
    </row>
    <row r="1238" spans="1:20" s="210" customFormat="1" ht="12">
      <c r="A1238" s="250"/>
      <c r="B1238" s="243"/>
      <c r="C1238" s="215"/>
      <c r="F1238" s="215"/>
      <c r="G1238" s="215"/>
      <c r="H1238" s="215"/>
      <c r="K1238" s="240"/>
      <c r="N1238" s="55"/>
      <c r="O1238" s="55"/>
      <c r="P1238" s="55"/>
      <c r="S1238" s="215"/>
      <c r="T1238" s="214"/>
    </row>
    <row r="1239" spans="1:20" s="210" customFormat="1" ht="12">
      <c r="A1239" s="250"/>
      <c r="B1239" s="243"/>
      <c r="C1239" s="215"/>
      <c r="F1239" s="215"/>
      <c r="G1239" s="215"/>
      <c r="H1239" s="215"/>
      <c r="K1239" s="240"/>
      <c r="N1239" s="55"/>
      <c r="O1239" s="55"/>
      <c r="P1239" s="55"/>
      <c r="S1239" s="215"/>
      <c r="T1239" s="214"/>
    </row>
    <row r="1240" spans="1:20" s="210" customFormat="1" ht="12">
      <c r="A1240" s="250"/>
      <c r="B1240" s="243"/>
      <c r="C1240" s="215"/>
      <c r="F1240" s="215"/>
      <c r="G1240" s="215"/>
      <c r="H1240" s="215"/>
      <c r="K1240" s="240"/>
      <c r="N1240" s="55"/>
      <c r="O1240" s="55"/>
      <c r="P1240" s="55"/>
      <c r="S1240" s="215"/>
      <c r="T1240" s="214"/>
    </row>
    <row r="1241" spans="1:20" s="210" customFormat="1" ht="12">
      <c r="A1241" s="250"/>
      <c r="B1241" s="243"/>
      <c r="C1241" s="215"/>
      <c r="F1241" s="215"/>
      <c r="G1241" s="215"/>
      <c r="H1241" s="215"/>
      <c r="K1241" s="240"/>
      <c r="N1241" s="55"/>
      <c r="O1241" s="55"/>
      <c r="P1241" s="55"/>
      <c r="S1241" s="215"/>
      <c r="T1241" s="214"/>
    </row>
    <row r="1242" spans="1:20" s="210" customFormat="1" ht="12">
      <c r="A1242" s="250"/>
      <c r="B1242" s="243"/>
      <c r="C1242" s="215"/>
      <c r="F1242" s="215"/>
      <c r="G1242" s="215"/>
      <c r="H1242" s="215"/>
      <c r="K1242" s="240"/>
      <c r="N1242" s="55"/>
      <c r="O1242" s="55"/>
      <c r="P1242" s="55"/>
      <c r="S1242" s="215"/>
      <c r="T1242" s="214"/>
    </row>
    <row r="1243" spans="1:20" s="210" customFormat="1" ht="12">
      <c r="A1243" s="250"/>
      <c r="B1243" s="243"/>
      <c r="C1243" s="215"/>
      <c r="F1243" s="215"/>
      <c r="G1243" s="215"/>
      <c r="H1243" s="215"/>
      <c r="K1243" s="240"/>
      <c r="N1243" s="55"/>
      <c r="O1243" s="55"/>
      <c r="P1243" s="55"/>
      <c r="S1243" s="215"/>
      <c r="T1243" s="214"/>
    </row>
    <row r="1244" spans="1:20" s="210" customFormat="1" ht="12">
      <c r="A1244" s="250"/>
      <c r="B1244" s="243"/>
      <c r="C1244" s="215"/>
      <c r="F1244" s="215"/>
      <c r="G1244" s="215"/>
      <c r="H1244" s="215"/>
      <c r="K1244" s="240"/>
      <c r="N1244" s="55"/>
      <c r="O1244" s="55"/>
      <c r="P1244" s="55"/>
      <c r="S1244" s="215"/>
      <c r="T1244" s="214"/>
    </row>
    <row r="1245" spans="1:20" s="210" customFormat="1" ht="12">
      <c r="A1245" s="250"/>
      <c r="B1245" s="243"/>
      <c r="C1245" s="215"/>
      <c r="F1245" s="215"/>
      <c r="G1245" s="215"/>
      <c r="H1245" s="215"/>
      <c r="K1245" s="240"/>
      <c r="N1245" s="55"/>
      <c r="O1245" s="55"/>
      <c r="P1245" s="55"/>
      <c r="S1245" s="215"/>
      <c r="T1245" s="214"/>
    </row>
    <row r="1246" spans="1:20" s="210" customFormat="1" ht="12">
      <c r="A1246" s="250"/>
      <c r="B1246" s="243"/>
      <c r="C1246" s="215"/>
      <c r="F1246" s="215"/>
      <c r="G1246" s="215"/>
      <c r="H1246" s="215"/>
      <c r="K1246" s="240"/>
      <c r="N1246" s="55"/>
      <c r="O1246" s="55"/>
      <c r="P1246" s="55"/>
      <c r="S1246" s="215"/>
      <c r="T1246" s="214"/>
    </row>
    <row r="1247" spans="1:20" s="210" customFormat="1" ht="12">
      <c r="A1247" s="250"/>
      <c r="B1247" s="243"/>
      <c r="C1247" s="215"/>
      <c r="F1247" s="215"/>
      <c r="G1247" s="215"/>
      <c r="H1247" s="215"/>
      <c r="K1247" s="240"/>
      <c r="N1247" s="55"/>
      <c r="O1247" s="55"/>
      <c r="P1247" s="55"/>
      <c r="S1247" s="215"/>
      <c r="T1247" s="214"/>
    </row>
    <row r="1248" spans="1:20" s="210" customFormat="1" ht="12">
      <c r="A1248" s="250"/>
      <c r="B1248" s="243"/>
      <c r="C1248" s="215"/>
      <c r="F1248" s="215"/>
      <c r="G1248" s="215"/>
      <c r="H1248" s="215"/>
      <c r="K1248" s="240"/>
      <c r="N1248" s="55"/>
      <c r="O1248" s="55"/>
      <c r="P1248" s="55"/>
      <c r="S1248" s="215"/>
      <c r="T1248" s="214"/>
    </row>
    <row r="1249" spans="1:20" s="210" customFormat="1" ht="12">
      <c r="A1249" s="250"/>
      <c r="B1249" s="243"/>
      <c r="C1249" s="215"/>
      <c r="F1249" s="215"/>
      <c r="G1249" s="215"/>
      <c r="H1249" s="215"/>
      <c r="K1249" s="240"/>
      <c r="N1249" s="55"/>
      <c r="O1249" s="55"/>
      <c r="P1249" s="55"/>
      <c r="S1249" s="215"/>
      <c r="T1249" s="214"/>
    </row>
    <row r="1250" spans="1:20" s="210" customFormat="1" ht="12">
      <c r="A1250" s="250"/>
      <c r="B1250" s="243"/>
      <c r="C1250" s="215"/>
      <c r="F1250" s="215"/>
      <c r="G1250" s="215"/>
      <c r="H1250" s="215"/>
      <c r="K1250" s="240"/>
      <c r="N1250" s="55"/>
      <c r="O1250" s="55"/>
      <c r="P1250" s="55"/>
      <c r="S1250" s="215"/>
      <c r="T1250" s="214"/>
    </row>
    <row r="1251" spans="1:20" s="210" customFormat="1" ht="12">
      <c r="A1251" s="250"/>
      <c r="B1251" s="243"/>
      <c r="C1251" s="215"/>
      <c r="F1251" s="215"/>
      <c r="G1251" s="215"/>
      <c r="H1251" s="215"/>
      <c r="K1251" s="240"/>
      <c r="N1251" s="55"/>
      <c r="O1251" s="55"/>
      <c r="P1251" s="55"/>
      <c r="S1251" s="215"/>
      <c r="T1251" s="214"/>
    </row>
    <row r="1252" spans="1:20" s="210" customFormat="1" ht="12">
      <c r="A1252" s="250"/>
      <c r="B1252" s="243"/>
      <c r="C1252" s="215"/>
      <c r="F1252" s="215"/>
      <c r="G1252" s="215"/>
      <c r="H1252" s="215"/>
      <c r="K1252" s="240"/>
      <c r="N1252" s="55"/>
      <c r="O1252" s="55"/>
      <c r="P1252" s="55"/>
      <c r="S1252" s="215"/>
      <c r="T1252" s="214"/>
    </row>
    <row r="1253" spans="1:20" s="210" customFormat="1" ht="12">
      <c r="A1253" s="250"/>
      <c r="B1253" s="243"/>
      <c r="C1253" s="215"/>
      <c r="F1253" s="215"/>
      <c r="G1253" s="215"/>
      <c r="H1253" s="215"/>
      <c r="K1253" s="240"/>
      <c r="N1253" s="55"/>
      <c r="O1253" s="55"/>
      <c r="P1253" s="55"/>
      <c r="S1253" s="215"/>
      <c r="T1253" s="214"/>
    </row>
    <row r="1254" spans="1:20" s="210" customFormat="1" ht="12">
      <c r="A1254" s="250"/>
      <c r="B1254" s="243"/>
      <c r="C1254" s="215"/>
      <c r="F1254" s="215"/>
      <c r="G1254" s="215"/>
      <c r="H1254" s="215"/>
      <c r="K1254" s="240"/>
      <c r="N1254" s="55"/>
      <c r="O1254" s="55"/>
      <c r="P1254" s="55"/>
      <c r="S1254" s="215"/>
      <c r="T1254" s="214"/>
    </row>
    <row r="1255" spans="1:20" s="210" customFormat="1" ht="12">
      <c r="A1255" s="250"/>
      <c r="B1255" s="243"/>
      <c r="C1255" s="215"/>
      <c r="F1255" s="215"/>
      <c r="G1255" s="215"/>
      <c r="H1255" s="215"/>
      <c r="K1255" s="240"/>
      <c r="N1255" s="55"/>
      <c r="O1255" s="55"/>
      <c r="P1255" s="55"/>
      <c r="S1255" s="215"/>
      <c r="T1255" s="214"/>
    </row>
    <row r="1256" spans="1:20" s="210" customFormat="1" ht="12">
      <c r="A1256" s="250"/>
      <c r="B1256" s="243"/>
      <c r="C1256" s="215"/>
      <c r="F1256" s="215"/>
      <c r="G1256" s="215"/>
      <c r="H1256" s="215"/>
      <c r="K1256" s="240"/>
      <c r="N1256" s="55"/>
      <c r="O1256" s="55"/>
      <c r="P1256" s="55"/>
      <c r="S1256" s="215"/>
      <c r="T1256" s="214"/>
    </row>
    <row r="1257" spans="1:20" s="210" customFormat="1" ht="12">
      <c r="A1257" s="250"/>
      <c r="B1257" s="243"/>
      <c r="C1257" s="215"/>
      <c r="F1257" s="215"/>
      <c r="G1257" s="215"/>
      <c r="H1257" s="215"/>
      <c r="K1257" s="240"/>
      <c r="N1257" s="55"/>
      <c r="O1257" s="55"/>
      <c r="P1257" s="55"/>
      <c r="S1257" s="215"/>
      <c r="T1257" s="214"/>
    </row>
    <row r="1258" spans="1:20" s="210" customFormat="1" ht="12">
      <c r="A1258" s="250"/>
      <c r="B1258" s="243"/>
      <c r="C1258" s="215"/>
      <c r="F1258" s="215"/>
      <c r="G1258" s="215"/>
      <c r="H1258" s="215"/>
      <c r="K1258" s="240"/>
      <c r="N1258" s="55"/>
      <c r="O1258" s="55"/>
      <c r="P1258" s="55"/>
      <c r="S1258" s="215"/>
      <c r="T1258" s="214"/>
    </row>
    <row r="1259" spans="1:20" s="210" customFormat="1" ht="12">
      <c r="A1259" s="250"/>
      <c r="B1259" s="243"/>
      <c r="C1259" s="215"/>
      <c r="F1259" s="215"/>
      <c r="G1259" s="215"/>
      <c r="H1259" s="215"/>
      <c r="K1259" s="240"/>
      <c r="N1259" s="55"/>
      <c r="O1259" s="55"/>
      <c r="P1259" s="55"/>
      <c r="S1259" s="215"/>
      <c r="T1259" s="214"/>
    </row>
    <row r="1260" spans="1:20" s="210" customFormat="1" ht="12">
      <c r="A1260" s="250"/>
      <c r="B1260" s="243"/>
      <c r="C1260" s="215"/>
      <c r="F1260" s="215"/>
      <c r="G1260" s="215"/>
      <c r="H1260" s="215"/>
      <c r="K1260" s="240"/>
      <c r="N1260" s="55"/>
      <c r="O1260" s="55"/>
      <c r="P1260" s="55"/>
      <c r="S1260" s="215"/>
      <c r="T1260" s="214"/>
    </row>
    <row r="1261" spans="1:20" s="210" customFormat="1" ht="12">
      <c r="A1261" s="250"/>
      <c r="B1261" s="243"/>
      <c r="C1261" s="215"/>
      <c r="F1261" s="215"/>
      <c r="G1261" s="215"/>
      <c r="H1261" s="215"/>
      <c r="K1261" s="240"/>
      <c r="N1261" s="55"/>
      <c r="O1261" s="55"/>
      <c r="P1261" s="55"/>
      <c r="S1261" s="215"/>
      <c r="T1261" s="214"/>
    </row>
    <row r="1262" spans="1:20" s="210" customFormat="1" ht="12">
      <c r="A1262" s="250"/>
      <c r="B1262" s="243"/>
      <c r="C1262" s="215"/>
      <c r="F1262" s="215"/>
      <c r="G1262" s="215"/>
      <c r="H1262" s="215"/>
      <c r="K1262" s="240"/>
      <c r="N1262" s="55"/>
      <c r="O1262" s="55"/>
      <c r="P1262" s="55"/>
      <c r="S1262" s="215"/>
      <c r="T1262" s="214"/>
    </row>
    <row r="1263" spans="1:20" s="210" customFormat="1" ht="12">
      <c r="A1263" s="250"/>
      <c r="B1263" s="243"/>
      <c r="C1263" s="215"/>
      <c r="F1263" s="215"/>
      <c r="G1263" s="215"/>
      <c r="H1263" s="215"/>
      <c r="K1263" s="240"/>
      <c r="N1263" s="55"/>
      <c r="O1263" s="55"/>
      <c r="P1263" s="55"/>
      <c r="S1263" s="215"/>
      <c r="T1263" s="214"/>
    </row>
    <row r="1264" spans="1:20" s="210" customFormat="1" ht="12">
      <c r="A1264" s="250"/>
      <c r="B1264" s="243"/>
      <c r="C1264" s="215"/>
      <c r="F1264" s="215"/>
      <c r="G1264" s="215"/>
      <c r="H1264" s="215"/>
      <c r="K1264" s="240"/>
      <c r="N1264" s="55"/>
      <c r="O1264" s="55"/>
      <c r="P1264" s="55"/>
      <c r="S1264" s="215"/>
      <c r="T1264" s="214"/>
    </row>
    <row r="1265" spans="1:20" s="210" customFormat="1" ht="12">
      <c r="A1265" s="250"/>
      <c r="B1265" s="243"/>
      <c r="C1265" s="215"/>
      <c r="F1265" s="215"/>
      <c r="G1265" s="215"/>
      <c r="H1265" s="215"/>
      <c r="K1265" s="240"/>
      <c r="N1265" s="55"/>
      <c r="O1265" s="55"/>
      <c r="P1265" s="55"/>
      <c r="S1265" s="215"/>
      <c r="T1265" s="214"/>
    </row>
    <row r="1266" spans="1:20" s="210" customFormat="1" ht="12">
      <c r="A1266" s="250"/>
      <c r="B1266" s="243"/>
      <c r="C1266" s="215"/>
      <c r="F1266" s="215"/>
      <c r="G1266" s="215"/>
      <c r="H1266" s="215"/>
      <c r="K1266" s="240"/>
      <c r="N1266" s="55"/>
      <c r="O1266" s="55"/>
      <c r="P1266" s="55"/>
      <c r="S1266" s="215"/>
      <c r="T1266" s="214"/>
    </row>
    <row r="1267" spans="1:20" s="210" customFormat="1" ht="12">
      <c r="A1267" s="250"/>
      <c r="B1267" s="243"/>
      <c r="C1267" s="215"/>
      <c r="F1267" s="215"/>
      <c r="G1267" s="215"/>
      <c r="H1267" s="215"/>
      <c r="K1267" s="240"/>
      <c r="N1267" s="55"/>
      <c r="O1267" s="55"/>
      <c r="P1267" s="55"/>
      <c r="S1267" s="215"/>
      <c r="T1267" s="214"/>
    </row>
    <row r="1268" spans="1:20" s="210" customFormat="1" ht="12">
      <c r="A1268" s="250"/>
      <c r="B1268" s="243"/>
      <c r="C1268" s="215"/>
      <c r="F1268" s="215"/>
      <c r="G1268" s="215"/>
      <c r="H1268" s="215"/>
      <c r="K1268" s="240"/>
      <c r="N1268" s="55"/>
      <c r="O1268" s="55"/>
      <c r="P1268" s="55"/>
      <c r="S1268" s="215"/>
      <c r="T1268" s="214"/>
    </row>
    <row r="1269" spans="1:20" s="210" customFormat="1" ht="12">
      <c r="A1269" s="250"/>
      <c r="B1269" s="243"/>
      <c r="C1269" s="215"/>
      <c r="F1269" s="215"/>
      <c r="G1269" s="215"/>
      <c r="H1269" s="215"/>
      <c r="K1269" s="240"/>
      <c r="N1269" s="55"/>
      <c r="O1269" s="55"/>
      <c r="P1269" s="55"/>
      <c r="S1269" s="215"/>
      <c r="T1269" s="214"/>
    </row>
    <row r="1270" spans="1:20" s="210" customFormat="1" ht="12">
      <c r="A1270" s="250"/>
      <c r="B1270" s="243"/>
      <c r="C1270" s="215"/>
      <c r="F1270" s="215"/>
      <c r="G1270" s="215"/>
      <c r="H1270" s="215"/>
      <c r="K1270" s="240"/>
      <c r="N1270" s="55"/>
      <c r="O1270" s="55"/>
      <c r="P1270" s="55"/>
      <c r="S1270" s="215"/>
      <c r="T1270" s="214"/>
    </row>
    <row r="1271" spans="1:20" s="210" customFormat="1" ht="12">
      <c r="A1271" s="250"/>
      <c r="B1271" s="243"/>
      <c r="C1271" s="215"/>
      <c r="F1271" s="215"/>
      <c r="G1271" s="215"/>
      <c r="H1271" s="215"/>
      <c r="K1271" s="240"/>
      <c r="N1271" s="55"/>
      <c r="O1271" s="55"/>
      <c r="P1271" s="55"/>
      <c r="S1271" s="215"/>
      <c r="T1271" s="214"/>
    </row>
    <row r="1272" spans="1:20" s="210" customFormat="1" ht="12">
      <c r="A1272" s="250"/>
      <c r="B1272" s="243"/>
      <c r="C1272" s="215"/>
      <c r="F1272" s="215"/>
      <c r="G1272" s="215"/>
      <c r="H1272" s="215"/>
      <c r="K1272" s="240"/>
      <c r="N1272" s="55"/>
      <c r="O1272" s="55"/>
      <c r="P1272" s="55"/>
      <c r="S1272" s="215"/>
      <c r="T1272" s="214"/>
    </row>
    <row r="1273" spans="1:20" s="210" customFormat="1" ht="12">
      <c r="A1273" s="250"/>
      <c r="B1273" s="243"/>
      <c r="C1273" s="215"/>
      <c r="F1273" s="215"/>
      <c r="G1273" s="215"/>
      <c r="H1273" s="215"/>
      <c r="K1273" s="240"/>
      <c r="N1273" s="55"/>
      <c r="O1273" s="55"/>
      <c r="P1273" s="55"/>
      <c r="S1273" s="215"/>
      <c r="T1273" s="214"/>
    </row>
    <row r="1274" spans="1:20" s="210" customFormat="1" ht="12">
      <c r="A1274" s="250"/>
      <c r="B1274" s="243"/>
      <c r="C1274" s="215"/>
      <c r="F1274" s="215"/>
      <c r="G1274" s="215"/>
      <c r="H1274" s="215"/>
      <c r="K1274" s="240"/>
      <c r="N1274" s="55"/>
      <c r="O1274" s="55"/>
      <c r="P1274" s="55"/>
      <c r="S1274" s="215"/>
      <c r="T1274" s="214"/>
    </row>
    <row r="1275" spans="1:20" s="210" customFormat="1" ht="12">
      <c r="A1275" s="250"/>
      <c r="B1275" s="243"/>
      <c r="C1275" s="215"/>
      <c r="F1275" s="215"/>
      <c r="G1275" s="215"/>
      <c r="H1275" s="215"/>
      <c r="K1275" s="240"/>
      <c r="N1275" s="55"/>
      <c r="O1275" s="55"/>
      <c r="P1275" s="55"/>
      <c r="S1275" s="215"/>
      <c r="T1275" s="214"/>
    </row>
    <row r="1276" spans="1:20" s="210" customFormat="1" ht="12">
      <c r="A1276" s="250"/>
      <c r="B1276" s="243"/>
      <c r="C1276" s="215"/>
      <c r="F1276" s="215"/>
      <c r="G1276" s="215"/>
      <c r="H1276" s="215"/>
      <c r="K1276" s="240"/>
      <c r="N1276" s="55"/>
      <c r="O1276" s="55"/>
      <c r="P1276" s="55"/>
      <c r="S1276" s="215"/>
      <c r="T1276" s="214"/>
    </row>
    <row r="1277" spans="1:20" s="210" customFormat="1" ht="12">
      <c r="A1277" s="250"/>
      <c r="B1277" s="243"/>
      <c r="C1277" s="215"/>
      <c r="F1277" s="215"/>
      <c r="G1277" s="215"/>
      <c r="H1277" s="215"/>
      <c r="K1277" s="240"/>
      <c r="N1277" s="55"/>
      <c r="O1277" s="55"/>
      <c r="P1277" s="55"/>
      <c r="S1277" s="215"/>
      <c r="T1277" s="214"/>
    </row>
    <row r="1278" spans="1:20" s="210" customFormat="1" ht="12">
      <c r="A1278" s="250"/>
      <c r="B1278" s="243"/>
      <c r="C1278" s="215"/>
      <c r="F1278" s="215"/>
      <c r="G1278" s="215"/>
      <c r="H1278" s="215"/>
      <c r="K1278" s="240"/>
      <c r="N1278" s="55"/>
      <c r="O1278" s="55"/>
      <c r="P1278" s="55"/>
      <c r="S1278" s="215"/>
      <c r="T1278" s="214"/>
    </row>
    <row r="1279" spans="1:20" s="210" customFormat="1" ht="12">
      <c r="A1279" s="250"/>
      <c r="B1279" s="243"/>
      <c r="C1279" s="215"/>
      <c r="F1279" s="215"/>
      <c r="G1279" s="215"/>
      <c r="H1279" s="215"/>
      <c r="K1279" s="240"/>
      <c r="N1279" s="55"/>
      <c r="O1279" s="55"/>
      <c r="P1279" s="55"/>
      <c r="S1279" s="215"/>
      <c r="T1279" s="214"/>
    </row>
    <row r="1280" spans="1:20" s="210" customFormat="1" ht="12">
      <c r="A1280" s="250"/>
      <c r="B1280" s="243"/>
      <c r="C1280" s="215"/>
      <c r="F1280" s="215"/>
      <c r="G1280" s="215"/>
      <c r="H1280" s="215"/>
      <c r="K1280" s="240"/>
      <c r="N1280" s="55"/>
      <c r="O1280" s="55"/>
      <c r="P1280" s="55"/>
      <c r="S1280" s="215"/>
      <c r="T1280" s="214"/>
    </row>
    <row r="1281" spans="1:20" s="210" customFormat="1" ht="12">
      <c r="A1281" s="250"/>
      <c r="B1281" s="243"/>
      <c r="C1281" s="215"/>
      <c r="F1281" s="215"/>
      <c r="G1281" s="215"/>
      <c r="H1281" s="215"/>
      <c r="K1281" s="240"/>
      <c r="N1281" s="55"/>
      <c r="O1281" s="55"/>
      <c r="P1281" s="55"/>
      <c r="S1281" s="215"/>
      <c r="T1281" s="214"/>
    </row>
    <row r="1282" spans="1:20" s="210" customFormat="1" ht="12">
      <c r="A1282" s="250"/>
      <c r="B1282" s="243"/>
      <c r="C1282" s="215"/>
      <c r="F1282" s="215"/>
      <c r="G1282" s="215"/>
      <c r="H1282" s="215"/>
      <c r="K1282" s="240"/>
      <c r="N1282" s="55"/>
      <c r="O1282" s="55"/>
      <c r="P1282" s="55"/>
      <c r="S1282" s="215"/>
      <c r="T1282" s="214"/>
    </row>
    <row r="1283" spans="1:20" s="210" customFormat="1" ht="12">
      <c r="A1283" s="250"/>
      <c r="B1283" s="243"/>
      <c r="C1283" s="215"/>
      <c r="F1283" s="215"/>
      <c r="G1283" s="215"/>
      <c r="H1283" s="215"/>
      <c r="K1283" s="240"/>
      <c r="N1283" s="55"/>
      <c r="O1283" s="55"/>
      <c r="P1283" s="55"/>
      <c r="S1283" s="215"/>
      <c r="T1283" s="214"/>
    </row>
    <row r="1284" spans="1:20" s="210" customFormat="1" ht="12">
      <c r="A1284" s="250"/>
      <c r="B1284" s="243"/>
      <c r="C1284" s="215"/>
      <c r="F1284" s="215"/>
      <c r="G1284" s="215"/>
      <c r="H1284" s="215"/>
      <c r="K1284" s="240"/>
      <c r="N1284" s="55"/>
      <c r="O1284" s="55"/>
      <c r="P1284" s="55"/>
      <c r="S1284" s="215"/>
      <c r="T1284" s="214"/>
    </row>
    <row r="1285" spans="1:20" s="210" customFormat="1" ht="12">
      <c r="A1285" s="250"/>
      <c r="B1285" s="243"/>
      <c r="C1285" s="215"/>
      <c r="F1285" s="215"/>
      <c r="G1285" s="215"/>
      <c r="H1285" s="215"/>
      <c r="K1285" s="240"/>
      <c r="N1285" s="55"/>
      <c r="O1285" s="55"/>
      <c r="P1285" s="55"/>
      <c r="S1285" s="215"/>
      <c r="T1285" s="214"/>
    </row>
    <row r="1286" spans="1:20" s="210" customFormat="1" ht="12">
      <c r="A1286" s="250"/>
      <c r="B1286" s="243"/>
      <c r="C1286" s="215"/>
      <c r="F1286" s="215"/>
      <c r="G1286" s="215"/>
      <c r="H1286" s="215"/>
      <c r="K1286" s="240"/>
      <c r="N1286" s="55"/>
      <c r="O1286" s="55"/>
      <c r="P1286" s="55"/>
      <c r="S1286" s="215"/>
      <c r="T1286" s="214"/>
    </row>
    <row r="1287" spans="1:20" s="210" customFormat="1" ht="12">
      <c r="A1287" s="250"/>
      <c r="B1287" s="243"/>
      <c r="C1287" s="215"/>
      <c r="F1287" s="215"/>
      <c r="G1287" s="215"/>
      <c r="H1287" s="215"/>
      <c r="K1287" s="240"/>
      <c r="N1287" s="55"/>
      <c r="O1287" s="55"/>
      <c r="P1287" s="55"/>
      <c r="S1287" s="215"/>
      <c r="T1287" s="214"/>
    </row>
    <row r="1288" spans="1:20" s="210" customFormat="1" ht="12">
      <c r="A1288" s="250"/>
      <c r="B1288" s="243"/>
      <c r="C1288" s="215"/>
      <c r="F1288" s="215"/>
      <c r="G1288" s="215"/>
      <c r="H1288" s="215"/>
      <c r="K1288" s="240"/>
      <c r="N1288" s="55"/>
      <c r="O1288" s="55"/>
      <c r="P1288" s="55"/>
      <c r="S1288" s="215"/>
      <c r="T1288" s="214"/>
    </row>
    <row r="1289" spans="1:20" s="210" customFormat="1" ht="12">
      <c r="A1289" s="250"/>
      <c r="B1289" s="243"/>
      <c r="C1289" s="215"/>
      <c r="F1289" s="215"/>
      <c r="G1289" s="215"/>
      <c r="H1289" s="215"/>
      <c r="K1289" s="240"/>
      <c r="N1289" s="55"/>
      <c r="O1289" s="55"/>
      <c r="P1289" s="55"/>
      <c r="S1289" s="215"/>
      <c r="T1289" s="214"/>
    </row>
    <row r="1290" spans="1:20" s="210" customFormat="1" ht="12">
      <c r="A1290" s="250"/>
      <c r="B1290" s="243"/>
      <c r="C1290" s="215"/>
      <c r="F1290" s="215"/>
      <c r="G1290" s="215"/>
      <c r="H1290" s="215"/>
      <c r="K1290" s="240"/>
      <c r="N1290" s="55"/>
      <c r="O1290" s="55"/>
      <c r="P1290" s="55"/>
      <c r="S1290" s="215"/>
      <c r="T1290" s="214"/>
    </row>
    <row r="1291" spans="1:20" s="210" customFormat="1" ht="12">
      <c r="A1291" s="250"/>
      <c r="B1291" s="243"/>
      <c r="C1291" s="215"/>
      <c r="F1291" s="215"/>
      <c r="G1291" s="215"/>
      <c r="H1291" s="215"/>
      <c r="K1291" s="240"/>
      <c r="N1291" s="55"/>
      <c r="O1291" s="55"/>
      <c r="P1291" s="55"/>
      <c r="S1291" s="215"/>
      <c r="T1291" s="214"/>
    </row>
    <row r="1292" spans="1:20" s="210" customFormat="1" ht="12">
      <c r="A1292" s="250"/>
      <c r="B1292" s="243"/>
      <c r="C1292" s="215"/>
      <c r="F1292" s="215"/>
      <c r="G1292" s="215"/>
      <c r="H1292" s="215"/>
      <c r="K1292" s="240"/>
      <c r="N1292" s="55"/>
      <c r="O1292" s="55"/>
      <c r="P1292" s="55"/>
      <c r="S1292" s="215"/>
      <c r="T1292" s="214"/>
    </row>
    <row r="1293" spans="1:20" s="210" customFormat="1" ht="12">
      <c r="A1293" s="250"/>
      <c r="B1293" s="243"/>
      <c r="C1293" s="215"/>
      <c r="F1293" s="215"/>
      <c r="G1293" s="215"/>
      <c r="H1293" s="215"/>
      <c r="K1293" s="240"/>
      <c r="N1293" s="55"/>
      <c r="O1293" s="55"/>
      <c r="P1293" s="55"/>
      <c r="S1293" s="215"/>
      <c r="T1293" s="214"/>
    </row>
    <row r="1294" spans="1:20" s="210" customFormat="1" ht="12">
      <c r="A1294" s="250"/>
      <c r="B1294" s="243"/>
      <c r="C1294" s="215"/>
      <c r="F1294" s="215"/>
      <c r="G1294" s="215"/>
      <c r="H1294" s="215"/>
      <c r="K1294" s="240"/>
      <c r="N1294" s="55"/>
      <c r="O1294" s="55"/>
      <c r="P1294" s="55"/>
      <c r="S1294" s="215"/>
      <c r="T1294" s="214"/>
    </row>
    <row r="1295" spans="1:20" s="210" customFormat="1" ht="12">
      <c r="A1295" s="250"/>
      <c r="B1295" s="243"/>
      <c r="C1295" s="215"/>
      <c r="F1295" s="215"/>
      <c r="G1295" s="215"/>
      <c r="H1295" s="215"/>
      <c r="K1295" s="240"/>
      <c r="N1295" s="55"/>
      <c r="O1295" s="55"/>
      <c r="P1295" s="55"/>
      <c r="S1295" s="215"/>
      <c r="T1295" s="214"/>
    </row>
    <row r="1296" spans="1:20" s="210" customFormat="1" ht="12">
      <c r="A1296" s="250"/>
      <c r="B1296" s="243"/>
      <c r="C1296" s="215"/>
      <c r="F1296" s="215"/>
      <c r="G1296" s="215"/>
      <c r="H1296" s="215"/>
      <c r="K1296" s="240"/>
      <c r="N1296" s="55"/>
      <c r="O1296" s="55"/>
      <c r="P1296" s="55"/>
      <c r="S1296" s="215"/>
      <c r="T1296" s="214"/>
    </row>
    <row r="1297" spans="1:20" s="210" customFormat="1" ht="12">
      <c r="A1297" s="250"/>
      <c r="B1297" s="243"/>
      <c r="C1297" s="215"/>
      <c r="F1297" s="215"/>
      <c r="G1297" s="215"/>
      <c r="H1297" s="215"/>
      <c r="K1297" s="240"/>
      <c r="N1297" s="55"/>
      <c r="O1297" s="55"/>
      <c r="P1297" s="55"/>
      <c r="S1297" s="215"/>
      <c r="T1297" s="214"/>
    </row>
    <row r="1298" spans="1:20" s="210" customFormat="1" ht="12">
      <c r="A1298" s="250"/>
      <c r="B1298" s="243"/>
      <c r="C1298" s="215"/>
      <c r="F1298" s="215"/>
      <c r="G1298" s="215"/>
      <c r="H1298" s="215"/>
      <c r="K1298" s="240"/>
      <c r="N1298" s="55"/>
      <c r="O1298" s="55"/>
      <c r="P1298" s="55"/>
      <c r="S1298" s="215"/>
      <c r="T1298" s="214"/>
    </row>
    <row r="1299" spans="1:20" s="210" customFormat="1" ht="12">
      <c r="A1299" s="250"/>
      <c r="B1299" s="243"/>
      <c r="C1299" s="215"/>
      <c r="F1299" s="215"/>
      <c r="G1299" s="215"/>
      <c r="H1299" s="215"/>
      <c r="K1299" s="240"/>
      <c r="N1299" s="55"/>
      <c r="O1299" s="55"/>
      <c r="P1299" s="55"/>
      <c r="S1299" s="215"/>
      <c r="T1299" s="214"/>
    </row>
    <row r="1300" spans="1:20" s="210" customFormat="1" ht="12">
      <c r="A1300" s="250"/>
      <c r="B1300" s="243"/>
      <c r="C1300" s="215"/>
      <c r="F1300" s="215"/>
      <c r="G1300" s="215"/>
      <c r="H1300" s="215"/>
      <c r="K1300" s="240"/>
      <c r="N1300" s="55"/>
      <c r="O1300" s="55"/>
      <c r="P1300" s="55"/>
      <c r="S1300" s="215"/>
      <c r="T1300" s="214"/>
    </row>
    <row r="1301" spans="1:20" s="210" customFormat="1" ht="12">
      <c r="A1301" s="250"/>
      <c r="B1301" s="243"/>
      <c r="C1301" s="215"/>
      <c r="F1301" s="215"/>
      <c r="G1301" s="215"/>
      <c r="H1301" s="215"/>
      <c r="K1301" s="240"/>
      <c r="N1301" s="55"/>
      <c r="O1301" s="55"/>
      <c r="P1301" s="55"/>
      <c r="S1301" s="215"/>
      <c r="T1301" s="214"/>
    </row>
    <row r="1302" spans="1:20" s="210" customFormat="1" ht="12">
      <c r="A1302" s="250"/>
      <c r="B1302" s="243"/>
      <c r="C1302" s="215"/>
      <c r="F1302" s="215"/>
      <c r="G1302" s="215"/>
      <c r="H1302" s="215"/>
      <c r="K1302" s="240"/>
      <c r="N1302" s="55"/>
      <c r="O1302" s="55"/>
      <c r="P1302" s="55"/>
      <c r="S1302" s="215"/>
      <c r="T1302" s="214"/>
    </row>
    <row r="1303" spans="1:20" s="210" customFormat="1" ht="12">
      <c r="A1303" s="250"/>
      <c r="B1303" s="243"/>
      <c r="C1303" s="215"/>
      <c r="F1303" s="215"/>
      <c r="G1303" s="215"/>
      <c r="H1303" s="215"/>
      <c r="K1303" s="240"/>
      <c r="N1303" s="55"/>
      <c r="O1303" s="55"/>
      <c r="P1303" s="55"/>
      <c r="S1303" s="215"/>
      <c r="T1303" s="214"/>
    </row>
    <row r="1304" spans="1:20" s="210" customFormat="1" ht="12">
      <c r="A1304" s="250"/>
      <c r="B1304" s="243"/>
      <c r="C1304" s="215"/>
      <c r="F1304" s="215"/>
      <c r="G1304" s="215"/>
      <c r="H1304" s="215"/>
      <c r="K1304" s="240"/>
      <c r="N1304" s="55"/>
      <c r="O1304" s="55"/>
      <c r="P1304" s="55"/>
      <c r="S1304" s="215"/>
      <c r="T1304" s="214"/>
    </row>
    <row r="1305" spans="1:20" s="210" customFormat="1" ht="12">
      <c r="A1305" s="250"/>
      <c r="B1305" s="243"/>
      <c r="C1305" s="215"/>
      <c r="F1305" s="215"/>
      <c r="G1305" s="215"/>
      <c r="H1305" s="215"/>
      <c r="K1305" s="240"/>
      <c r="N1305" s="55"/>
      <c r="O1305" s="55"/>
      <c r="P1305" s="55"/>
      <c r="S1305" s="215"/>
      <c r="T1305" s="214"/>
    </row>
    <row r="1306" spans="1:20" s="210" customFormat="1" ht="12">
      <c r="A1306" s="250"/>
      <c r="B1306" s="243"/>
      <c r="C1306" s="215"/>
      <c r="F1306" s="215"/>
      <c r="G1306" s="215"/>
      <c r="H1306" s="215"/>
      <c r="K1306" s="240"/>
      <c r="N1306" s="55"/>
      <c r="O1306" s="55"/>
      <c r="P1306" s="55"/>
      <c r="S1306" s="215"/>
      <c r="T1306" s="214"/>
    </row>
    <row r="1307" spans="1:20" s="210" customFormat="1" ht="12">
      <c r="A1307" s="250"/>
      <c r="B1307" s="243"/>
      <c r="C1307" s="215"/>
      <c r="F1307" s="215"/>
      <c r="G1307" s="215"/>
      <c r="H1307" s="215"/>
      <c r="K1307" s="240"/>
      <c r="N1307" s="55"/>
      <c r="O1307" s="55"/>
      <c r="P1307" s="55"/>
      <c r="S1307" s="215"/>
      <c r="T1307" s="214"/>
    </row>
    <row r="1308" spans="1:20" s="210" customFormat="1" ht="12">
      <c r="A1308" s="250"/>
      <c r="B1308" s="243"/>
      <c r="C1308" s="215"/>
      <c r="F1308" s="215"/>
      <c r="G1308" s="215"/>
      <c r="H1308" s="215"/>
      <c r="K1308" s="240"/>
      <c r="N1308" s="55"/>
      <c r="O1308" s="55"/>
      <c r="P1308" s="55"/>
      <c r="S1308" s="215"/>
      <c r="T1308" s="214"/>
    </row>
    <row r="1309" spans="1:20" s="210" customFormat="1" ht="12">
      <c r="A1309" s="250"/>
      <c r="B1309" s="243"/>
      <c r="C1309" s="215"/>
      <c r="F1309" s="215"/>
      <c r="G1309" s="215"/>
      <c r="H1309" s="215"/>
      <c r="K1309" s="240"/>
      <c r="N1309" s="55"/>
      <c r="O1309" s="55"/>
      <c r="P1309" s="55"/>
      <c r="S1309" s="215"/>
      <c r="T1309" s="214"/>
    </row>
    <row r="1310" spans="1:20" s="210" customFormat="1" ht="12">
      <c r="A1310" s="250"/>
      <c r="B1310" s="243"/>
      <c r="C1310" s="215"/>
      <c r="F1310" s="215"/>
      <c r="G1310" s="215"/>
      <c r="H1310" s="215"/>
      <c r="K1310" s="240"/>
      <c r="N1310" s="55"/>
      <c r="O1310" s="55"/>
      <c r="P1310" s="55"/>
      <c r="S1310" s="215"/>
      <c r="T1310" s="214"/>
    </row>
    <row r="1311" spans="1:20" s="210" customFormat="1" ht="12">
      <c r="A1311" s="250"/>
      <c r="B1311" s="243"/>
      <c r="C1311" s="215"/>
      <c r="F1311" s="215"/>
      <c r="G1311" s="215"/>
      <c r="H1311" s="215"/>
      <c r="K1311" s="240"/>
      <c r="N1311" s="55"/>
      <c r="O1311" s="55"/>
      <c r="P1311" s="55"/>
      <c r="S1311" s="215"/>
      <c r="T1311" s="214"/>
    </row>
    <row r="1312" spans="1:20" s="210" customFormat="1" ht="12">
      <c r="A1312" s="250"/>
      <c r="B1312" s="243"/>
      <c r="C1312" s="215"/>
      <c r="F1312" s="215"/>
      <c r="G1312" s="215"/>
      <c r="H1312" s="215"/>
      <c r="K1312" s="240"/>
      <c r="N1312" s="55"/>
      <c r="O1312" s="55"/>
      <c r="P1312" s="55"/>
      <c r="S1312" s="215"/>
      <c r="T1312" s="214"/>
    </row>
    <row r="1313" spans="1:20" s="210" customFormat="1" ht="12">
      <c r="A1313" s="250"/>
      <c r="B1313" s="243"/>
      <c r="C1313" s="215"/>
      <c r="F1313" s="215"/>
      <c r="G1313" s="215"/>
      <c r="H1313" s="215"/>
      <c r="K1313" s="240"/>
      <c r="N1313" s="55"/>
      <c r="O1313" s="55"/>
      <c r="P1313" s="55"/>
      <c r="S1313" s="215"/>
      <c r="T1313" s="214"/>
    </row>
    <row r="1314" spans="1:20" s="210" customFormat="1" ht="12">
      <c r="A1314" s="250"/>
      <c r="B1314" s="243"/>
      <c r="C1314" s="215"/>
      <c r="F1314" s="215"/>
      <c r="G1314" s="215"/>
      <c r="H1314" s="215"/>
      <c r="K1314" s="240"/>
      <c r="N1314" s="55"/>
      <c r="O1314" s="55"/>
      <c r="P1314" s="55"/>
      <c r="S1314" s="215"/>
      <c r="T1314" s="214"/>
    </row>
    <row r="1315" spans="1:20" s="210" customFormat="1" ht="12">
      <c r="A1315" s="250"/>
      <c r="B1315" s="243"/>
      <c r="C1315" s="215"/>
      <c r="F1315" s="215"/>
      <c r="G1315" s="215"/>
      <c r="H1315" s="215"/>
      <c r="K1315" s="240"/>
      <c r="N1315" s="55"/>
      <c r="O1315" s="55"/>
      <c r="P1315" s="55"/>
      <c r="S1315" s="215"/>
      <c r="T1315" s="214"/>
    </row>
    <row r="1316" spans="1:20" s="210" customFormat="1" ht="12">
      <c r="A1316" s="250"/>
      <c r="B1316" s="243"/>
      <c r="C1316" s="215"/>
      <c r="F1316" s="215"/>
      <c r="G1316" s="215"/>
      <c r="H1316" s="215"/>
      <c r="K1316" s="240"/>
      <c r="N1316" s="55"/>
      <c r="O1316" s="55"/>
      <c r="P1316" s="55"/>
      <c r="S1316" s="215"/>
      <c r="T1316" s="214"/>
    </row>
    <row r="1317" spans="1:20" s="210" customFormat="1" ht="12">
      <c r="A1317" s="250"/>
      <c r="B1317" s="243"/>
      <c r="C1317" s="215"/>
      <c r="F1317" s="215"/>
      <c r="G1317" s="215"/>
      <c r="H1317" s="215"/>
      <c r="K1317" s="240"/>
      <c r="N1317" s="55"/>
      <c r="O1317" s="55"/>
      <c r="P1317" s="55"/>
      <c r="S1317" s="215"/>
      <c r="T1317" s="214"/>
    </row>
    <row r="1318" spans="1:20" s="210" customFormat="1" ht="12">
      <c r="A1318" s="250"/>
      <c r="B1318" s="243"/>
      <c r="C1318" s="215"/>
      <c r="F1318" s="215"/>
      <c r="G1318" s="215"/>
      <c r="H1318" s="215"/>
      <c r="K1318" s="240"/>
      <c r="N1318" s="55"/>
      <c r="O1318" s="55"/>
      <c r="P1318" s="55"/>
      <c r="S1318" s="215"/>
      <c r="T1318" s="214"/>
    </row>
    <row r="1319" spans="1:20" s="210" customFormat="1" ht="12">
      <c r="A1319" s="250"/>
      <c r="B1319" s="243"/>
      <c r="C1319" s="215"/>
      <c r="F1319" s="215"/>
      <c r="G1319" s="215"/>
      <c r="H1319" s="215"/>
      <c r="K1319" s="240"/>
      <c r="N1319" s="55"/>
      <c r="O1319" s="55"/>
      <c r="P1319" s="55"/>
      <c r="S1319" s="215"/>
      <c r="T1319" s="214"/>
    </row>
    <row r="1320" spans="1:20" s="210" customFormat="1" ht="12">
      <c r="A1320" s="250"/>
      <c r="B1320" s="243"/>
      <c r="C1320" s="215"/>
      <c r="F1320" s="215"/>
      <c r="G1320" s="215"/>
      <c r="H1320" s="215"/>
      <c r="K1320" s="240"/>
      <c r="N1320" s="55"/>
      <c r="O1320" s="55"/>
      <c r="P1320" s="55"/>
      <c r="S1320" s="215"/>
      <c r="T1320" s="214"/>
    </row>
    <row r="1321" spans="1:20" s="210" customFormat="1" ht="12">
      <c r="A1321" s="250"/>
      <c r="B1321" s="243"/>
      <c r="C1321" s="215"/>
      <c r="F1321" s="215"/>
      <c r="G1321" s="215"/>
      <c r="H1321" s="215"/>
      <c r="K1321" s="240"/>
      <c r="N1321" s="55"/>
      <c r="O1321" s="55"/>
      <c r="P1321" s="55"/>
      <c r="S1321" s="215"/>
      <c r="T1321" s="214"/>
    </row>
    <row r="1322" spans="1:20" s="210" customFormat="1" ht="12">
      <c r="A1322" s="250"/>
      <c r="B1322" s="243"/>
      <c r="C1322" s="215"/>
      <c r="F1322" s="215"/>
      <c r="G1322" s="215"/>
      <c r="H1322" s="215"/>
      <c r="K1322" s="240"/>
      <c r="N1322" s="55"/>
      <c r="O1322" s="55"/>
      <c r="P1322" s="55"/>
      <c r="S1322" s="215"/>
      <c r="T1322" s="214"/>
    </row>
    <row r="1323" spans="1:20" s="210" customFormat="1" ht="12">
      <c r="A1323" s="250"/>
      <c r="B1323" s="243"/>
      <c r="C1323" s="215"/>
      <c r="F1323" s="215"/>
      <c r="G1323" s="215"/>
      <c r="H1323" s="215"/>
      <c r="K1323" s="240"/>
      <c r="N1323" s="55"/>
      <c r="O1323" s="55"/>
      <c r="P1323" s="55"/>
      <c r="S1323" s="215"/>
      <c r="T1323" s="214"/>
    </row>
    <row r="1324" spans="1:20" s="210" customFormat="1" ht="12">
      <c r="A1324" s="250"/>
      <c r="B1324" s="243"/>
      <c r="C1324" s="215"/>
      <c r="F1324" s="215"/>
      <c r="G1324" s="215"/>
      <c r="H1324" s="215"/>
      <c r="K1324" s="240"/>
      <c r="N1324" s="55"/>
      <c r="O1324" s="55"/>
      <c r="P1324" s="55"/>
      <c r="S1324" s="215"/>
      <c r="T1324" s="214"/>
    </row>
    <row r="1325" spans="1:20" s="210" customFormat="1" ht="12">
      <c r="A1325" s="250"/>
      <c r="B1325" s="243"/>
      <c r="C1325" s="215"/>
      <c r="F1325" s="215"/>
      <c r="G1325" s="215"/>
      <c r="H1325" s="215"/>
      <c r="K1325" s="240"/>
      <c r="N1325" s="55"/>
      <c r="O1325" s="55"/>
      <c r="P1325" s="55"/>
      <c r="S1325" s="215"/>
      <c r="T1325" s="214"/>
    </row>
    <row r="1326" spans="1:20" s="210" customFormat="1" ht="12">
      <c r="A1326" s="250"/>
      <c r="B1326" s="243"/>
      <c r="C1326" s="215"/>
      <c r="F1326" s="215"/>
      <c r="G1326" s="215"/>
      <c r="H1326" s="215"/>
      <c r="K1326" s="240"/>
      <c r="N1326" s="55"/>
      <c r="O1326" s="55"/>
      <c r="P1326" s="55"/>
      <c r="S1326" s="215"/>
      <c r="T1326" s="214"/>
    </row>
    <row r="1327" spans="1:20" s="210" customFormat="1" ht="12">
      <c r="A1327" s="250"/>
      <c r="B1327" s="243"/>
      <c r="C1327" s="215"/>
      <c r="F1327" s="215"/>
      <c r="G1327" s="215"/>
      <c r="H1327" s="215"/>
      <c r="K1327" s="240"/>
      <c r="N1327" s="55"/>
      <c r="O1327" s="55"/>
      <c r="P1327" s="55"/>
      <c r="S1327" s="215"/>
      <c r="T1327" s="214"/>
    </row>
    <row r="1328" spans="1:20" s="210" customFormat="1" ht="12">
      <c r="A1328" s="250"/>
      <c r="B1328" s="243"/>
      <c r="C1328" s="215"/>
      <c r="F1328" s="215"/>
      <c r="G1328" s="215"/>
      <c r="H1328" s="215"/>
      <c r="K1328" s="240"/>
      <c r="N1328" s="55"/>
      <c r="O1328" s="55"/>
      <c r="P1328" s="55"/>
      <c r="S1328" s="215"/>
      <c r="T1328" s="214"/>
    </row>
    <row r="1329" spans="1:20" s="210" customFormat="1" ht="12">
      <c r="A1329" s="250"/>
      <c r="B1329" s="243"/>
      <c r="C1329" s="215"/>
      <c r="F1329" s="215"/>
      <c r="G1329" s="215"/>
      <c r="H1329" s="215"/>
      <c r="K1329" s="240"/>
      <c r="N1329" s="55"/>
      <c r="O1329" s="55"/>
      <c r="P1329" s="55"/>
      <c r="S1329" s="215"/>
      <c r="T1329" s="214"/>
    </row>
    <row r="1330" spans="1:20" s="210" customFormat="1" ht="12">
      <c r="A1330" s="250"/>
      <c r="B1330" s="243"/>
      <c r="C1330" s="215"/>
      <c r="F1330" s="215"/>
      <c r="G1330" s="215"/>
      <c r="H1330" s="215"/>
      <c r="K1330" s="240"/>
      <c r="N1330" s="55"/>
      <c r="O1330" s="55"/>
      <c r="P1330" s="55"/>
      <c r="S1330" s="215"/>
      <c r="T1330" s="214"/>
    </row>
    <row r="1331" spans="1:20" s="210" customFormat="1" ht="12">
      <c r="A1331" s="250"/>
      <c r="B1331" s="243"/>
      <c r="C1331" s="215"/>
      <c r="F1331" s="215"/>
      <c r="G1331" s="215"/>
      <c r="H1331" s="215"/>
      <c r="K1331" s="240"/>
      <c r="N1331" s="55"/>
      <c r="O1331" s="55"/>
      <c r="P1331" s="55"/>
      <c r="S1331" s="215"/>
      <c r="T1331" s="214"/>
    </row>
    <row r="1332" spans="1:20" s="210" customFormat="1" ht="12">
      <c r="A1332" s="250"/>
      <c r="B1332" s="243"/>
      <c r="C1332" s="215"/>
      <c r="F1332" s="215"/>
      <c r="G1332" s="215"/>
      <c r="H1332" s="215"/>
      <c r="K1332" s="240"/>
      <c r="N1332" s="55"/>
      <c r="O1332" s="55"/>
      <c r="P1332" s="55"/>
      <c r="S1332" s="215"/>
      <c r="T1332" s="214"/>
    </row>
    <row r="1333" spans="1:20" s="210" customFormat="1" ht="12">
      <c r="A1333" s="250"/>
      <c r="B1333" s="243"/>
      <c r="C1333" s="215"/>
      <c r="F1333" s="215"/>
      <c r="G1333" s="215"/>
      <c r="H1333" s="215"/>
      <c r="K1333" s="240"/>
      <c r="N1333" s="55"/>
      <c r="O1333" s="55"/>
      <c r="P1333" s="55"/>
      <c r="S1333" s="215"/>
      <c r="T1333" s="214"/>
    </row>
    <row r="1334" spans="1:20" s="210" customFormat="1" ht="12">
      <c r="A1334" s="250"/>
      <c r="B1334" s="243"/>
      <c r="C1334" s="215"/>
      <c r="F1334" s="215"/>
      <c r="G1334" s="215"/>
      <c r="H1334" s="215"/>
      <c r="K1334" s="240"/>
      <c r="N1334" s="55"/>
      <c r="O1334" s="55"/>
      <c r="P1334" s="55"/>
      <c r="S1334" s="215"/>
      <c r="T1334" s="214"/>
    </row>
    <row r="1335" spans="1:20" s="210" customFormat="1" ht="12">
      <c r="A1335" s="250"/>
      <c r="B1335" s="243"/>
      <c r="C1335" s="215"/>
      <c r="F1335" s="215"/>
      <c r="G1335" s="215"/>
      <c r="H1335" s="215"/>
      <c r="K1335" s="240"/>
      <c r="N1335" s="55"/>
      <c r="O1335" s="55"/>
      <c r="P1335" s="55"/>
      <c r="S1335" s="215"/>
      <c r="T1335" s="214"/>
    </row>
    <row r="1336" spans="1:20" s="210" customFormat="1" ht="12">
      <c r="A1336" s="250"/>
      <c r="B1336" s="243"/>
      <c r="C1336" s="215"/>
      <c r="F1336" s="215"/>
      <c r="G1336" s="215"/>
      <c r="H1336" s="215"/>
      <c r="K1336" s="240"/>
      <c r="N1336" s="55"/>
      <c r="O1336" s="55"/>
      <c r="P1336" s="55"/>
      <c r="S1336" s="215"/>
      <c r="T1336" s="214"/>
    </row>
    <row r="1337" spans="1:20" s="210" customFormat="1" ht="12">
      <c r="A1337" s="250"/>
      <c r="B1337" s="243"/>
      <c r="C1337" s="215"/>
      <c r="F1337" s="215"/>
      <c r="G1337" s="215"/>
      <c r="H1337" s="215"/>
      <c r="K1337" s="240"/>
      <c r="N1337" s="55"/>
      <c r="O1337" s="55"/>
      <c r="P1337" s="55"/>
      <c r="S1337" s="215"/>
      <c r="T1337" s="214"/>
    </row>
    <row r="1338" spans="1:20" s="210" customFormat="1" ht="12">
      <c r="A1338" s="250"/>
      <c r="B1338" s="243"/>
      <c r="C1338" s="215"/>
      <c r="F1338" s="215"/>
      <c r="G1338" s="215"/>
      <c r="H1338" s="215"/>
      <c r="K1338" s="240"/>
      <c r="N1338" s="55"/>
      <c r="O1338" s="55"/>
      <c r="P1338" s="55"/>
      <c r="S1338" s="215"/>
      <c r="T1338" s="214"/>
    </row>
    <row r="1339" spans="1:20" s="210" customFormat="1" ht="12">
      <c r="A1339" s="250"/>
      <c r="B1339" s="243"/>
      <c r="C1339" s="215"/>
      <c r="F1339" s="215"/>
      <c r="G1339" s="215"/>
      <c r="H1339" s="215"/>
      <c r="K1339" s="240"/>
      <c r="N1339" s="55"/>
      <c r="O1339" s="55"/>
      <c r="P1339" s="55"/>
      <c r="S1339" s="215"/>
      <c r="T1339" s="214"/>
    </row>
    <row r="1340" spans="1:20" s="210" customFormat="1" ht="12">
      <c r="A1340" s="250"/>
      <c r="B1340" s="243"/>
      <c r="C1340" s="215"/>
      <c r="F1340" s="215"/>
      <c r="G1340" s="215"/>
      <c r="H1340" s="215"/>
      <c r="K1340" s="240"/>
      <c r="N1340" s="55"/>
      <c r="O1340" s="55"/>
      <c r="P1340" s="55"/>
      <c r="S1340" s="215"/>
      <c r="T1340" s="214"/>
    </row>
    <row r="1341" spans="1:20" s="210" customFormat="1" ht="12">
      <c r="A1341" s="250"/>
      <c r="B1341" s="243"/>
      <c r="C1341" s="215"/>
      <c r="F1341" s="215"/>
      <c r="G1341" s="215"/>
      <c r="H1341" s="215"/>
      <c r="K1341" s="240"/>
      <c r="N1341" s="55"/>
      <c r="O1341" s="55"/>
      <c r="P1341" s="55"/>
      <c r="S1341" s="215"/>
      <c r="T1341" s="214"/>
    </row>
    <row r="1342" spans="1:20" s="210" customFormat="1" ht="12">
      <c r="A1342" s="250"/>
      <c r="B1342" s="243"/>
      <c r="C1342" s="215"/>
      <c r="F1342" s="215"/>
      <c r="G1342" s="215"/>
      <c r="H1342" s="215"/>
      <c r="K1342" s="240"/>
      <c r="N1342" s="55"/>
      <c r="O1342" s="55"/>
      <c r="P1342" s="55"/>
      <c r="S1342" s="215"/>
      <c r="T1342" s="214"/>
    </row>
    <row r="1343" spans="1:20" s="210" customFormat="1" ht="12">
      <c r="A1343" s="250"/>
      <c r="B1343" s="243"/>
      <c r="C1343" s="215"/>
      <c r="F1343" s="215"/>
      <c r="G1343" s="215"/>
      <c r="H1343" s="215"/>
      <c r="K1343" s="240"/>
      <c r="N1343" s="55"/>
      <c r="O1343" s="55"/>
      <c r="P1343" s="55"/>
      <c r="S1343" s="215"/>
      <c r="T1343" s="214"/>
    </row>
    <row r="1344" spans="1:20" s="210" customFormat="1" ht="12">
      <c r="A1344" s="250"/>
      <c r="B1344" s="243"/>
      <c r="C1344" s="215"/>
      <c r="F1344" s="215"/>
      <c r="G1344" s="215"/>
      <c r="H1344" s="215"/>
      <c r="K1344" s="240"/>
      <c r="N1344" s="55"/>
      <c r="O1344" s="55"/>
      <c r="P1344" s="55"/>
      <c r="S1344" s="215"/>
      <c r="T1344" s="214"/>
    </row>
    <row r="1345" spans="1:20" s="210" customFormat="1" ht="12">
      <c r="A1345" s="250"/>
      <c r="B1345" s="243"/>
      <c r="C1345" s="215"/>
      <c r="F1345" s="215"/>
      <c r="G1345" s="215"/>
      <c r="H1345" s="215"/>
      <c r="K1345" s="240"/>
      <c r="N1345" s="55"/>
      <c r="O1345" s="55"/>
      <c r="P1345" s="55"/>
      <c r="S1345" s="215"/>
      <c r="T1345" s="214"/>
    </row>
    <row r="1346" spans="1:20" s="210" customFormat="1" ht="12">
      <c r="A1346" s="250"/>
      <c r="B1346" s="243"/>
      <c r="C1346" s="215"/>
      <c r="F1346" s="215"/>
      <c r="G1346" s="215"/>
      <c r="H1346" s="215"/>
      <c r="K1346" s="240"/>
      <c r="N1346" s="55"/>
      <c r="O1346" s="55"/>
      <c r="P1346" s="55"/>
      <c r="S1346" s="215"/>
      <c r="T1346" s="214"/>
    </row>
    <row r="1347" spans="1:20" s="210" customFormat="1" ht="12">
      <c r="A1347" s="250"/>
      <c r="B1347" s="243"/>
      <c r="C1347" s="215"/>
      <c r="F1347" s="215"/>
      <c r="G1347" s="215"/>
      <c r="H1347" s="215"/>
      <c r="K1347" s="240"/>
      <c r="N1347" s="55"/>
      <c r="O1347" s="55"/>
      <c r="P1347" s="55"/>
      <c r="S1347" s="215"/>
      <c r="T1347" s="214"/>
    </row>
    <row r="1348" spans="1:20" s="210" customFormat="1" ht="12">
      <c r="A1348" s="250"/>
      <c r="B1348" s="243"/>
      <c r="C1348" s="215"/>
      <c r="F1348" s="215"/>
      <c r="G1348" s="215"/>
      <c r="H1348" s="215"/>
      <c r="K1348" s="240"/>
      <c r="N1348" s="55"/>
      <c r="O1348" s="55"/>
      <c r="P1348" s="55"/>
      <c r="S1348" s="215"/>
      <c r="T1348" s="214"/>
    </row>
    <row r="1349" spans="1:20" s="210" customFormat="1" ht="12">
      <c r="A1349" s="250"/>
      <c r="B1349" s="243"/>
      <c r="C1349" s="215"/>
      <c r="F1349" s="215"/>
      <c r="G1349" s="215"/>
      <c r="H1349" s="215"/>
      <c r="K1349" s="240"/>
      <c r="N1349" s="55"/>
      <c r="O1349" s="55"/>
      <c r="P1349" s="55"/>
      <c r="S1349" s="215"/>
      <c r="T1349" s="214"/>
    </row>
    <row r="1350" spans="1:20" s="210" customFormat="1" ht="12">
      <c r="A1350" s="250"/>
      <c r="B1350" s="243"/>
      <c r="C1350" s="215"/>
      <c r="F1350" s="215"/>
      <c r="G1350" s="215"/>
      <c r="H1350" s="215"/>
      <c r="K1350" s="240"/>
      <c r="N1350" s="55"/>
      <c r="O1350" s="55"/>
      <c r="P1350" s="55"/>
      <c r="S1350" s="215"/>
      <c r="T1350" s="214"/>
    </row>
    <row r="1351" spans="1:20" s="210" customFormat="1" ht="12">
      <c r="A1351" s="250"/>
      <c r="B1351" s="243"/>
      <c r="C1351" s="215"/>
      <c r="F1351" s="215"/>
      <c r="G1351" s="215"/>
      <c r="H1351" s="215"/>
      <c r="K1351" s="240"/>
      <c r="N1351" s="55"/>
      <c r="O1351" s="55"/>
      <c r="P1351" s="55"/>
      <c r="S1351" s="215"/>
      <c r="T1351" s="214"/>
    </row>
    <row r="1352" spans="1:20" s="210" customFormat="1" ht="12">
      <c r="A1352" s="250"/>
      <c r="B1352" s="243"/>
      <c r="C1352" s="215"/>
      <c r="F1352" s="215"/>
      <c r="G1352" s="215"/>
      <c r="H1352" s="215"/>
      <c r="K1352" s="240"/>
      <c r="N1352" s="55"/>
      <c r="O1352" s="55"/>
      <c r="P1352" s="55"/>
      <c r="S1352" s="215"/>
      <c r="T1352" s="214"/>
    </row>
    <row r="1353" spans="1:20" s="210" customFormat="1" ht="12">
      <c r="A1353" s="250"/>
      <c r="B1353" s="243"/>
      <c r="C1353" s="215"/>
      <c r="F1353" s="215"/>
      <c r="G1353" s="215"/>
      <c r="H1353" s="215"/>
      <c r="K1353" s="240"/>
      <c r="N1353" s="55"/>
      <c r="O1353" s="55"/>
      <c r="P1353" s="55"/>
      <c r="S1353" s="215"/>
      <c r="T1353" s="214"/>
    </row>
    <row r="1354" spans="1:20" s="210" customFormat="1" ht="12">
      <c r="A1354" s="250"/>
      <c r="B1354" s="243"/>
      <c r="C1354" s="215"/>
      <c r="F1354" s="215"/>
      <c r="G1354" s="215"/>
      <c r="H1354" s="215"/>
      <c r="K1354" s="240"/>
      <c r="N1354" s="55"/>
      <c r="O1354" s="55"/>
      <c r="P1354" s="55"/>
      <c r="S1354" s="215"/>
      <c r="T1354" s="214"/>
    </row>
    <row r="1355" spans="1:20" s="210" customFormat="1" ht="12">
      <c r="A1355" s="250"/>
      <c r="B1355" s="243"/>
      <c r="C1355" s="215"/>
      <c r="F1355" s="215"/>
      <c r="G1355" s="215"/>
      <c r="H1355" s="215"/>
      <c r="K1355" s="240"/>
      <c r="N1355" s="55"/>
      <c r="O1355" s="55"/>
      <c r="P1355" s="55"/>
      <c r="S1355" s="215"/>
      <c r="T1355" s="214"/>
    </row>
    <row r="1356" spans="1:20" s="210" customFormat="1" ht="12">
      <c r="A1356" s="250"/>
      <c r="B1356" s="243"/>
      <c r="C1356" s="215"/>
      <c r="F1356" s="215"/>
      <c r="G1356" s="215"/>
      <c r="H1356" s="215"/>
      <c r="K1356" s="240"/>
      <c r="N1356" s="55"/>
      <c r="O1356" s="55"/>
      <c r="P1356" s="55"/>
      <c r="S1356" s="215"/>
      <c r="T1356" s="214"/>
    </row>
    <row r="1357" spans="1:20" s="210" customFormat="1" ht="12">
      <c r="A1357" s="250"/>
      <c r="B1357" s="243"/>
      <c r="C1357" s="215"/>
      <c r="F1357" s="215"/>
      <c r="G1357" s="215"/>
      <c r="H1357" s="215"/>
      <c r="K1357" s="240"/>
      <c r="N1357" s="55"/>
      <c r="O1357" s="55"/>
      <c r="P1357" s="55"/>
      <c r="S1357" s="215"/>
      <c r="T1357" s="214"/>
    </row>
    <row r="1358" spans="1:20" s="210" customFormat="1" ht="12">
      <c r="A1358" s="250"/>
      <c r="B1358" s="243"/>
      <c r="C1358" s="215"/>
      <c r="F1358" s="215"/>
      <c r="G1358" s="215"/>
      <c r="H1358" s="215"/>
      <c r="K1358" s="240"/>
      <c r="N1358" s="55"/>
      <c r="O1358" s="55"/>
      <c r="P1358" s="55"/>
      <c r="S1358" s="215"/>
      <c r="T1358" s="214"/>
    </row>
    <row r="1359" spans="1:20" s="210" customFormat="1" ht="12">
      <c r="A1359" s="250"/>
      <c r="B1359" s="243"/>
      <c r="C1359" s="215"/>
      <c r="F1359" s="215"/>
      <c r="G1359" s="215"/>
      <c r="H1359" s="215"/>
      <c r="K1359" s="240"/>
      <c r="N1359" s="55"/>
      <c r="O1359" s="55"/>
      <c r="P1359" s="55"/>
      <c r="S1359" s="215"/>
      <c r="T1359" s="214"/>
    </row>
    <row r="1360" spans="1:20" s="210" customFormat="1" ht="12">
      <c r="A1360" s="250"/>
      <c r="B1360" s="243"/>
      <c r="C1360" s="215"/>
      <c r="F1360" s="215"/>
      <c r="G1360" s="215"/>
      <c r="H1360" s="215"/>
      <c r="K1360" s="240"/>
      <c r="N1360" s="55"/>
      <c r="O1360" s="55"/>
      <c r="P1360" s="55"/>
      <c r="S1360" s="215"/>
      <c r="T1360" s="214"/>
    </row>
    <row r="1361" spans="1:20" s="210" customFormat="1" ht="12">
      <c r="A1361" s="250"/>
      <c r="B1361" s="243"/>
      <c r="C1361" s="215"/>
      <c r="F1361" s="215"/>
      <c r="G1361" s="215"/>
      <c r="H1361" s="215"/>
      <c r="K1361" s="240"/>
      <c r="N1361" s="55"/>
      <c r="O1361" s="55"/>
      <c r="P1361" s="55"/>
      <c r="S1361" s="215"/>
      <c r="T1361" s="214"/>
    </row>
    <row r="1362" spans="1:20" s="210" customFormat="1" ht="12">
      <c r="A1362" s="250"/>
      <c r="B1362" s="243"/>
      <c r="C1362" s="215"/>
      <c r="F1362" s="215"/>
      <c r="G1362" s="215"/>
      <c r="H1362" s="215"/>
      <c r="K1362" s="240"/>
      <c r="N1362" s="55"/>
      <c r="O1362" s="55"/>
      <c r="P1362" s="55"/>
      <c r="S1362" s="215"/>
      <c r="T1362" s="214"/>
    </row>
    <row r="1363" spans="1:20" s="210" customFormat="1" ht="12">
      <c r="A1363" s="250"/>
      <c r="B1363" s="243"/>
      <c r="C1363" s="215"/>
      <c r="F1363" s="215"/>
      <c r="G1363" s="215"/>
      <c r="H1363" s="215"/>
      <c r="K1363" s="240"/>
      <c r="N1363" s="55"/>
      <c r="O1363" s="55"/>
      <c r="P1363" s="55"/>
      <c r="S1363" s="215"/>
      <c r="T1363" s="214"/>
    </row>
    <row r="1364" spans="1:20" s="210" customFormat="1" ht="12">
      <c r="A1364" s="250"/>
      <c r="B1364" s="243"/>
      <c r="C1364" s="215"/>
      <c r="F1364" s="215"/>
      <c r="G1364" s="215"/>
      <c r="H1364" s="215"/>
      <c r="K1364" s="240"/>
      <c r="N1364" s="55"/>
      <c r="O1364" s="55"/>
      <c r="P1364" s="55"/>
      <c r="S1364" s="215"/>
      <c r="T1364" s="214"/>
    </row>
    <row r="1365" spans="1:20" s="210" customFormat="1" ht="12">
      <c r="A1365" s="250"/>
      <c r="B1365" s="243"/>
      <c r="C1365" s="215"/>
      <c r="F1365" s="215"/>
      <c r="G1365" s="215"/>
      <c r="H1365" s="215"/>
      <c r="K1365" s="240"/>
      <c r="N1365" s="55"/>
      <c r="O1365" s="55"/>
      <c r="P1365" s="55"/>
      <c r="S1365" s="215"/>
      <c r="T1365" s="214"/>
    </row>
    <row r="1366" spans="1:20" s="210" customFormat="1" ht="12">
      <c r="A1366" s="250"/>
      <c r="B1366" s="243"/>
      <c r="C1366" s="215"/>
      <c r="F1366" s="215"/>
      <c r="G1366" s="215"/>
      <c r="H1366" s="215"/>
      <c r="K1366" s="240"/>
      <c r="N1366" s="55"/>
      <c r="O1366" s="55"/>
      <c r="P1366" s="55"/>
      <c r="S1366" s="215"/>
      <c r="T1366" s="214"/>
    </row>
    <row r="1367" spans="1:20" s="210" customFormat="1" ht="12">
      <c r="A1367" s="250"/>
      <c r="B1367" s="243"/>
      <c r="C1367" s="215"/>
      <c r="F1367" s="215"/>
      <c r="G1367" s="215"/>
      <c r="H1367" s="215"/>
      <c r="K1367" s="240"/>
      <c r="N1367" s="55"/>
      <c r="O1367" s="55"/>
      <c r="P1367" s="55"/>
      <c r="S1367" s="215"/>
      <c r="T1367" s="214"/>
    </row>
    <row r="1368" spans="1:20" s="210" customFormat="1" ht="12">
      <c r="A1368" s="250"/>
      <c r="B1368" s="243"/>
      <c r="C1368" s="215"/>
      <c r="F1368" s="215"/>
      <c r="G1368" s="215"/>
      <c r="H1368" s="215"/>
      <c r="K1368" s="240"/>
      <c r="N1368" s="55"/>
      <c r="O1368" s="55"/>
      <c r="P1368" s="55"/>
      <c r="S1368" s="215"/>
      <c r="T1368" s="214"/>
    </row>
    <row r="1369" spans="1:20" s="210" customFormat="1" ht="12">
      <c r="A1369" s="250"/>
      <c r="B1369" s="243"/>
      <c r="C1369" s="215"/>
      <c r="F1369" s="215"/>
      <c r="G1369" s="215"/>
      <c r="H1369" s="215"/>
      <c r="K1369" s="240"/>
      <c r="N1369" s="55"/>
      <c r="O1369" s="55"/>
      <c r="P1369" s="55"/>
      <c r="S1369" s="215"/>
      <c r="T1369" s="214"/>
    </row>
    <row r="1370" spans="1:20" s="210" customFormat="1" ht="12">
      <c r="A1370" s="250"/>
      <c r="B1370" s="243"/>
      <c r="C1370" s="215"/>
      <c r="F1370" s="215"/>
      <c r="G1370" s="215"/>
      <c r="H1370" s="215"/>
      <c r="K1370" s="240"/>
      <c r="N1370" s="55"/>
      <c r="O1370" s="55"/>
      <c r="P1370" s="55"/>
      <c r="S1370" s="215"/>
      <c r="T1370" s="214"/>
    </row>
    <row r="1371" spans="1:20" s="210" customFormat="1" ht="12">
      <c r="A1371" s="250"/>
      <c r="B1371" s="243"/>
      <c r="C1371" s="215"/>
      <c r="F1371" s="215"/>
      <c r="G1371" s="215"/>
      <c r="H1371" s="215"/>
      <c r="K1371" s="240"/>
      <c r="N1371" s="55"/>
      <c r="O1371" s="55"/>
      <c r="P1371" s="55"/>
      <c r="S1371" s="215"/>
      <c r="T1371" s="214"/>
    </row>
    <row r="1372" spans="1:20" s="210" customFormat="1" ht="12">
      <c r="A1372" s="250"/>
      <c r="B1372" s="243"/>
      <c r="C1372" s="215"/>
      <c r="F1372" s="215"/>
      <c r="G1372" s="215"/>
      <c r="H1372" s="215"/>
      <c r="K1372" s="240"/>
      <c r="N1372" s="55"/>
      <c r="O1372" s="55"/>
      <c r="P1372" s="55"/>
      <c r="S1372" s="215"/>
      <c r="T1372" s="214"/>
    </row>
    <row r="1373" spans="1:20" s="210" customFormat="1" ht="12">
      <c r="A1373" s="250"/>
      <c r="B1373" s="243"/>
      <c r="C1373" s="215"/>
      <c r="F1373" s="215"/>
      <c r="G1373" s="215"/>
      <c r="H1373" s="215"/>
      <c r="K1373" s="240"/>
      <c r="N1373" s="55"/>
      <c r="O1373" s="55"/>
      <c r="P1373" s="55"/>
      <c r="S1373" s="215"/>
      <c r="T1373" s="214"/>
    </row>
    <row r="1374" spans="1:20" s="210" customFormat="1" ht="12">
      <c r="A1374" s="250"/>
      <c r="B1374" s="243"/>
      <c r="C1374" s="215"/>
      <c r="F1374" s="215"/>
      <c r="G1374" s="215"/>
      <c r="H1374" s="215"/>
      <c r="K1374" s="240"/>
      <c r="N1374" s="55"/>
      <c r="O1374" s="55"/>
      <c r="P1374" s="55"/>
      <c r="S1374" s="215"/>
      <c r="T1374" s="214"/>
    </row>
    <row r="1375" spans="1:20" s="210" customFormat="1" ht="12">
      <c r="A1375" s="250"/>
      <c r="B1375" s="243"/>
      <c r="C1375" s="215"/>
      <c r="F1375" s="215"/>
      <c r="G1375" s="215"/>
      <c r="H1375" s="215"/>
      <c r="K1375" s="240"/>
      <c r="N1375" s="55"/>
      <c r="O1375" s="55"/>
      <c r="P1375" s="55"/>
      <c r="S1375" s="215"/>
      <c r="T1375" s="214"/>
    </row>
    <row r="1376" spans="1:20" s="210" customFormat="1" ht="12">
      <c r="A1376" s="250"/>
      <c r="B1376" s="243"/>
      <c r="C1376" s="215"/>
      <c r="F1376" s="215"/>
      <c r="G1376" s="215"/>
      <c r="H1376" s="215"/>
      <c r="K1376" s="240"/>
      <c r="N1376" s="55"/>
      <c r="O1376" s="55"/>
      <c r="P1376" s="55"/>
      <c r="S1376" s="215"/>
      <c r="T1376" s="214"/>
    </row>
    <row r="1377" spans="1:20" s="210" customFormat="1" ht="12">
      <c r="A1377" s="250"/>
      <c r="B1377" s="243"/>
      <c r="C1377" s="215"/>
      <c r="F1377" s="215"/>
      <c r="G1377" s="215"/>
      <c r="H1377" s="215"/>
      <c r="K1377" s="240"/>
      <c r="N1377" s="55"/>
      <c r="O1377" s="55"/>
      <c r="P1377" s="55"/>
      <c r="S1377" s="215"/>
      <c r="T1377" s="214"/>
    </row>
    <row r="1378" spans="1:20" s="210" customFormat="1" ht="12">
      <c r="A1378" s="250"/>
      <c r="B1378" s="243"/>
      <c r="C1378" s="215"/>
      <c r="F1378" s="215"/>
      <c r="G1378" s="215"/>
      <c r="H1378" s="215"/>
      <c r="K1378" s="240"/>
      <c r="N1378" s="55"/>
      <c r="O1378" s="55"/>
      <c r="P1378" s="55"/>
      <c r="S1378" s="215"/>
      <c r="T1378" s="214"/>
    </row>
    <row r="1379" spans="1:20" s="210" customFormat="1" ht="12">
      <c r="A1379" s="250"/>
      <c r="B1379" s="243"/>
      <c r="C1379" s="215"/>
      <c r="F1379" s="215"/>
      <c r="G1379" s="215"/>
      <c r="H1379" s="215"/>
      <c r="K1379" s="240"/>
      <c r="N1379" s="55"/>
      <c r="O1379" s="55"/>
      <c r="P1379" s="55"/>
      <c r="S1379" s="215"/>
      <c r="T1379" s="214"/>
    </row>
    <row r="1380" spans="1:20" s="210" customFormat="1" ht="12">
      <c r="A1380" s="250"/>
      <c r="B1380" s="243"/>
      <c r="C1380" s="215"/>
      <c r="F1380" s="215"/>
      <c r="G1380" s="215"/>
      <c r="H1380" s="215"/>
      <c r="K1380" s="240"/>
      <c r="N1380" s="55"/>
      <c r="O1380" s="55"/>
      <c r="P1380" s="55"/>
      <c r="S1380" s="215"/>
      <c r="T1380" s="214"/>
    </row>
    <row r="1381" spans="1:20" s="210" customFormat="1" ht="12">
      <c r="A1381" s="250"/>
      <c r="B1381" s="243"/>
      <c r="C1381" s="215"/>
      <c r="F1381" s="215"/>
      <c r="G1381" s="215"/>
      <c r="H1381" s="215"/>
      <c r="K1381" s="240"/>
      <c r="N1381" s="55"/>
      <c r="O1381" s="55"/>
      <c r="P1381" s="55"/>
      <c r="S1381" s="215"/>
      <c r="T1381" s="214"/>
    </row>
  </sheetData>
  <autoFilter ref="A6:T279"/>
  <mergeCells count="45">
    <mergeCell ref="L3:L4"/>
    <mergeCell ref="H3:H6"/>
    <mergeCell ref="G3:G6"/>
    <mergeCell ref="L5:L6"/>
    <mergeCell ref="K3:K4"/>
    <mergeCell ref="K5:K6"/>
    <mergeCell ref="I3:I6"/>
    <mergeCell ref="R3:R6"/>
    <mergeCell ref="N3:P3"/>
    <mergeCell ref="P5:P6"/>
    <mergeCell ref="O5:O6"/>
    <mergeCell ref="O4:P4"/>
    <mergeCell ref="N4:N6"/>
    <mergeCell ref="F3:F6"/>
    <mergeCell ref="C3:C6"/>
    <mergeCell ref="D3:D6"/>
    <mergeCell ref="A3:A6"/>
    <mergeCell ref="B3:B6"/>
    <mergeCell ref="E3:E6"/>
    <mergeCell ref="A7:A21"/>
    <mergeCell ref="B7:B21"/>
    <mergeCell ref="A22:A87"/>
    <mergeCell ref="B22:B87"/>
    <mergeCell ref="A90:A105"/>
    <mergeCell ref="B90:B105"/>
    <mergeCell ref="A106:A108"/>
    <mergeCell ref="B106:B108"/>
    <mergeCell ref="A109:A113"/>
    <mergeCell ref="B109:B113"/>
    <mergeCell ref="A114:A115"/>
    <mergeCell ref="B114:B115"/>
    <mergeCell ref="A117:A123"/>
    <mergeCell ref="B117:B123"/>
    <mergeCell ref="A124:A147"/>
    <mergeCell ref="B124:B147"/>
    <mergeCell ref="A148:A160"/>
    <mergeCell ref="B148:B160"/>
    <mergeCell ref="A252:A279"/>
    <mergeCell ref="B252:B279"/>
    <mergeCell ref="A162:A206"/>
    <mergeCell ref="B162:B206"/>
    <mergeCell ref="A207:A242"/>
    <mergeCell ref="B207:B242"/>
    <mergeCell ref="A243:A251"/>
    <mergeCell ref="B243:B251"/>
  </mergeCells>
  <phoneticPr fontId="11"/>
  <pageMargins left="0.70866141732283472" right="0.70866141732283472" top="0.55118110236220474" bottom="0.55118110236220474" header="0.31496062992125984" footer="0.31496062992125984"/>
  <pageSetup paperSize="9" scale="65" firstPageNumber="213" fitToHeight="0" orientation="landscape" useFirstPageNumber="1" r:id="rId1"/>
  <headerFooter alignWithMargins="0">
    <oddFooter>&amp;C&amp;10５．環境&amp;R&amp;"ＭＳ Ｐゴシック,太字"&amp;P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5"/>
  <sheetViews>
    <sheetView view="pageBreakPreview" zoomScaleNormal="75" zoomScaleSheetLayoutView="100" workbookViewId="0">
      <pane xSplit="4" ySplit="6" topLeftCell="E7" activePane="bottomRight" state="frozen"/>
      <selection pane="topRight"/>
      <selection pane="bottomLeft"/>
      <selection pane="bottomRight"/>
    </sheetView>
  </sheetViews>
  <sheetFormatPr defaultRowHeight="13.5"/>
  <cols>
    <col min="1" max="1" width="5.625" style="251" customWidth="1"/>
    <col min="2" max="2" width="12.5" style="509" customWidth="1"/>
    <col min="3" max="3" width="5.625" customWidth="1"/>
    <col min="4" max="4" width="25.625" customWidth="1"/>
    <col min="5" max="5" width="37.5" style="294" customWidth="1"/>
    <col min="6" max="6" width="14.375" style="40" customWidth="1"/>
    <col min="7" max="8" width="5.625" style="40" customWidth="1"/>
    <col min="9" max="9" width="6.75" customWidth="1"/>
    <col min="10" max="10" width="2.625" customWidth="1"/>
    <col min="11" max="11" width="7.5" style="39" customWidth="1"/>
    <col min="12" max="12" width="11.375" customWidth="1"/>
    <col min="13" max="13" width="2.625" customWidth="1"/>
    <col min="14" max="16" width="5.625" style="373" customWidth="1"/>
    <col min="17" max="17" width="2.625" customWidth="1"/>
    <col min="18" max="18" width="37.5" customWidth="1"/>
  </cols>
  <sheetData>
    <row r="1" spans="1:18" ht="27.75" customHeight="1">
      <c r="A1" s="111" t="s">
        <v>364</v>
      </c>
      <c r="B1" s="689"/>
      <c r="C1" s="110"/>
      <c r="D1" s="74"/>
      <c r="E1" s="1087"/>
      <c r="F1" s="1087"/>
      <c r="G1" s="292"/>
      <c r="H1" s="292"/>
      <c r="I1" s="109"/>
      <c r="J1" s="109"/>
      <c r="K1" s="280"/>
      <c r="L1" s="69"/>
      <c r="M1" s="69"/>
      <c r="N1" s="69"/>
      <c r="O1" s="69"/>
      <c r="P1" s="69"/>
      <c r="Q1" s="69"/>
      <c r="R1" s="69"/>
    </row>
    <row r="2" spans="1:18" ht="14.25" thickBot="1">
      <c r="D2" s="69"/>
      <c r="E2" s="69"/>
      <c r="F2" s="71"/>
      <c r="G2" s="71"/>
      <c r="H2" s="71"/>
      <c r="I2" s="69"/>
      <c r="J2" s="69"/>
      <c r="K2" s="70"/>
      <c r="L2" s="69"/>
      <c r="M2" s="69"/>
      <c r="N2" s="69"/>
      <c r="O2" s="69"/>
      <c r="P2" s="69"/>
      <c r="Q2" s="69"/>
      <c r="R2" s="69"/>
    </row>
    <row r="3" spans="1:18" s="210" customFormat="1" ht="18" customHeight="1">
      <c r="A3" s="947" t="s">
        <v>721</v>
      </c>
      <c r="B3" s="936" t="s">
        <v>720</v>
      </c>
      <c r="C3" s="1088" t="s">
        <v>719</v>
      </c>
      <c r="D3" s="953" t="s">
        <v>718</v>
      </c>
      <c r="E3" s="953" t="s">
        <v>717</v>
      </c>
      <c r="F3" s="936" t="s">
        <v>716</v>
      </c>
      <c r="G3" s="936" t="s">
        <v>715</v>
      </c>
      <c r="H3" s="936" t="s">
        <v>714</v>
      </c>
      <c r="I3" s="950" t="s">
        <v>713</v>
      </c>
      <c r="J3" s="79"/>
      <c r="K3" s="1083" t="s">
        <v>712</v>
      </c>
      <c r="L3" s="1079" t="s">
        <v>711</v>
      </c>
      <c r="M3" s="101"/>
      <c r="N3" s="1026" t="s">
        <v>710</v>
      </c>
      <c r="O3" s="1027"/>
      <c r="P3" s="1028"/>
      <c r="Q3" s="84"/>
      <c r="R3" s="1012" t="s">
        <v>709</v>
      </c>
    </row>
    <row r="4" spans="1:18" s="211" customFormat="1" ht="18" customHeight="1">
      <c r="A4" s="948"/>
      <c r="B4" s="937"/>
      <c r="C4" s="1089"/>
      <c r="D4" s="1010"/>
      <c r="E4" s="1010"/>
      <c r="F4" s="937"/>
      <c r="G4" s="937"/>
      <c r="H4" s="937"/>
      <c r="I4" s="951"/>
      <c r="J4" s="83"/>
      <c r="K4" s="1084"/>
      <c r="L4" s="1080"/>
      <c r="M4" s="102"/>
      <c r="N4" s="1015" t="s">
        <v>708</v>
      </c>
      <c r="O4" s="1018" t="s">
        <v>707</v>
      </c>
      <c r="P4" s="1019"/>
      <c r="Q4" s="82"/>
      <c r="R4" s="1085"/>
    </row>
    <row r="5" spans="1:18" s="211" customFormat="1" ht="27.75" customHeight="1">
      <c r="A5" s="948"/>
      <c r="B5" s="937"/>
      <c r="C5" s="1089"/>
      <c r="D5" s="1010"/>
      <c r="E5" s="1010"/>
      <c r="F5" s="937"/>
      <c r="G5" s="937"/>
      <c r="H5" s="937"/>
      <c r="I5" s="951"/>
      <c r="J5" s="83"/>
      <c r="K5" s="1081" t="s">
        <v>706</v>
      </c>
      <c r="L5" s="970" t="s">
        <v>705</v>
      </c>
      <c r="M5" s="102"/>
      <c r="N5" s="1016"/>
      <c r="O5" s="1022" t="s">
        <v>704</v>
      </c>
      <c r="P5" s="1024" t="s">
        <v>703</v>
      </c>
      <c r="Q5" s="82"/>
      <c r="R5" s="1085"/>
    </row>
    <row r="6" spans="1:18" s="211" customFormat="1" ht="27.75" customHeight="1" thickBot="1">
      <c r="A6" s="949"/>
      <c r="B6" s="938"/>
      <c r="C6" s="1090"/>
      <c r="D6" s="1011"/>
      <c r="E6" s="1011"/>
      <c r="F6" s="938"/>
      <c r="G6" s="938"/>
      <c r="H6" s="938"/>
      <c r="I6" s="952"/>
      <c r="J6" s="83"/>
      <c r="K6" s="1082"/>
      <c r="L6" s="971"/>
      <c r="M6" s="102"/>
      <c r="N6" s="1017"/>
      <c r="O6" s="1023"/>
      <c r="P6" s="1025"/>
      <c r="Q6" s="82"/>
      <c r="R6" s="1086"/>
    </row>
    <row r="7" spans="1:18" s="217" customFormat="1" ht="54" customHeight="1">
      <c r="A7" s="435">
        <v>1</v>
      </c>
      <c r="B7" s="430" t="s">
        <v>3593</v>
      </c>
      <c r="C7" s="308">
        <v>1</v>
      </c>
      <c r="D7" s="138" t="s">
        <v>363</v>
      </c>
      <c r="E7" s="138" t="s">
        <v>3594</v>
      </c>
      <c r="F7" s="139" t="s">
        <v>1873</v>
      </c>
      <c r="G7" s="139" t="s">
        <v>3595</v>
      </c>
      <c r="H7" s="139"/>
      <c r="I7" s="309"/>
      <c r="J7" s="79"/>
      <c r="K7" s="312">
        <v>0.30000000000000004</v>
      </c>
      <c r="L7" s="313">
        <v>0</v>
      </c>
      <c r="M7" s="98"/>
      <c r="N7" s="302" t="s">
        <v>637</v>
      </c>
      <c r="O7" s="303"/>
      <c r="P7" s="304"/>
      <c r="Q7" s="98"/>
      <c r="R7" s="134" t="s">
        <v>3596</v>
      </c>
    </row>
    <row r="8" spans="1:18" s="217" customFormat="1" ht="176.25" customHeight="1">
      <c r="A8" s="436"/>
      <c r="B8" s="431"/>
      <c r="C8" s="310" t="s">
        <v>3598</v>
      </c>
      <c r="D8" s="47" t="s">
        <v>3599</v>
      </c>
      <c r="E8" s="293" t="s">
        <v>3600</v>
      </c>
      <c r="F8" s="46" t="s">
        <v>3601</v>
      </c>
      <c r="G8" s="46" t="s">
        <v>3595</v>
      </c>
      <c r="H8" s="17"/>
      <c r="I8" s="16"/>
      <c r="J8" s="9"/>
      <c r="K8" s="130">
        <v>3</v>
      </c>
      <c r="L8" s="146">
        <v>250391</v>
      </c>
      <c r="M8" s="41"/>
      <c r="N8" s="15" t="s">
        <v>637</v>
      </c>
      <c r="O8" s="14"/>
      <c r="P8" s="13"/>
      <c r="Q8" s="41"/>
      <c r="R8" s="51" t="s">
        <v>3602</v>
      </c>
    </row>
    <row r="9" spans="1:18" s="217" customFormat="1" ht="90" customHeight="1">
      <c r="A9" s="436"/>
      <c r="B9" s="431"/>
      <c r="C9" s="310" t="s">
        <v>3603</v>
      </c>
      <c r="D9" s="121" t="s">
        <v>452</v>
      </c>
      <c r="E9" s="324" t="s">
        <v>451</v>
      </c>
      <c r="F9" s="201" t="s">
        <v>3601</v>
      </c>
      <c r="G9" s="201" t="s">
        <v>3604</v>
      </c>
      <c r="H9" s="289" t="s">
        <v>3605</v>
      </c>
      <c r="I9" s="221"/>
      <c r="J9" s="30"/>
      <c r="K9" s="270">
        <v>1.6</v>
      </c>
      <c r="L9" s="261">
        <v>2468</v>
      </c>
      <c r="M9" s="41"/>
      <c r="N9" s="15" t="s">
        <v>637</v>
      </c>
      <c r="O9" s="14"/>
      <c r="P9" s="13"/>
      <c r="Q9" s="90"/>
      <c r="R9" s="51" t="s">
        <v>3606</v>
      </c>
    </row>
    <row r="10" spans="1:18" s="217" customFormat="1" ht="123" customHeight="1">
      <c r="A10" s="436"/>
      <c r="B10" s="431"/>
      <c r="C10" s="310" t="s">
        <v>3607</v>
      </c>
      <c r="D10" s="121" t="s">
        <v>448</v>
      </c>
      <c r="E10" s="324" t="s">
        <v>3608</v>
      </c>
      <c r="F10" s="201" t="s">
        <v>3601</v>
      </c>
      <c r="G10" s="201" t="s">
        <v>3595</v>
      </c>
      <c r="H10" s="289"/>
      <c r="I10" s="221"/>
      <c r="J10" s="30"/>
      <c r="K10" s="270">
        <v>2</v>
      </c>
      <c r="L10" s="261">
        <v>83949</v>
      </c>
      <c r="M10" s="41"/>
      <c r="N10" s="15" t="s">
        <v>637</v>
      </c>
      <c r="O10" s="14"/>
      <c r="P10" s="13"/>
      <c r="Q10" s="90"/>
      <c r="R10" s="51" t="s">
        <v>3609</v>
      </c>
    </row>
    <row r="11" spans="1:18" s="217" customFormat="1" ht="105.75" customHeight="1">
      <c r="A11" s="436"/>
      <c r="B11" s="431"/>
      <c r="C11" s="310" t="s">
        <v>3610</v>
      </c>
      <c r="D11" s="186" t="s">
        <v>447</v>
      </c>
      <c r="E11" s="202" t="s">
        <v>3611</v>
      </c>
      <c r="F11" s="185" t="s">
        <v>3601</v>
      </c>
      <c r="G11" s="185" t="s">
        <v>3595</v>
      </c>
      <c r="H11" s="185"/>
      <c r="I11" s="183"/>
      <c r="J11" s="9"/>
      <c r="K11" s="267">
        <v>1.1000000000000001</v>
      </c>
      <c r="L11" s="182">
        <v>95227</v>
      </c>
      <c r="M11" s="41"/>
      <c r="N11" s="15" t="s">
        <v>637</v>
      </c>
      <c r="O11" s="14"/>
      <c r="P11" s="13"/>
      <c r="Q11" s="41"/>
      <c r="R11" s="50" t="s">
        <v>3612</v>
      </c>
    </row>
    <row r="12" spans="1:18" s="217" customFormat="1" ht="176.25" customHeight="1">
      <c r="A12" s="439"/>
      <c r="B12" s="432"/>
      <c r="C12" s="310" t="s">
        <v>3613</v>
      </c>
      <c r="D12" s="186" t="s">
        <v>450</v>
      </c>
      <c r="E12" s="202" t="s">
        <v>3614</v>
      </c>
      <c r="F12" s="185" t="s">
        <v>3601</v>
      </c>
      <c r="G12" s="185" t="s">
        <v>3595</v>
      </c>
      <c r="H12" s="185"/>
      <c r="I12" s="183"/>
      <c r="J12" s="9"/>
      <c r="K12" s="267">
        <v>1.6</v>
      </c>
      <c r="L12" s="182">
        <v>11710</v>
      </c>
      <c r="M12" s="41"/>
      <c r="N12" s="15" t="s">
        <v>637</v>
      </c>
      <c r="O12" s="14"/>
      <c r="P12" s="13"/>
      <c r="Q12" s="41"/>
      <c r="R12" s="50" t="s">
        <v>3615</v>
      </c>
    </row>
    <row r="13" spans="1:18" s="210" customFormat="1" ht="96.75" customHeight="1">
      <c r="A13" s="436">
        <v>1</v>
      </c>
      <c r="B13" s="431" t="s">
        <v>3593</v>
      </c>
      <c r="C13" s="437" t="s">
        <v>3616</v>
      </c>
      <c r="D13" s="205" t="s">
        <v>449</v>
      </c>
      <c r="E13" s="204" t="s">
        <v>3617</v>
      </c>
      <c r="F13" s="203" t="s">
        <v>3601</v>
      </c>
      <c r="G13" s="66" t="s">
        <v>3595</v>
      </c>
      <c r="H13" s="66"/>
      <c r="I13" s="65"/>
      <c r="J13" s="79"/>
      <c r="K13" s="281">
        <v>6.4</v>
      </c>
      <c r="L13" s="223">
        <v>162734</v>
      </c>
      <c r="M13" s="78"/>
      <c r="N13" s="62" t="s">
        <v>637</v>
      </c>
      <c r="O13" s="61"/>
      <c r="P13" s="60"/>
      <c r="Q13" s="77"/>
      <c r="R13" s="50" t="s">
        <v>3609</v>
      </c>
    </row>
    <row r="14" spans="1:18" s="210" customFormat="1" ht="46.5" customHeight="1">
      <c r="A14" s="436"/>
      <c r="B14" s="431"/>
      <c r="C14" s="310" t="s">
        <v>3618</v>
      </c>
      <c r="D14" s="205" t="s">
        <v>3619</v>
      </c>
      <c r="E14" s="204" t="s">
        <v>3620</v>
      </c>
      <c r="F14" s="203" t="s">
        <v>3601</v>
      </c>
      <c r="G14" s="66" t="s">
        <v>3595</v>
      </c>
      <c r="H14" s="66"/>
      <c r="I14" s="65"/>
      <c r="J14" s="79"/>
      <c r="K14" s="281">
        <v>1.1000000000000001</v>
      </c>
      <c r="L14" s="223">
        <v>1507</v>
      </c>
      <c r="M14" s="78"/>
      <c r="N14" s="62" t="s">
        <v>637</v>
      </c>
      <c r="O14" s="61"/>
      <c r="P14" s="60"/>
      <c r="Q14" s="77"/>
      <c r="R14" s="50" t="s">
        <v>3621</v>
      </c>
    </row>
    <row r="15" spans="1:18" s="210" customFormat="1" ht="81.75" customHeight="1">
      <c r="A15" s="436"/>
      <c r="B15" s="431"/>
      <c r="C15" s="310" t="s">
        <v>3622</v>
      </c>
      <c r="D15" s="205" t="s">
        <v>3623</v>
      </c>
      <c r="E15" s="204" t="s">
        <v>3624</v>
      </c>
      <c r="F15" s="203" t="s">
        <v>3601</v>
      </c>
      <c r="G15" s="66" t="s">
        <v>3595</v>
      </c>
      <c r="H15" s="66"/>
      <c r="I15" s="65"/>
      <c r="J15" s="79"/>
      <c r="K15" s="281">
        <v>0.8</v>
      </c>
      <c r="L15" s="223">
        <v>19525</v>
      </c>
      <c r="M15" s="78"/>
      <c r="N15" s="62" t="s">
        <v>637</v>
      </c>
      <c r="O15" s="61"/>
      <c r="P15" s="60"/>
      <c r="Q15" s="77"/>
      <c r="R15" s="50" t="s">
        <v>3625</v>
      </c>
    </row>
    <row r="16" spans="1:18" s="210" customFormat="1" ht="53.25" customHeight="1">
      <c r="A16" s="436"/>
      <c r="B16" s="431"/>
      <c r="C16" s="310" t="s">
        <v>3626</v>
      </c>
      <c r="D16" s="205" t="s">
        <v>359</v>
      </c>
      <c r="E16" s="204" t="s">
        <v>3627</v>
      </c>
      <c r="F16" s="203" t="s">
        <v>3601</v>
      </c>
      <c r="G16" s="66" t="s">
        <v>3595</v>
      </c>
      <c r="H16" s="66"/>
      <c r="I16" s="65"/>
      <c r="J16" s="79"/>
      <c r="K16" s="281">
        <v>0.1</v>
      </c>
      <c r="L16" s="223">
        <v>0</v>
      </c>
      <c r="M16" s="78"/>
      <c r="N16" s="62" t="s">
        <v>637</v>
      </c>
      <c r="O16" s="61"/>
      <c r="P16" s="60"/>
      <c r="Q16" s="77"/>
      <c r="R16" s="50" t="s">
        <v>3628</v>
      </c>
    </row>
    <row r="17" spans="1:18" s="210" customFormat="1" ht="119.25" customHeight="1">
      <c r="A17" s="436"/>
      <c r="B17" s="431"/>
      <c r="C17" s="310" t="s">
        <v>3629</v>
      </c>
      <c r="D17" s="205" t="s">
        <v>3630</v>
      </c>
      <c r="E17" s="204" t="s">
        <v>3631</v>
      </c>
      <c r="F17" s="203" t="s">
        <v>3601</v>
      </c>
      <c r="G17" s="66" t="s">
        <v>3595</v>
      </c>
      <c r="H17" s="66"/>
      <c r="I17" s="65"/>
      <c r="J17" s="108"/>
      <c r="K17" s="281">
        <v>1.8</v>
      </c>
      <c r="L17" s="223">
        <v>262644</v>
      </c>
      <c r="M17" s="55"/>
      <c r="N17" s="62" t="s">
        <v>637</v>
      </c>
      <c r="O17" s="61"/>
      <c r="P17" s="60"/>
      <c r="Q17" s="55"/>
      <c r="R17" s="50" t="s">
        <v>3632</v>
      </c>
    </row>
    <row r="18" spans="1:18" s="210" customFormat="1" ht="117" customHeight="1">
      <c r="A18" s="436"/>
      <c r="B18" s="431"/>
      <c r="C18" s="310" t="s">
        <v>3633</v>
      </c>
      <c r="D18" s="205" t="s">
        <v>360</v>
      </c>
      <c r="E18" s="204" t="s">
        <v>3634</v>
      </c>
      <c r="F18" s="203" t="s">
        <v>3601</v>
      </c>
      <c r="G18" s="66" t="s">
        <v>3604</v>
      </c>
      <c r="H18" s="66" t="s">
        <v>3605</v>
      </c>
      <c r="I18" s="65"/>
      <c r="J18" s="79"/>
      <c r="K18" s="281">
        <v>2.9</v>
      </c>
      <c r="L18" s="223">
        <v>1207322</v>
      </c>
      <c r="M18" s="78"/>
      <c r="N18" s="62" t="s">
        <v>637</v>
      </c>
      <c r="O18" s="61"/>
      <c r="P18" s="60"/>
      <c r="Q18" s="77"/>
      <c r="R18" s="50" t="s">
        <v>3635</v>
      </c>
    </row>
    <row r="19" spans="1:18" s="210" customFormat="1" ht="84.75" customHeight="1">
      <c r="A19" s="436"/>
      <c r="B19" s="431"/>
      <c r="C19" s="310" t="s">
        <v>3636</v>
      </c>
      <c r="D19" s="205" t="s">
        <v>3637</v>
      </c>
      <c r="E19" s="204" t="s">
        <v>3638</v>
      </c>
      <c r="F19" s="203" t="s">
        <v>3601</v>
      </c>
      <c r="G19" s="66" t="s">
        <v>3595</v>
      </c>
      <c r="H19" s="66"/>
      <c r="I19" s="65"/>
      <c r="J19" s="224"/>
      <c r="K19" s="281">
        <v>2</v>
      </c>
      <c r="L19" s="223">
        <v>0</v>
      </c>
      <c r="M19" s="224"/>
      <c r="N19" s="62" t="s">
        <v>637</v>
      </c>
      <c r="O19" s="61"/>
      <c r="P19" s="60"/>
      <c r="Q19" s="225"/>
      <c r="R19" s="50" t="s">
        <v>3639</v>
      </c>
    </row>
    <row r="20" spans="1:18" s="210" customFormat="1" ht="88.5" customHeight="1">
      <c r="A20" s="439"/>
      <c r="B20" s="432"/>
      <c r="C20" s="310" t="s">
        <v>3640</v>
      </c>
      <c r="D20" s="205" t="s">
        <v>362</v>
      </c>
      <c r="E20" s="204" t="s">
        <v>3641</v>
      </c>
      <c r="F20" s="203" t="s">
        <v>3601</v>
      </c>
      <c r="G20" s="66" t="s">
        <v>3595</v>
      </c>
      <c r="H20" s="66"/>
      <c r="I20" s="65"/>
      <c r="J20" s="79"/>
      <c r="K20" s="281">
        <v>4.9000000000000004</v>
      </c>
      <c r="L20" s="223">
        <v>330843</v>
      </c>
      <c r="M20" s="78"/>
      <c r="N20" s="62" t="s">
        <v>637</v>
      </c>
      <c r="O20" s="61"/>
      <c r="P20" s="60"/>
      <c r="Q20" s="77"/>
      <c r="R20" s="50" t="s">
        <v>7025</v>
      </c>
    </row>
    <row r="21" spans="1:18" s="210" customFormat="1" ht="102" customHeight="1">
      <c r="A21" s="438">
        <v>1</v>
      </c>
      <c r="B21" s="433" t="s">
        <v>3597</v>
      </c>
      <c r="C21" s="310" t="s">
        <v>3642</v>
      </c>
      <c r="D21" s="47" t="s">
        <v>361</v>
      </c>
      <c r="E21" s="293" t="s">
        <v>3643</v>
      </c>
      <c r="F21" s="46" t="s">
        <v>3601</v>
      </c>
      <c r="G21" s="46" t="s">
        <v>3595</v>
      </c>
      <c r="H21" s="17"/>
      <c r="I21" s="16"/>
      <c r="J21" s="9"/>
      <c r="K21" s="130">
        <v>1</v>
      </c>
      <c r="L21" s="146">
        <v>308068</v>
      </c>
      <c r="M21" s="41"/>
      <c r="N21" s="15" t="s">
        <v>637</v>
      </c>
      <c r="O21" s="14"/>
      <c r="P21" s="13"/>
      <c r="Q21" s="41"/>
      <c r="R21" s="50" t="s">
        <v>7025</v>
      </c>
    </row>
    <row r="22" spans="1:18" s="210" customFormat="1" ht="57.75" customHeight="1">
      <c r="A22" s="439"/>
      <c r="B22" s="432"/>
      <c r="C22" s="310" t="s">
        <v>3644</v>
      </c>
      <c r="D22" s="47" t="s">
        <v>3645</v>
      </c>
      <c r="E22" s="293" t="s">
        <v>3646</v>
      </c>
      <c r="F22" s="46" t="s">
        <v>3601</v>
      </c>
      <c r="G22" s="46" t="s">
        <v>3595</v>
      </c>
      <c r="H22" s="17"/>
      <c r="I22" s="16"/>
      <c r="J22" s="9"/>
      <c r="K22" s="130">
        <v>3</v>
      </c>
      <c r="L22" s="146">
        <v>0</v>
      </c>
      <c r="M22" s="41"/>
      <c r="N22" s="15" t="s">
        <v>637</v>
      </c>
      <c r="O22" s="14"/>
      <c r="P22" s="13"/>
      <c r="Q22" s="41"/>
      <c r="R22" s="51" t="s">
        <v>7026</v>
      </c>
    </row>
    <row r="23" spans="1:18" s="210" customFormat="1" ht="120.75" customHeight="1">
      <c r="A23" s="436">
        <v>2</v>
      </c>
      <c r="B23" s="431" t="s">
        <v>3647</v>
      </c>
      <c r="C23" s="310" t="s">
        <v>3648</v>
      </c>
      <c r="D23" s="121" t="s">
        <v>3649</v>
      </c>
      <c r="E23" s="325" t="s">
        <v>3650</v>
      </c>
      <c r="F23" s="201" t="s">
        <v>3601</v>
      </c>
      <c r="G23" s="201" t="s">
        <v>3595</v>
      </c>
      <c r="H23" s="289"/>
      <c r="I23" s="221"/>
      <c r="J23" s="30"/>
      <c r="K23" s="270">
        <v>4</v>
      </c>
      <c r="L23" s="261">
        <v>73542</v>
      </c>
      <c r="M23" s="41"/>
      <c r="N23" s="15"/>
      <c r="O23" s="14" t="s">
        <v>637</v>
      </c>
      <c r="P23" s="13"/>
      <c r="Q23" s="90"/>
      <c r="R23" s="51" t="s">
        <v>3651</v>
      </c>
    </row>
    <row r="24" spans="1:18" s="210" customFormat="1" ht="120.75" customHeight="1">
      <c r="A24" s="436"/>
      <c r="B24" s="431"/>
      <c r="C24" s="310" t="s">
        <v>3652</v>
      </c>
      <c r="D24" s="205" t="s">
        <v>3653</v>
      </c>
      <c r="E24" s="204" t="s">
        <v>3654</v>
      </c>
      <c r="F24" s="203" t="s">
        <v>3601</v>
      </c>
      <c r="G24" s="66" t="s">
        <v>3604</v>
      </c>
      <c r="H24" s="66" t="s">
        <v>3605</v>
      </c>
      <c r="I24" s="65"/>
      <c r="J24" s="108"/>
      <c r="K24" s="281">
        <v>1.3</v>
      </c>
      <c r="L24" s="223">
        <v>352</v>
      </c>
      <c r="M24" s="55"/>
      <c r="N24" s="62"/>
      <c r="O24" s="61" t="s">
        <v>637</v>
      </c>
      <c r="P24" s="60"/>
      <c r="Q24" s="55"/>
      <c r="R24" s="50" t="s">
        <v>3655</v>
      </c>
    </row>
    <row r="25" spans="1:18" s="210" customFormat="1" ht="81.75" customHeight="1">
      <c r="A25" s="436"/>
      <c r="B25" s="431"/>
      <c r="C25" s="310" t="s">
        <v>3656</v>
      </c>
      <c r="D25" s="205" t="s">
        <v>3657</v>
      </c>
      <c r="E25" s="326" t="s">
        <v>3658</v>
      </c>
      <c r="F25" s="203" t="s">
        <v>3601</v>
      </c>
      <c r="G25" s="66" t="s">
        <v>3604</v>
      </c>
      <c r="H25" s="66" t="s">
        <v>3605</v>
      </c>
      <c r="I25" s="65"/>
      <c r="J25" s="108"/>
      <c r="K25" s="281">
        <v>1.4</v>
      </c>
      <c r="L25" s="223">
        <v>385</v>
      </c>
      <c r="M25" s="55"/>
      <c r="N25" s="62"/>
      <c r="O25" s="61" t="s">
        <v>637</v>
      </c>
      <c r="P25" s="60"/>
      <c r="Q25" s="55"/>
      <c r="R25" s="50" t="s">
        <v>3659</v>
      </c>
    </row>
    <row r="26" spans="1:18" s="210" customFormat="1" ht="84" customHeight="1">
      <c r="A26" s="436"/>
      <c r="B26" s="431"/>
      <c r="C26" s="310" t="s">
        <v>3660</v>
      </c>
      <c r="D26" s="205" t="s">
        <v>265</v>
      </c>
      <c r="E26" s="326" t="s">
        <v>3661</v>
      </c>
      <c r="F26" s="203" t="s">
        <v>3601</v>
      </c>
      <c r="G26" s="66" t="s">
        <v>3604</v>
      </c>
      <c r="H26" s="66" t="s">
        <v>3605</v>
      </c>
      <c r="I26" s="65"/>
      <c r="J26" s="108"/>
      <c r="K26" s="281">
        <v>0.7</v>
      </c>
      <c r="L26" s="223">
        <v>20</v>
      </c>
      <c r="M26" s="55"/>
      <c r="N26" s="62"/>
      <c r="O26" s="61" t="s">
        <v>637</v>
      </c>
      <c r="P26" s="60"/>
      <c r="Q26" s="55"/>
      <c r="R26" s="50" t="s">
        <v>3662</v>
      </c>
    </row>
    <row r="27" spans="1:18" s="210" customFormat="1" ht="134.25" customHeight="1">
      <c r="A27" s="436"/>
      <c r="B27" s="431"/>
      <c r="C27" s="310" t="s">
        <v>3663</v>
      </c>
      <c r="D27" s="205" t="s">
        <v>358</v>
      </c>
      <c r="E27" s="204" t="s">
        <v>3664</v>
      </c>
      <c r="F27" s="203" t="s">
        <v>3601</v>
      </c>
      <c r="G27" s="66" t="s">
        <v>3595</v>
      </c>
      <c r="H27" s="66"/>
      <c r="I27" s="65"/>
      <c r="J27" s="108"/>
      <c r="K27" s="281">
        <v>1.8</v>
      </c>
      <c r="L27" s="223">
        <v>62090</v>
      </c>
      <c r="M27" s="55"/>
      <c r="N27" s="62"/>
      <c r="O27" s="61" t="s">
        <v>637</v>
      </c>
      <c r="P27" s="60"/>
      <c r="Q27" s="55"/>
      <c r="R27" s="50" t="s">
        <v>3665</v>
      </c>
    </row>
    <row r="28" spans="1:18" s="210" customFormat="1" ht="70.5" customHeight="1">
      <c r="A28" s="439"/>
      <c r="B28" s="432"/>
      <c r="C28" s="437" t="s">
        <v>3666</v>
      </c>
      <c r="D28" s="205" t="s">
        <v>3667</v>
      </c>
      <c r="E28" s="204" t="s">
        <v>3668</v>
      </c>
      <c r="F28" s="203" t="s">
        <v>3601</v>
      </c>
      <c r="G28" s="66" t="s">
        <v>3595</v>
      </c>
      <c r="H28" s="66"/>
      <c r="I28" s="65"/>
      <c r="J28" s="108"/>
      <c r="K28" s="281">
        <v>0.1</v>
      </c>
      <c r="L28" s="223">
        <v>0</v>
      </c>
      <c r="M28" s="55"/>
      <c r="N28" s="62"/>
      <c r="O28" s="61" t="s">
        <v>637</v>
      </c>
      <c r="P28" s="60"/>
      <c r="Q28" s="55"/>
      <c r="R28" s="50" t="s">
        <v>3669</v>
      </c>
    </row>
    <row r="29" spans="1:18" s="210" customFormat="1" ht="200.25" customHeight="1">
      <c r="A29" s="436">
        <v>2</v>
      </c>
      <c r="B29" s="431" t="s">
        <v>3836</v>
      </c>
      <c r="C29" s="437" t="s">
        <v>3670</v>
      </c>
      <c r="D29" s="205" t="s">
        <v>3671</v>
      </c>
      <c r="E29" s="204" t="s">
        <v>3672</v>
      </c>
      <c r="F29" s="203" t="s">
        <v>3601</v>
      </c>
      <c r="G29" s="66" t="s">
        <v>3595</v>
      </c>
      <c r="H29" s="66"/>
      <c r="I29" s="65"/>
      <c r="J29" s="108"/>
      <c r="K29" s="281">
        <v>4</v>
      </c>
      <c r="L29" s="223">
        <v>729</v>
      </c>
      <c r="M29" s="55"/>
      <c r="N29" s="62"/>
      <c r="O29" s="61" t="s">
        <v>637</v>
      </c>
      <c r="P29" s="60"/>
      <c r="Q29" s="55"/>
      <c r="R29" s="50" t="s">
        <v>3673</v>
      </c>
    </row>
    <row r="30" spans="1:18" s="210" customFormat="1" ht="169.5" customHeight="1">
      <c r="A30" s="436"/>
      <c r="B30" s="431"/>
      <c r="C30" s="310" t="s">
        <v>3674</v>
      </c>
      <c r="D30" s="205" t="s">
        <v>136</v>
      </c>
      <c r="E30" s="204" t="s">
        <v>3675</v>
      </c>
      <c r="F30" s="203" t="s">
        <v>3601</v>
      </c>
      <c r="G30" s="66" t="s">
        <v>3595</v>
      </c>
      <c r="H30" s="66"/>
      <c r="I30" s="65"/>
      <c r="J30" s="108"/>
      <c r="K30" s="281">
        <v>1</v>
      </c>
      <c r="L30" s="223">
        <v>782</v>
      </c>
      <c r="M30" s="55"/>
      <c r="N30" s="62"/>
      <c r="O30" s="61" t="s">
        <v>637</v>
      </c>
      <c r="P30" s="60"/>
      <c r="Q30" s="55"/>
      <c r="R30" s="50" t="s">
        <v>3676</v>
      </c>
    </row>
    <row r="31" spans="1:18" s="210" customFormat="1" ht="154.5" customHeight="1">
      <c r="A31" s="436"/>
      <c r="B31" s="431"/>
      <c r="C31" s="310" t="s">
        <v>3677</v>
      </c>
      <c r="D31" s="205" t="s">
        <v>3678</v>
      </c>
      <c r="E31" s="204" t="s">
        <v>3679</v>
      </c>
      <c r="F31" s="203" t="s">
        <v>3601</v>
      </c>
      <c r="G31" s="66" t="s">
        <v>3595</v>
      </c>
      <c r="H31" s="66"/>
      <c r="I31" s="65"/>
      <c r="J31" s="108"/>
      <c r="K31" s="281">
        <v>7.5000000000000009</v>
      </c>
      <c r="L31" s="223">
        <v>179768</v>
      </c>
      <c r="M31" s="55"/>
      <c r="N31" s="62"/>
      <c r="O31" s="61" t="s">
        <v>637</v>
      </c>
      <c r="P31" s="60"/>
      <c r="Q31" s="55"/>
      <c r="R31" s="50" t="s">
        <v>3680</v>
      </c>
    </row>
    <row r="32" spans="1:18" s="210" customFormat="1" ht="84" customHeight="1">
      <c r="A32" s="827"/>
      <c r="B32" s="431"/>
      <c r="C32" s="310" t="s">
        <v>3681</v>
      </c>
      <c r="D32" s="205" t="s">
        <v>3682</v>
      </c>
      <c r="E32" s="204" t="s">
        <v>3683</v>
      </c>
      <c r="F32" s="203" t="s">
        <v>3601</v>
      </c>
      <c r="G32" s="66" t="s">
        <v>3595</v>
      </c>
      <c r="H32" s="66"/>
      <c r="I32" s="65"/>
      <c r="J32" s="108"/>
      <c r="K32" s="282">
        <v>5.9</v>
      </c>
      <c r="L32" s="226">
        <v>62355</v>
      </c>
      <c r="M32" s="55"/>
      <c r="N32" s="62"/>
      <c r="O32" s="61" t="s">
        <v>637</v>
      </c>
      <c r="P32" s="60"/>
      <c r="Q32" s="55"/>
      <c r="R32" s="50" t="s">
        <v>3612</v>
      </c>
    </row>
    <row r="33" spans="1:18" s="210" customFormat="1" ht="56.25" customHeight="1">
      <c r="A33" s="436"/>
      <c r="B33" s="431"/>
      <c r="C33" s="310" t="s">
        <v>3684</v>
      </c>
      <c r="D33" s="205" t="s">
        <v>3685</v>
      </c>
      <c r="E33" s="204" t="s">
        <v>3686</v>
      </c>
      <c r="F33" s="203" t="s">
        <v>3601</v>
      </c>
      <c r="G33" s="66" t="s">
        <v>3595</v>
      </c>
      <c r="H33" s="66"/>
      <c r="I33" s="65"/>
      <c r="J33" s="108"/>
      <c r="K33" s="282">
        <v>4</v>
      </c>
      <c r="L33" s="226">
        <v>26220</v>
      </c>
      <c r="M33" s="55"/>
      <c r="N33" s="62"/>
      <c r="O33" s="61" t="s">
        <v>637</v>
      </c>
      <c r="P33" s="60"/>
      <c r="Q33" s="55"/>
      <c r="R33" s="50" t="s">
        <v>3676</v>
      </c>
    </row>
    <row r="34" spans="1:18" s="210" customFormat="1" ht="55.5" customHeight="1">
      <c r="A34" s="439"/>
      <c r="B34" s="432"/>
      <c r="C34" s="310" t="s">
        <v>3687</v>
      </c>
      <c r="D34" s="205" t="s">
        <v>3688</v>
      </c>
      <c r="E34" s="204" t="s">
        <v>3689</v>
      </c>
      <c r="F34" s="203" t="s">
        <v>3601</v>
      </c>
      <c r="G34" s="66" t="s">
        <v>3595</v>
      </c>
      <c r="H34" s="66"/>
      <c r="I34" s="65"/>
      <c r="K34" s="282">
        <v>1</v>
      </c>
      <c r="L34" s="226">
        <v>13241</v>
      </c>
      <c r="N34" s="62"/>
      <c r="O34" s="61" t="s">
        <v>637</v>
      </c>
      <c r="P34" s="60"/>
      <c r="R34" s="50" t="s">
        <v>3612</v>
      </c>
    </row>
    <row r="35" spans="1:18" s="210" customFormat="1" ht="57.75" customHeight="1">
      <c r="A35" s="436">
        <v>2</v>
      </c>
      <c r="B35" s="431" t="s">
        <v>3647</v>
      </c>
      <c r="C35" s="437" t="s">
        <v>3690</v>
      </c>
      <c r="D35" s="205" t="s">
        <v>3691</v>
      </c>
      <c r="E35" s="204" t="s">
        <v>3692</v>
      </c>
      <c r="F35" s="203" t="s">
        <v>3601</v>
      </c>
      <c r="G35" s="66" t="s">
        <v>3595</v>
      </c>
      <c r="H35" s="66"/>
      <c r="I35" s="65"/>
      <c r="K35" s="281">
        <v>0.5</v>
      </c>
      <c r="L35" s="223">
        <v>3500</v>
      </c>
      <c r="N35" s="62"/>
      <c r="O35" s="61" t="s">
        <v>637</v>
      </c>
      <c r="P35" s="60"/>
      <c r="R35" s="50" t="s">
        <v>3693</v>
      </c>
    </row>
    <row r="36" spans="1:18" s="210" customFormat="1" ht="52.5" customHeight="1">
      <c r="A36" s="436"/>
      <c r="B36" s="431"/>
      <c r="C36" s="310" t="s">
        <v>3694</v>
      </c>
      <c r="D36" s="205" t="s">
        <v>135</v>
      </c>
      <c r="E36" s="204" t="s">
        <v>3695</v>
      </c>
      <c r="F36" s="203" t="s">
        <v>3601</v>
      </c>
      <c r="G36" s="66" t="s">
        <v>3595</v>
      </c>
      <c r="H36" s="66"/>
      <c r="I36" s="65"/>
      <c r="K36" s="281">
        <v>2.6</v>
      </c>
      <c r="L36" s="223">
        <v>7270</v>
      </c>
      <c r="N36" s="62"/>
      <c r="O36" s="61" t="s">
        <v>637</v>
      </c>
      <c r="P36" s="60"/>
      <c r="R36" s="50" t="s">
        <v>3680</v>
      </c>
    </row>
    <row r="37" spans="1:18" s="210" customFormat="1" ht="90.75" customHeight="1">
      <c r="A37" s="436"/>
      <c r="B37" s="431"/>
      <c r="C37" s="310" t="s">
        <v>3696</v>
      </c>
      <c r="D37" s="205" t="s">
        <v>137</v>
      </c>
      <c r="E37" s="204" t="s">
        <v>3697</v>
      </c>
      <c r="F37" s="203" t="s">
        <v>3601</v>
      </c>
      <c r="G37" s="66" t="s">
        <v>3595</v>
      </c>
      <c r="H37" s="66"/>
      <c r="I37" s="65"/>
      <c r="K37" s="281">
        <v>0.5</v>
      </c>
      <c r="L37" s="223">
        <v>724</v>
      </c>
      <c r="N37" s="62"/>
      <c r="O37" s="61" t="s">
        <v>637</v>
      </c>
      <c r="P37" s="60"/>
      <c r="R37" s="50" t="s">
        <v>3698</v>
      </c>
    </row>
    <row r="38" spans="1:18" s="210" customFormat="1" ht="131.25" customHeight="1">
      <c r="A38" s="439"/>
      <c r="B38" s="432"/>
      <c r="C38" s="310" t="s">
        <v>3699</v>
      </c>
      <c r="D38" s="205" t="s">
        <v>3700</v>
      </c>
      <c r="E38" s="326" t="s">
        <v>3701</v>
      </c>
      <c r="F38" s="203" t="s">
        <v>3601</v>
      </c>
      <c r="G38" s="66" t="s">
        <v>3595</v>
      </c>
      <c r="H38" s="66"/>
      <c r="I38" s="65"/>
      <c r="K38" s="281">
        <v>1</v>
      </c>
      <c r="L38" s="223">
        <v>414</v>
      </c>
      <c r="N38" s="62"/>
      <c r="O38" s="61" t="s">
        <v>637</v>
      </c>
      <c r="P38" s="60"/>
      <c r="R38" s="50" t="s">
        <v>3676</v>
      </c>
    </row>
    <row r="39" spans="1:18" s="210" customFormat="1" ht="80.099999999999994" customHeight="1">
      <c r="A39" s="438">
        <v>3</v>
      </c>
      <c r="B39" s="433" t="s">
        <v>3702</v>
      </c>
      <c r="C39" s="310" t="s">
        <v>3703</v>
      </c>
      <c r="D39" s="205" t="s">
        <v>3704</v>
      </c>
      <c r="E39" s="204" t="s">
        <v>3705</v>
      </c>
      <c r="F39" s="203" t="s">
        <v>3601</v>
      </c>
      <c r="G39" s="66" t="s">
        <v>3604</v>
      </c>
      <c r="H39" s="66" t="s">
        <v>3706</v>
      </c>
      <c r="I39" s="65"/>
      <c r="J39" s="224"/>
      <c r="K39" s="282">
        <v>0</v>
      </c>
      <c r="L39" s="226">
        <v>0</v>
      </c>
      <c r="M39" s="224"/>
      <c r="N39" s="62"/>
      <c r="O39" s="61" t="s">
        <v>637</v>
      </c>
      <c r="P39" s="60"/>
      <c r="Q39" s="225"/>
      <c r="R39" s="50" t="s">
        <v>3707</v>
      </c>
    </row>
    <row r="40" spans="1:18" s="210" customFormat="1" ht="102.75" customHeight="1">
      <c r="A40" s="436"/>
      <c r="B40" s="431"/>
      <c r="C40" s="310" t="s">
        <v>3708</v>
      </c>
      <c r="D40" s="205" t="s">
        <v>134</v>
      </c>
      <c r="E40" s="204" t="s">
        <v>3709</v>
      </c>
      <c r="F40" s="203" t="s">
        <v>3601</v>
      </c>
      <c r="G40" s="66" t="s">
        <v>3604</v>
      </c>
      <c r="H40" s="66" t="s">
        <v>3706</v>
      </c>
      <c r="I40" s="65"/>
      <c r="K40" s="282">
        <v>2</v>
      </c>
      <c r="L40" s="226">
        <v>1188</v>
      </c>
      <c r="N40" s="62"/>
      <c r="O40" s="61" t="s">
        <v>637</v>
      </c>
      <c r="P40" s="60"/>
      <c r="R40" s="50" t="s">
        <v>3710</v>
      </c>
    </row>
    <row r="41" spans="1:18" s="210" customFormat="1" ht="62.25" customHeight="1">
      <c r="A41" s="827"/>
      <c r="B41" s="431"/>
      <c r="C41" s="310" t="s">
        <v>3711</v>
      </c>
      <c r="D41" s="205" t="s">
        <v>3712</v>
      </c>
      <c r="E41" s="204" t="s">
        <v>3713</v>
      </c>
      <c r="F41" s="203" t="s">
        <v>3601</v>
      </c>
      <c r="G41" s="66" t="s">
        <v>3604</v>
      </c>
      <c r="H41" s="66" t="s">
        <v>3706</v>
      </c>
      <c r="I41" s="65"/>
      <c r="K41" s="281">
        <v>0</v>
      </c>
      <c r="L41" s="223">
        <v>0</v>
      </c>
      <c r="N41" s="62"/>
      <c r="O41" s="61" t="s">
        <v>637</v>
      </c>
      <c r="P41" s="60"/>
      <c r="R41" s="50" t="s">
        <v>3612</v>
      </c>
    </row>
    <row r="42" spans="1:18" s="210" customFormat="1" ht="111.75" customHeight="1">
      <c r="A42" s="436"/>
      <c r="B42" s="431"/>
      <c r="C42" s="310" t="s">
        <v>3714</v>
      </c>
      <c r="D42" s="227" t="s">
        <v>424</v>
      </c>
      <c r="E42" s="326" t="s">
        <v>3715</v>
      </c>
      <c r="F42" s="206" t="s">
        <v>3601</v>
      </c>
      <c r="G42" s="46" t="s">
        <v>3604</v>
      </c>
      <c r="H42" s="66" t="s">
        <v>3716</v>
      </c>
      <c r="I42" s="65"/>
      <c r="J42" s="79"/>
      <c r="K42" s="281">
        <v>0.5</v>
      </c>
      <c r="L42" s="223">
        <v>0</v>
      </c>
      <c r="M42" s="78"/>
      <c r="N42" s="62"/>
      <c r="O42" s="61" t="s">
        <v>637</v>
      </c>
      <c r="P42" s="60"/>
      <c r="Q42" s="77"/>
      <c r="R42" s="50" t="s">
        <v>3717</v>
      </c>
    </row>
    <row r="43" spans="1:18" s="210" customFormat="1" ht="59.25" customHeight="1">
      <c r="A43" s="439"/>
      <c r="B43" s="432"/>
      <c r="C43" s="310" t="s">
        <v>3718</v>
      </c>
      <c r="D43" s="205" t="s">
        <v>133</v>
      </c>
      <c r="E43" s="204" t="s">
        <v>3719</v>
      </c>
      <c r="F43" s="203" t="s">
        <v>3601</v>
      </c>
      <c r="G43" s="66" t="s">
        <v>3604</v>
      </c>
      <c r="H43" s="66" t="s">
        <v>3716</v>
      </c>
      <c r="I43" s="65"/>
      <c r="J43" s="79"/>
      <c r="K43" s="281">
        <v>0.5</v>
      </c>
      <c r="L43" s="223">
        <v>0</v>
      </c>
      <c r="M43" s="78"/>
      <c r="N43" s="62"/>
      <c r="O43" s="61" t="s">
        <v>637</v>
      </c>
      <c r="P43" s="60"/>
      <c r="Q43" s="77"/>
      <c r="R43" s="50" t="s">
        <v>3720</v>
      </c>
    </row>
    <row r="44" spans="1:18" s="210" customFormat="1" ht="51" customHeight="1">
      <c r="A44" s="438">
        <v>3</v>
      </c>
      <c r="B44" s="433" t="s">
        <v>3702</v>
      </c>
      <c r="C44" s="310" t="s">
        <v>3721</v>
      </c>
      <c r="D44" s="228" t="s">
        <v>426</v>
      </c>
      <c r="E44" s="204" t="s">
        <v>3722</v>
      </c>
      <c r="F44" s="203" t="s">
        <v>3601</v>
      </c>
      <c r="G44" s="66" t="s">
        <v>3604</v>
      </c>
      <c r="H44" s="66" t="s">
        <v>3716</v>
      </c>
      <c r="I44" s="65"/>
      <c r="J44" s="79"/>
      <c r="K44" s="281">
        <v>0.2</v>
      </c>
      <c r="L44" s="223">
        <v>0</v>
      </c>
      <c r="M44" s="78"/>
      <c r="N44" s="15"/>
      <c r="O44" s="14" t="s">
        <v>637</v>
      </c>
      <c r="P44" s="13"/>
      <c r="Q44" s="77"/>
      <c r="R44" s="50" t="s">
        <v>3837</v>
      </c>
    </row>
    <row r="45" spans="1:18" s="210" customFormat="1" ht="63.75" customHeight="1">
      <c r="A45" s="439"/>
      <c r="B45" s="432"/>
      <c r="C45" s="310" t="s">
        <v>3723</v>
      </c>
      <c r="D45" s="228" t="s">
        <v>425</v>
      </c>
      <c r="E45" s="204" t="s">
        <v>3724</v>
      </c>
      <c r="F45" s="203" t="s">
        <v>3601</v>
      </c>
      <c r="G45" s="66" t="s">
        <v>3604</v>
      </c>
      <c r="H45" s="66" t="s">
        <v>3716</v>
      </c>
      <c r="I45" s="65"/>
      <c r="J45" s="79"/>
      <c r="K45" s="281">
        <v>2.7</v>
      </c>
      <c r="L45" s="223">
        <v>8161</v>
      </c>
      <c r="M45" s="78"/>
      <c r="N45" s="15"/>
      <c r="O45" s="14" t="s">
        <v>637</v>
      </c>
      <c r="P45" s="13"/>
      <c r="Q45" s="77"/>
      <c r="R45" s="50" t="s">
        <v>3725</v>
      </c>
    </row>
    <row r="46" spans="1:18" s="210" customFormat="1" ht="68.25" customHeight="1">
      <c r="A46" s="438">
        <v>4</v>
      </c>
      <c r="B46" s="433" t="s">
        <v>3726</v>
      </c>
      <c r="C46" s="310" t="s">
        <v>3727</v>
      </c>
      <c r="D46" s="205" t="s">
        <v>3728</v>
      </c>
      <c r="E46" s="204" t="s">
        <v>3729</v>
      </c>
      <c r="F46" s="203" t="s">
        <v>3601</v>
      </c>
      <c r="G46" s="66" t="s">
        <v>3604</v>
      </c>
      <c r="H46" s="66" t="s">
        <v>3706</v>
      </c>
      <c r="I46" s="65"/>
      <c r="J46" s="224"/>
      <c r="K46" s="282">
        <v>0.1</v>
      </c>
      <c r="L46" s="226">
        <v>0</v>
      </c>
      <c r="M46" s="224"/>
      <c r="N46" s="62" t="s">
        <v>637</v>
      </c>
      <c r="O46" s="61"/>
      <c r="P46" s="60"/>
      <c r="Q46" s="225"/>
      <c r="R46" s="50" t="s">
        <v>3730</v>
      </c>
    </row>
    <row r="47" spans="1:18" s="210" customFormat="1" ht="59.25" customHeight="1">
      <c r="A47" s="439"/>
      <c r="B47" s="432"/>
      <c r="C47" s="310" t="s">
        <v>3731</v>
      </c>
      <c r="D47" s="205" t="s">
        <v>422</v>
      </c>
      <c r="E47" s="204" t="s">
        <v>3732</v>
      </c>
      <c r="F47" s="203" t="s">
        <v>3601</v>
      </c>
      <c r="G47" s="66" t="s">
        <v>3604</v>
      </c>
      <c r="H47" s="66" t="s">
        <v>3706</v>
      </c>
      <c r="I47" s="65"/>
      <c r="J47" s="79"/>
      <c r="K47" s="281">
        <v>0.1</v>
      </c>
      <c r="L47" s="223">
        <v>0</v>
      </c>
      <c r="M47" s="78"/>
      <c r="N47" s="62" t="s">
        <v>637</v>
      </c>
      <c r="O47" s="61"/>
      <c r="P47" s="60"/>
      <c r="Q47" s="77"/>
      <c r="R47" s="50" t="s">
        <v>3612</v>
      </c>
    </row>
    <row r="48" spans="1:18" s="210" customFormat="1" ht="60.75" customHeight="1">
      <c r="A48" s="438">
        <v>5</v>
      </c>
      <c r="B48" s="433" t="s">
        <v>3733</v>
      </c>
      <c r="C48" s="310" t="s">
        <v>3734</v>
      </c>
      <c r="D48" s="205" t="s">
        <v>3735</v>
      </c>
      <c r="E48" s="204" t="s">
        <v>3736</v>
      </c>
      <c r="F48" s="203" t="s">
        <v>3601</v>
      </c>
      <c r="G48" s="66" t="s">
        <v>3595</v>
      </c>
      <c r="H48" s="66"/>
      <c r="I48" s="65"/>
      <c r="J48" s="224"/>
      <c r="K48" s="281">
        <v>2.7</v>
      </c>
      <c r="L48" s="223">
        <v>81178000</v>
      </c>
      <c r="M48" s="224"/>
      <c r="N48" s="62" t="s">
        <v>637</v>
      </c>
      <c r="O48" s="61"/>
      <c r="P48" s="60"/>
      <c r="Q48" s="225"/>
      <c r="R48" s="50" t="s">
        <v>3737</v>
      </c>
    </row>
    <row r="49" spans="1:18" s="210" customFormat="1" ht="68.25" customHeight="1">
      <c r="A49" s="436"/>
      <c r="B49" s="431"/>
      <c r="C49" s="310" t="s">
        <v>3738</v>
      </c>
      <c r="D49" s="205" t="s">
        <v>3739</v>
      </c>
      <c r="E49" s="204" t="s">
        <v>3740</v>
      </c>
      <c r="F49" s="203" t="s">
        <v>3601</v>
      </c>
      <c r="G49" s="66" t="s">
        <v>3595</v>
      </c>
      <c r="H49" s="66"/>
      <c r="I49" s="65"/>
      <c r="J49" s="224"/>
      <c r="K49" s="281">
        <v>2.4</v>
      </c>
      <c r="L49" s="223">
        <v>67000</v>
      </c>
      <c r="M49" s="224"/>
      <c r="N49" s="62"/>
      <c r="O49" s="61" t="s">
        <v>637</v>
      </c>
      <c r="P49" s="60"/>
      <c r="Q49" s="225"/>
      <c r="R49" s="50" t="s">
        <v>3838</v>
      </c>
    </row>
    <row r="50" spans="1:18" s="210" customFormat="1" ht="51" customHeight="1">
      <c r="A50" s="439"/>
      <c r="B50" s="432"/>
      <c r="C50" s="310" t="s">
        <v>3741</v>
      </c>
      <c r="D50" s="205" t="s">
        <v>3742</v>
      </c>
      <c r="E50" s="204" t="s">
        <v>3743</v>
      </c>
      <c r="F50" s="203" t="s">
        <v>3601</v>
      </c>
      <c r="G50" s="66" t="s">
        <v>3595</v>
      </c>
      <c r="H50" s="66"/>
      <c r="I50" s="65"/>
      <c r="J50" s="224"/>
      <c r="K50" s="281">
        <v>0.1</v>
      </c>
      <c r="L50" s="223">
        <v>0</v>
      </c>
      <c r="M50" s="224"/>
      <c r="N50" s="62" t="s">
        <v>637</v>
      </c>
      <c r="O50" s="61"/>
      <c r="P50" s="60"/>
      <c r="Q50" s="225"/>
      <c r="R50" s="50" t="s">
        <v>3744</v>
      </c>
    </row>
    <row r="51" spans="1:18" s="210" customFormat="1" ht="213.75" customHeight="1">
      <c r="A51" s="436">
        <v>6</v>
      </c>
      <c r="B51" s="431" t="s">
        <v>3745</v>
      </c>
      <c r="C51" s="310" t="s">
        <v>3746</v>
      </c>
      <c r="D51" s="205" t="s">
        <v>3747</v>
      </c>
      <c r="E51" s="204" t="s">
        <v>3748</v>
      </c>
      <c r="F51" s="203" t="s">
        <v>3601</v>
      </c>
      <c r="G51" s="66" t="s">
        <v>3595</v>
      </c>
      <c r="H51" s="66"/>
      <c r="I51" s="65"/>
      <c r="J51" s="224"/>
      <c r="K51" s="281">
        <v>5.5</v>
      </c>
      <c r="L51" s="223">
        <v>1099784</v>
      </c>
      <c r="M51" s="224"/>
      <c r="N51" s="62" t="s">
        <v>637</v>
      </c>
      <c r="O51" s="61"/>
      <c r="P51" s="60"/>
      <c r="Q51" s="225"/>
      <c r="R51" s="50" t="s">
        <v>3749</v>
      </c>
    </row>
    <row r="52" spans="1:18" s="210" customFormat="1" ht="135.75" customHeight="1">
      <c r="A52" s="439"/>
      <c r="B52" s="432"/>
      <c r="C52" s="310" t="s">
        <v>3750</v>
      </c>
      <c r="D52" s="205" t="s">
        <v>3751</v>
      </c>
      <c r="E52" s="204" t="s">
        <v>3752</v>
      </c>
      <c r="F52" s="203" t="s">
        <v>3601</v>
      </c>
      <c r="G52" s="66" t="s">
        <v>3595</v>
      </c>
      <c r="H52" s="66"/>
      <c r="I52" s="65"/>
      <c r="J52" s="224"/>
      <c r="K52" s="281">
        <v>3.1</v>
      </c>
      <c r="L52" s="223">
        <v>42106</v>
      </c>
      <c r="M52" s="224"/>
      <c r="N52" s="62" t="s">
        <v>637</v>
      </c>
      <c r="O52" s="61"/>
      <c r="P52" s="60"/>
      <c r="Q52" s="225"/>
      <c r="R52" s="50" t="s">
        <v>3612</v>
      </c>
    </row>
    <row r="53" spans="1:18" s="210" customFormat="1" ht="163.5" customHeight="1">
      <c r="A53" s="436">
        <v>7</v>
      </c>
      <c r="B53" s="431" t="s">
        <v>3753</v>
      </c>
      <c r="C53" s="437" t="s">
        <v>3754</v>
      </c>
      <c r="D53" s="205" t="s">
        <v>421</v>
      </c>
      <c r="E53" s="204" t="s">
        <v>3755</v>
      </c>
      <c r="F53" s="203" t="s">
        <v>3601</v>
      </c>
      <c r="G53" s="66" t="s">
        <v>3604</v>
      </c>
      <c r="H53" s="66" t="s">
        <v>3756</v>
      </c>
      <c r="I53" s="65"/>
      <c r="J53" s="224"/>
      <c r="K53" s="282">
        <v>4.7</v>
      </c>
      <c r="L53" s="226">
        <v>58978</v>
      </c>
      <c r="M53" s="224"/>
      <c r="N53" s="62"/>
      <c r="O53" s="61" t="s">
        <v>637</v>
      </c>
      <c r="P53" s="60"/>
      <c r="Q53" s="225"/>
      <c r="R53" s="50" t="s">
        <v>3757</v>
      </c>
    </row>
    <row r="54" spans="1:18" s="210" customFormat="1" ht="71.25" customHeight="1">
      <c r="A54" s="436"/>
      <c r="B54" s="431"/>
      <c r="C54" s="310" t="s">
        <v>3758</v>
      </c>
      <c r="D54" s="205" t="s">
        <v>347</v>
      </c>
      <c r="E54" s="204" t="s">
        <v>3759</v>
      </c>
      <c r="F54" s="203" t="s">
        <v>3601</v>
      </c>
      <c r="G54" s="66" t="s">
        <v>3595</v>
      </c>
      <c r="H54" s="66"/>
      <c r="I54" s="65"/>
      <c r="J54" s="224"/>
      <c r="K54" s="281">
        <v>1.8</v>
      </c>
      <c r="L54" s="223">
        <v>415</v>
      </c>
      <c r="M54" s="224"/>
      <c r="N54" s="62"/>
      <c r="O54" s="61" t="s">
        <v>637</v>
      </c>
      <c r="P54" s="60"/>
      <c r="Q54" s="225"/>
      <c r="R54" s="50" t="s">
        <v>3612</v>
      </c>
    </row>
    <row r="55" spans="1:18" s="210" customFormat="1" ht="61.5" customHeight="1">
      <c r="A55" s="439"/>
      <c r="B55" s="432"/>
      <c r="C55" s="310" t="s">
        <v>3760</v>
      </c>
      <c r="D55" s="205" t="s">
        <v>3761</v>
      </c>
      <c r="E55" s="204" t="s">
        <v>3762</v>
      </c>
      <c r="F55" s="203" t="s">
        <v>3601</v>
      </c>
      <c r="G55" s="66" t="s">
        <v>3595</v>
      </c>
      <c r="H55" s="66"/>
      <c r="I55" s="65"/>
      <c r="J55" s="79"/>
      <c r="K55" s="282">
        <v>0.1</v>
      </c>
      <c r="L55" s="226">
        <v>843</v>
      </c>
      <c r="M55" s="78"/>
      <c r="N55" s="62"/>
      <c r="O55" s="61" t="s">
        <v>637</v>
      </c>
      <c r="P55" s="60"/>
      <c r="Q55" s="77"/>
      <c r="R55" s="50" t="s">
        <v>3763</v>
      </c>
    </row>
    <row r="56" spans="1:18" s="210" customFormat="1" ht="74.25" customHeight="1">
      <c r="A56" s="436">
        <v>8</v>
      </c>
      <c r="B56" s="431" t="s">
        <v>3764</v>
      </c>
      <c r="C56" s="310" t="s">
        <v>3765</v>
      </c>
      <c r="D56" s="205" t="s">
        <v>516</v>
      </c>
      <c r="E56" s="204" t="s">
        <v>3766</v>
      </c>
      <c r="F56" s="203" t="s">
        <v>3601</v>
      </c>
      <c r="G56" s="66" t="s">
        <v>3604</v>
      </c>
      <c r="H56" s="66" t="s">
        <v>3767</v>
      </c>
      <c r="I56" s="65"/>
      <c r="J56" s="79"/>
      <c r="K56" s="281">
        <v>0</v>
      </c>
      <c r="L56" s="223">
        <v>27</v>
      </c>
      <c r="M56" s="78"/>
      <c r="N56" s="62"/>
      <c r="O56" s="61" t="s">
        <v>637</v>
      </c>
      <c r="P56" s="60"/>
      <c r="Q56" s="77"/>
      <c r="R56" s="50" t="s">
        <v>3768</v>
      </c>
    </row>
    <row r="57" spans="1:18" s="210" customFormat="1" ht="60" customHeight="1">
      <c r="A57" s="828"/>
      <c r="B57" s="431"/>
      <c r="C57" s="310" t="s">
        <v>3769</v>
      </c>
      <c r="D57" s="205" t="s">
        <v>3770</v>
      </c>
      <c r="E57" s="204" t="s">
        <v>3771</v>
      </c>
      <c r="F57" s="203" t="s">
        <v>3601</v>
      </c>
      <c r="G57" s="66" t="s">
        <v>3595</v>
      </c>
      <c r="H57" s="66"/>
      <c r="I57" s="65"/>
      <c r="J57" s="79"/>
      <c r="K57" s="281">
        <v>0.1</v>
      </c>
      <c r="L57" s="223">
        <v>33</v>
      </c>
      <c r="M57" s="78"/>
      <c r="N57" s="62"/>
      <c r="O57" s="61" t="s">
        <v>637</v>
      </c>
      <c r="P57" s="60"/>
      <c r="Q57" s="77"/>
      <c r="R57" s="50" t="s">
        <v>3772</v>
      </c>
    </row>
    <row r="58" spans="1:18" s="210" customFormat="1" ht="52.5" customHeight="1">
      <c r="A58" s="827"/>
      <c r="B58" s="431"/>
      <c r="C58" s="310" t="s">
        <v>3773</v>
      </c>
      <c r="D58" s="67" t="s">
        <v>3774</v>
      </c>
      <c r="E58" s="204" t="s">
        <v>3775</v>
      </c>
      <c r="F58" s="203" t="s">
        <v>3601</v>
      </c>
      <c r="G58" s="229" t="s">
        <v>3604</v>
      </c>
      <c r="H58" s="66" t="s">
        <v>3716</v>
      </c>
      <c r="I58" s="158"/>
      <c r="J58" s="79"/>
      <c r="K58" s="281">
        <v>0</v>
      </c>
      <c r="L58" s="230">
        <v>0</v>
      </c>
      <c r="M58" s="78"/>
      <c r="N58" s="62"/>
      <c r="O58" s="61" t="s">
        <v>637</v>
      </c>
      <c r="P58" s="60"/>
      <c r="Q58" s="77"/>
      <c r="R58" s="50" t="s">
        <v>3776</v>
      </c>
    </row>
    <row r="59" spans="1:18" s="210" customFormat="1" ht="80.099999999999994" customHeight="1">
      <c r="A59" s="436"/>
      <c r="B59" s="431"/>
      <c r="C59" s="310" t="s">
        <v>3777</v>
      </c>
      <c r="D59" s="67" t="s">
        <v>517</v>
      </c>
      <c r="E59" s="204" t="s">
        <v>7027</v>
      </c>
      <c r="F59" s="203" t="s">
        <v>3601</v>
      </c>
      <c r="G59" s="229" t="s">
        <v>3604</v>
      </c>
      <c r="H59" s="66" t="s">
        <v>3716</v>
      </c>
      <c r="I59" s="158"/>
      <c r="J59" s="79"/>
      <c r="K59" s="281">
        <v>0.8</v>
      </c>
      <c r="L59" s="230">
        <v>150</v>
      </c>
      <c r="M59" s="78"/>
      <c r="N59" s="62"/>
      <c r="O59" s="61" t="s">
        <v>637</v>
      </c>
      <c r="P59" s="60"/>
      <c r="Q59" s="77"/>
      <c r="R59" s="50" t="s">
        <v>3778</v>
      </c>
    </row>
    <row r="60" spans="1:18" s="210" customFormat="1" ht="80.099999999999994" customHeight="1">
      <c r="A60" s="827"/>
      <c r="B60" s="431"/>
      <c r="C60" s="310" t="s">
        <v>3779</v>
      </c>
      <c r="D60" s="205" t="s">
        <v>420</v>
      </c>
      <c r="E60" s="204" t="s">
        <v>419</v>
      </c>
      <c r="F60" s="203" t="s">
        <v>3601</v>
      </c>
      <c r="G60" s="66" t="s">
        <v>3604</v>
      </c>
      <c r="H60" s="66" t="s">
        <v>3716</v>
      </c>
      <c r="I60" s="65"/>
      <c r="J60" s="79"/>
      <c r="K60" s="281">
        <v>0.1</v>
      </c>
      <c r="L60" s="223">
        <v>0</v>
      </c>
      <c r="M60" s="78"/>
      <c r="N60" s="62"/>
      <c r="O60" s="314" t="s">
        <v>637</v>
      </c>
      <c r="P60" s="60"/>
      <c r="Q60" s="77"/>
      <c r="R60" s="50" t="s">
        <v>3780</v>
      </c>
    </row>
    <row r="61" spans="1:18" s="210" customFormat="1" ht="130.5" customHeight="1">
      <c r="A61" s="439"/>
      <c r="B61" s="432"/>
      <c r="C61" s="437" t="s">
        <v>3781</v>
      </c>
      <c r="D61" s="205" t="s">
        <v>418</v>
      </c>
      <c r="E61" s="204" t="s">
        <v>3782</v>
      </c>
      <c r="F61" s="203" t="s">
        <v>3601</v>
      </c>
      <c r="G61" s="66" t="s">
        <v>3604</v>
      </c>
      <c r="H61" s="66" t="s">
        <v>3716</v>
      </c>
      <c r="I61" s="65"/>
      <c r="J61" s="79"/>
      <c r="K61" s="281">
        <v>0.1</v>
      </c>
      <c r="L61" s="223">
        <v>1398</v>
      </c>
      <c r="M61" s="78"/>
      <c r="N61" s="62"/>
      <c r="O61" s="61" t="s">
        <v>637</v>
      </c>
      <c r="P61" s="60"/>
      <c r="Q61" s="77"/>
      <c r="R61" s="50" t="s">
        <v>3783</v>
      </c>
    </row>
    <row r="62" spans="1:18" s="210" customFormat="1" ht="101.25" customHeight="1">
      <c r="A62" s="436">
        <v>8</v>
      </c>
      <c r="B62" s="431" t="s">
        <v>3839</v>
      </c>
      <c r="C62" s="310" t="s">
        <v>3784</v>
      </c>
      <c r="D62" s="205" t="s">
        <v>515</v>
      </c>
      <c r="E62" s="204" t="s">
        <v>3785</v>
      </c>
      <c r="F62" s="203" t="s">
        <v>3601</v>
      </c>
      <c r="G62" s="66" t="s">
        <v>3786</v>
      </c>
      <c r="H62" s="66" t="s">
        <v>3716</v>
      </c>
      <c r="I62" s="65"/>
      <c r="J62" s="79"/>
      <c r="K62" s="281">
        <v>0.5</v>
      </c>
      <c r="L62" s="223">
        <v>817</v>
      </c>
      <c r="M62" s="78"/>
      <c r="N62" s="62"/>
      <c r="O62" s="61" t="s">
        <v>637</v>
      </c>
      <c r="P62" s="60"/>
      <c r="Q62" s="77"/>
      <c r="R62" s="50" t="s">
        <v>3787</v>
      </c>
    </row>
    <row r="63" spans="1:18" s="210" customFormat="1" ht="58.5" customHeight="1">
      <c r="A63" s="436"/>
      <c r="B63" s="431"/>
      <c r="C63" s="310" t="s">
        <v>3788</v>
      </c>
      <c r="D63" s="205" t="s">
        <v>3789</v>
      </c>
      <c r="E63" s="204" t="s">
        <v>3790</v>
      </c>
      <c r="F63" s="203" t="s">
        <v>3601</v>
      </c>
      <c r="G63" s="66" t="s">
        <v>3595</v>
      </c>
      <c r="H63" s="66"/>
      <c r="I63" s="65"/>
      <c r="J63" s="79"/>
      <c r="K63" s="281">
        <v>1.9</v>
      </c>
      <c r="L63" s="223">
        <v>9804</v>
      </c>
      <c r="M63" s="78"/>
      <c r="N63" s="62"/>
      <c r="O63" s="61" t="s">
        <v>637</v>
      </c>
      <c r="P63" s="60"/>
      <c r="Q63" s="77"/>
      <c r="R63" s="50" t="s">
        <v>3680</v>
      </c>
    </row>
    <row r="64" spans="1:18" s="210" customFormat="1" ht="76.5" customHeight="1">
      <c r="A64" s="439"/>
      <c r="B64" s="432"/>
      <c r="C64" s="442" t="s">
        <v>3791</v>
      </c>
      <c r="D64" s="441" t="s">
        <v>3792</v>
      </c>
      <c r="E64" s="67" t="s">
        <v>3793</v>
      </c>
      <c r="F64" s="442" t="s">
        <v>3601</v>
      </c>
      <c r="G64" s="442" t="s">
        <v>3604</v>
      </c>
      <c r="H64" s="310" t="s">
        <v>3716</v>
      </c>
      <c r="I64" s="443"/>
      <c r="K64" s="263">
        <v>4.2</v>
      </c>
      <c r="L64" s="447">
        <v>11096</v>
      </c>
      <c r="N64" s="452"/>
      <c r="O64" s="453" t="s">
        <v>637</v>
      </c>
      <c r="P64" s="454"/>
      <c r="R64" s="458" t="s">
        <v>3794</v>
      </c>
    </row>
    <row r="65" spans="1:18" s="210" customFormat="1" ht="72.75" customHeight="1">
      <c r="A65" s="440">
        <v>9</v>
      </c>
      <c r="B65" s="688" t="s">
        <v>3795</v>
      </c>
      <c r="C65" s="442" t="s">
        <v>3796</v>
      </c>
      <c r="D65" s="441" t="s">
        <v>3797</v>
      </c>
      <c r="E65" s="67" t="s">
        <v>3798</v>
      </c>
      <c r="F65" s="442" t="s">
        <v>3601</v>
      </c>
      <c r="G65" s="442" t="s">
        <v>3595</v>
      </c>
      <c r="H65" s="310"/>
      <c r="I65" s="443"/>
      <c r="K65" s="448">
        <v>0.2</v>
      </c>
      <c r="L65" s="449">
        <v>0</v>
      </c>
      <c r="N65" s="452" t="s">
        <v>637</v>
      </c>
      <c r="O65" s="453"/>
      <c r="P65" s="454"/>
      <c r="R65" s="458" t="s">
        <v>3799</v>
      </c>
    </row>
    <row r="66" spans="1:18" s="210" customFormat="1" ht="75" customHeight="1">
      <c r="A66" s="460">
        <v>10</v>
      </c>
      <c r="B66" s="433" t="s">
        <v>3800</v>
      </c>
      <c r="C66" s="442" t="s">
        <v>3801</v>
      </c>
      <c r="D66" s="441" t="s">
        <v>3802</v>
      </c>
      <c r="E66" s="67" t="s">
        <v>3803</v>
      </c>
      <c r="F66" s="442" t="s">
        <v>3800</v>
      </c>
      <c r="G66" s="442" t="s">
        <v>3604</v>
      </c>
      <c r="H66" s="310" t="s">
        <v>3804</v>
      </c>
      <c r="I66" s="443" t="s">
        <v>3805</v>
      </c>
      <c r="K66" s="448">
        <v>30</v>
      </c>
      <c r="L66" s="449">
        <v>0</v>
      </c>
      <c r="N66" s="452" t="s">
        <v>637</v>
      </c>
      <c r="O66" s="453"/>
      <c r="P66" s="454"/>
      <c r="R66" s="458" t="s">
        <v>3806</v>
      </c>
    </row>
    <row r="67" spans="1:18" s="210" customFormat="1" ht="78.75" customHeight="1">
      <c r="A67" s="436"/>
      <c r="B67" s="431"/>
      <c r="C67" s="442" t="s">
        <v>3807</v>
      </c>
      <c r="D67" s="441" t="s">
        <v>3808</v>
      </c>
      <c r="E67" s="67" t="s">
        <v>3809</v>
      </c>
      <c r="F67" s="442" t="s">
        <v>3800</v>
      </c>
      <c r="G67" s="442" t="s">
        <v>3604</v>
      </c>
      <c r="H67" s="310" t="s">
        <v>3804</v>
      </c>
      <c r="I67" s="443" t="s">
        <v>3805</v>
      </c>
      <c r="K67" s="448">
        <v>25</v>
      </c>
      <c r="L67" s="449">
        <v>0</v>
      </c>
      <c r="N67" s="452" t="s">
        <v>637</v>
      </c>
      <c r="O67" s="453"/>
      <c r="P67" s="454"/>
      <c r="R67" s="458" t="s">
        <v>3612</v>
      </c>
    </row>
    <row r="68" spans="1:18" s="210" customFormat="1" ht="82.5" customHeight="1">
      <c r="A68" s="439"/>
      <c r="B68" s="432"/>
      <c r="C68" s="442" t="s">
        <v>3810</v>
      </c>
      <c r="D68" s="441" t="s">
        <v>3811</v>
      </c>
      <c r="E68" s="67" t="s">
        <v>3812</v>
      </c>
      <c r="F68" s="442" t="s">
        <v>3800</v>
      </c>
      <c r="G68" s="442" t="s">
        <v>3604</v>
      </c>
      <c r="H68" s="310" t="s">
        <v>3804</v>
      </c>
      <c r="I68" s="443" t="s">
        <v>3805</v>
      </c>
      <c r="K68" s="448">
        <v>95</v>
      </c>
      <c r="L68" s="449">
        <v>0</v>
      </c>
      <c r="N68" s="452" t="s">
        <v>637</v>
      </c>
      <c r="O68" s="453"/>
      <c r="P68" s="454"/>
      <c r="R68" s="458" t="s">
        <v>3612</v>
      </c>
    </row>
    <row r="69" spans="1:18" s="210" customFormat="1" ht="65.25" customHeight="1">
      <c r="A69" s="460">
        <v>11</v>
      </c>
      <c r="B69" s="433" t="s">
        <v>3813</v>
      </c>
      <c r="C69" s="442" t="s">
        <v>3814</v>
      </c>
      <c r="D69" s="441" t="s">
        <v>634</v>
      </c>
      <c r="E69" s="67" t="s">
        <v>3815</v>
      </c>
      <c r="F69" s="442" t="s">
        <v>3601</v>
      </c>
      <c r="G69" s="442" t="s">
        <v>3595</v>
      </c>
      <c r="H69" s="310"/>
      <c r="I69" s="443"/>
      <c r="K69" s="448">
        <v>65.2</v>
      </c>
      <c r="L69" s="449">
        <v>375830</v>
      </c>
      <c r="N69" s="452"/>
      <c r="O69" s="453" t="s">
        <v>637</v>
      </c>
      <c r="P69" s="454"/>
      <c r="R69" s="458" t="s">
        <v>3816</v>
      </c>
    </row>
    <row r="70" spans="1:18" s="210" customFormat="1" ht="124.5" customHeight="1">
      <c r="A70" s="439"/>
      <c r="B70" s="432"/>
      <c r="C70" s="442" t="s">
        <v>3817</v>
      </c>
      <c r="D70" s="441" t="s">
        <v>633</v>
      </c>
      <c r="E70" s="67" t="s">
        <v>3818</v>
      </c>
      <c r="F70" s="442" t="s">
        <v>3601</v>
      </c>
      <c r="G70" s="442" t="s">
        <v>3595</v>
      </c>
      <c r="H70" s="310"/>
      <c r="I70" s="443"/>
      <c r="K70" s="448">
        <v>11.3</v>
      </c>
      <c r="L70" s="449">
        <v>30413</v>
      </c>
      <c r="N70" s="452"/>
      <c r="O70" s="453" t="s">
        <v>637</v>
      </c>
      <c r="P70" s="454"/>
      <c r="R70" s="458" t="s">
        <v>3819</v>
      </c>
    </row>
    <row r="71" spans="1:18" s="210" customFormat="1" ht="55.5" customHeight="1">
      <c r="A71" s="460">
        <v>11</v>
      </c>
      <c r="B71" s="433" t="s">
        <v>3813</v>
      </c>
      <c r="C71" s="442" t="s">
        <v>3820</v>
      </c>
      <c r="D71" s="441" t="s">
        <v>3821</v>
      </c>
      <c r="E71" s="67" t="s">
        <v>3822</v>
      </c>
      <c r="F71" s="442" t="s">
        <v>3601</v>
      </c>
      <c r="G71" s="442" t="s">
        <v>3595</v>
      </c>
      <c r="H71" s="310"/>
      <c r="I71" s="443"/>
      <c r="K71" s="448">
        <v>2</v>
      </c>
      <c r="L71" s="449">
        <v>933</v>
      </c>
      <c r="N71" s="452"/>
      <c r="O71" s="453" t="s">
        <v>637</v>
      </c>
      <c r="P71" s="454"/>
      <c r="R71" s="458" t="s">
        <v>3819</v>
      </c>
    </row>
    <row r="72" spans="1:18" s="210" customFormat="1" ht="48" customHeight="1">
      <c r="A72" s="436"/>
      <c r="B72" s="431"/>
      <c r="C72" s="442" t="s">
        <v>3823</v>
      </c>
      <c r="D72" s="441" t="s">
        <v>3824</v>
      </c>
      <c r="E72" s="67" t="s">
        <v>3825</v>
      </c>
      <c r="F72" s="442" t="s">
        <v>3601</v>
      </c>
      <c r="G72" s="442" t="s">
        <v>3595</v>
      </c>
      <c r="H72" s="310"/>
      <c r="I72" s="443"/>
      <c r="K72" s="448">
        <v>0.2</v>
      </c>
      <c r="L72" s="449">
        <v>0</v>
      </c>
      <c r="N72" s="452"/>
      <c r="O72" s="453" t="s">
        <v>637</v>
      </c>
      <c r="P72" s="454"/>
      <c r="R72" s="458" t="s">
        <v>3612</v>
      </c>
    </row>
    <row r="73" spans="1:18" s="210" customFormat="1" ht="78.75" customHeight="1">
      <c r="A73" s="436"/>
      <c r="B73" s="431"/>
      <c r="C73" s="442" t="s">
        <v>3826</v>
      </c>
      <c r="D73" s="441" t="s">
        <v>3827</v>
      </c>
      <c r="E73" s="67" t="s">
        <v>3828</v>
      </c>
      <c r="F73" s="442" t="s">
        <v>3800</v>
      </c>
      <c r="G73" s="442" t="s">
        <v>3604</v>
      </c>
      <c r="H73" s="310" t="s">
        <v>3804</v>
      </c>
      <c r="I73" s="443" t="s">
        <v>3805</v>
      </c>
      <c r="K73" s="448">
        <v>17</v>
      </c>
      <c r="L73" s="449">
        <v>0</v>
      </c>
      <c r="N73" s="452" t="s">
        <v>637</v>
      </c>
      <c r="O73" s="453"/>
      <c r="P73" s="454"/>
      <c r="R73" s="458" t="s">
        <v>3829</v>
      </c>
    </row>
    <row r="74" spans="1:18" s="210" customFormat="1" ht="78.75" customHeight="1">
      <c r="A74" s="436"/>
      <c r="B74" s="431"/>
      <c r="C74" s="442" t="s">
        <v>3830</v>
      </c>
      <c r="D74" s="441" t="s">
        <v>3831</v>
      </c>
      <c r="E74" s="67" t="s">
        <v>3832</v>
      </c>
      <c r="F74" s="442" t="s">
        <v>3800</v>
      </c>
      <c r="G74" s="442" t="s">
        <v>3604</v>
      </c>
      <c r="H74" s="310" t="s">
        <v>3804</v>
      </c>
      <c r="I74" s="443" t="s">
        <v>3805</v>
      </c>
      <c r="K74" s="448">
        <v>7</v>
      </c>
      <c r="L74" s="449">
        <v>0</v>
      </c>
      <c r="N74" s="452" t="s">
        <v>637</v>
      </c>
      <c r="O74" s="453"/>
      <c r="P74" s="454"/>
      <c r="R74" s="458" t="s">
        <v>3612</v>
      </c>
    </row>
    <row r="75" spans="1:18" s="210" customFormat="1" ht="55.5" customHeight="1" thickBot="1">
      <c r="A75" s="829"/>
      <c r="B75" s="434"/>
      <c r="C75" s="445" t="s">
        <v>3833</v>
      </c>
      <c r="D75" s="444" t="s">
        <v>3834</v>
      </c>
      <c r="E75" s="118" t="s">
        <v>3835</v>
      </c>
      <c r="F75" s="445" t="s">
        <v>3601</v>
      </c>
      <c r="G75" s="445" t="s">
        <v>3604</v>
      </c>
      <c r="H75" s="311" t="s">
        <v>3605</v>
      </c>
      <c r="I75" s="446"/>
      <c r="K75" s="450">
        <v>0</v>
      </c>
      <c r="L75" s="451">
        <v>4178704</v>
      </c>
      <c r="N75" s="455" t="s">
        <v>637</v>
      </c>
      <c r="O75" s="456"/>
      <c r="P75" s="457"/>
      <c r="R75" s="459" t="s">
        <v>3612</v>
      </c>
    </row>
  </sheetData>
  <autoFilter ref="A6:R75"/>
  <mergeCells count="20">
    <mergeCell ref="A3:A6"/>
    <mergeCell ref="B3:B6"/>
    <mergeCell ref="E1:F1"/>
    <mergeCell ref="E3:E6"/>
    <mergeCell ref="F3:F6"/>
    <mergeCell ref="C3:C6"/>
    <mergeCell ref="D3:D6"/>
    <mergeCell ref="R3:R6"/>
    <mergeCell ref="P5:P6"/>
    <mergeCell ref="O5:O6"/>
    <mergeCell ref="O4:P4"/>
    <mergeCell ref="N3:P3"/>
    <mergeCell ref="N4:N6"/>
    <mergeCell ref="G3:G6"/>
    <mergeCell ref="I3:I6"/>
    <mergeCell ref="H3:H6"/>
    <mergeCell ref="L3:L4"/>
    <mergeCell ref="L5:L6"/>
    <mergeCell ref="K5:K6"/>
    <mergeCell ref="K3:K4"/>
  </mergeCells>
  <phoneticPr fontId="11"/>
  <dataValidations count="1">
    <dataValidation type="list" allowBlank="1" showInputMessage="1" showErrorMessage="1" sqref="H8:I8 H21:I22">
      <formula1>INDIRECT("Sheet2!f3:f9")</formula1>
    </dataValidation>
  </dataValidations>
  <pageMargins left="0.70866141732283472" right="0.70866141732283472" top="0.55118110236220474" bottom="0.55118110236220474" header="0.31496062992125984" footer="0.31496062992125984"/>
  <pageSetup paperSize="9" scale="65" firstPageNumber="258" fitToHeight="0" orientation="landscape" useFirstPageNumber="1" r:id="rId1"/>
  <headerFooter alignWithMargins="0">
    <oddFooter>&amp;C&amp;10６．産業・市場&amp;R&amp;"ＭＳ Ｐゴシック,太字"&amp;P</oddFooter>
  </headerFooter>
  <ignoredErrors>
    <ignoredError sqref="C8:C9 C10:C7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表紙目次</vt:lpstr>
      <vt:lpstr>総括表</vt:lpstr>
      <vt:lpstr>事務分担(案)凡例</vt:lpstr>
      <vt:lpstr>１．こども</vt:lpstr>
      <vt:lpstr>２．福祉</vt:lpstr>
      <vt:lpstr>３．健康・保健</vt:lpstr>
      <vt:lpstr>４．教育</vt:lpstr>
      <vt:lpstr>５．環境</vt:lpstr>
      <vt:lpstr>６．産業・市場</vt:lpstr>
      <vt:lpstr>７．都市魅力</vt:lpstr>
      <vt:lpstr>８．まちづくり</vt:lpstr>
      <vt:lpstr>９．都市基盤整備</vt:lpstr>
      <vt:lpstr>10．住民生活</vt:lpstr>
      <vt:lpstr>11．消防・防災</vt:lpstr>
      <vt:lpstr>12．自治体運営</vt:lpstr>
      <vt:lpstr>13．終了事務</vt:lpstr>
      <vt:lpstr>'10．住民生活'!Print_Area</vt:lpstr>
      <vt:lpstr>'13．終了事務'!Print_Area</vt:lpstr>
      <vt:lpstr>'２．福祉'!Print_Area</vt:lpstr>
      <vt:lpstr>'３．健康・保健'!Print_Area</vt:lpstr>
      <vt:lpstr>'９．都市基盤整備'!Print_Area</vt:lpstr>
      <vt:lpstr>総括表!Print_Area</vt:lpstr>
      <vt:lpstr>表紙目次!Print_Area</vt:lpstr>
      <vt:lpstr>'１．こども'!Print_Titles</vt:lpstr>
      <vt:lpstr>'10．住民生活'!Print_Titles</vt:lpstr>
      <vt:lpstr>'11．消防・防災'!Print_Titles</vt:lpstr>
      <vt:lpstr>'12．自治体運営'!Print_Titles</vt:lpstr>
      <vt:lpstr>'13．終了事務'!Print_Titles</vt:lpstr>
      <vt:lpstr>'２．福祉'!Print_Titles</vt:lpstr>
      <vt:lpstr>'３．健康・保健'!Print_Titles</vt:lpstr>
      <vt:lpstr>'４．教育'!Print_Titles</vt:lpstr>
      <vt:lpstr>'５．環境'!Print_Titles</vt:lpstr>
      <vt:lpstr>'６．産業・市場'!Print_Titles</vt:lpstr>
      <vt:lpstr>'７．都市魅力'!Print_Titles</vt:lpstr>
      <vt:lpstr>'８．まちづくり'!Print_Titles</vt:lpstr>
      <vt:lpstr>'９．都市基盤整備'!Print_Titles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2017-10-31T07:31:29Z</dcterms:created>
  <dcterms:modified xsi:type="dcterms:W3CDTF">2018-08-23T01:18:18Z</dcterms:modified>
  <cp:contentStatus/>
</cp:coreProperties>
</file>