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0000SV0NS101\D10276w$\作業用\■■一括移行■■（1／27～開始）\神谷ＢＰ\★保存管理用フォルダ\03文化財件数調査\R7\R6年度分 HP更新\R5年度資料\"/>
    </mc:Choice>
  </mc:AlternateContent>
  <xr:revisionPtr revIDLastSave="0" documentId="13_ncr:1_{FFAF127A-4677-4A36-95E3-9426BDC0DCA0}" xr6:coauthVersionLast="47" xr6:coauthVersionMax="47" xr10:uidLastSave="{00000000-0000-0000-0000-000000000000}"/>
  <bookViews>
    <workbookView xWindow="-108" yWindow="-108" windowWidth="23256" windowHeight="14160" xr2:uid="{00000000-000D-0000-FFFF-FFFF00000000}"/>
  </bookViews>
  <sheets>
    <sheet name="Sheet1" sheetId="1" r:id="rId1"/>
  </sheets>
  <definedNames>
    <definedName name="_xlnm.Print_Area" localSheetId="0">Sheet1!$A$1:$M$36</definedName>
    <definedName name="_xlnm.Print_Titles" localSheetId="0">Sheet1!$1:$1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泉 眞奈</author>
  </authors>
  <commentList>
    <comment ref="E22" authorId="0" shapeId="0" xr:uid="{00000000-0006-0000-0000-000001000000}">
      <text>
        <r>
          <rPr>
            <b/>
            <sz val="9"/>
            <color indexed="81"/>
            <rFont val="MS P ゴシック"/>
            <family val="3"/>
            <charset val="128"/>
          </rPr>
          <t>泉 眞奈:</t>
        </r>
        <r>
          <rPr>
            <sz val="9"/>
            <color indexed="81"/>
            <rFont val="MS P ゴシック"/>
            <family val="3"/>
            <charset val="128"/>
          </rPr>
          <t xml:space="preserve">
指定番号わかりません…</t>
        </r>
      </text>
    </comment>
    <comment ref="F22" authorId="0" shapeId="0" xr:uid="{00000000-0006-0000-0000-000002000000}">
      <text>
        <r>
          <rPr>
            <b/>
            <sz val="9"/>
            <color indexed="81"/>
            <rFont val="MS P ゴシック"/>
            <family val="3"/>
            <charset val="128"/>
          </rPr>
          <t>泉 眞奈:</t>
        </r>
        <r>
          <rPr>
            <sz val="9"/>
            <color indexed="81"/>
            <rFont val="MS P ゴシック"/>
            <family val="3"/>
            <charset val="128"/>
          </rPr>
          <t xml:space="preserve">
わかりません…</t>
        </r>
      </text>
    </comment>
  </commentList>
</comments>
</file>

<file path=xl/sharedStrings.xml><?xml version="1.0" encoding="utf-8"?>
<sst xmlns="http://schemas.openxmlformats.org/spreadsheetml/2006/main" count="321" uniqueCount="158">
  <si>
    <t>区分</t>
    <rPh sb="0" eb="2">
      <t>クブン</t>
    </rPh>
    <phoneticPr fontId="2"/>
  </si>
  <si>
    <t>指定等</t>
    <rPh sb="0" eb="2">
      <t>シテイ</t>
    </rPh>
    <rPh sb="2" eb="3">
      <t>ナド</t>
    </rPh>
    <phoneticPr fontId="2"/>
  </si>
  <si>
    <t>分野</t>
    <rPh sb="0" eb="2">
      <t>ブンヤ</t>
    </rPh>
    <phoneticPr fontId="2"/>
  </si>
  <si>
    <t>種別</t>
    <rPh sb="0" eb="2">
      <t>シュベツ</t>
    </rPh>
    <phoneticPr fontId="2"/>
  </si>
  <si>
    <t>指定番号</t>
    <rPh sb="0" eb="2">
      <t>シテイ</t>
    </rPh>
    <rPh sb="2" eb="4">
      <t>バンゴウ</t>
    </rPh>
    <phoneticPr fontId="2"/>
  </si>
  <si>
    <t>配列用番号</t>
    <rPh sb="0" eb="3">
      <t>ハイレツヨウ</t>
    </rPh>
    <rPh sb="3" eb="5">
      <t>バンゴウ</t>
    </rPh>
    <phoneticPr fontId="3"/>
  </si>
  <si>
    <t>ふりがな</t>
    <phoneticPr fontId="2"/>
  </si>
  <si>
    <t>名称</t>
    <rPh sb="0" eb="2">
      <t>メイショウ</t>
    </rPh>
    <phoneticPr fontId="2"/>
  </si>
  <si>
    <t>員数</t>
    <rPh sb="0" eb="2">
      <t>インスウ</t>
    </rPh>
    <phoneticPr fontId="2"/>
  </si>
  <si>
    <t>所有者</t>
    <rPh sb="0" eb="3">
      <t>ショユウシャ</t>
    </rPh>
    <phoneticPr fontId="2"/>
  </si>
  <si>
    <t>文化財所在地
(管理者)</t>
    <rPh sb="0" eb="3">
      <t>ブンカザイ</t>
    </rPh>
    <rPh sb="3" eb="6">
      <t>ショザイチ</t>
    </rPh>
    <rPh sb="8" eb="11">
      <t>カンリシャ</t>
    </rPh>
    <phoneticPr fontId="2"/>
  </si>
  <si>
    <t>指定
年月日</t>
    <rPh sb="0" eb="2">
      <t>シテイ</t>
    </rPh>
    <rPh sb="3" eb="6">
      <t>ネンガッピ</t>
    </rPh>
    <phoneticPr fontId="2"/>
  </si>
  <si>
    <t>備考</t>
    <rPh sb="0" eb="1">
      <t>ソナエ</t>
    </rPh>
    <rPh sb="1" eb="2">
      <t>コウ</t>
    </rPh>
    <phoneticPr fontId="2"/>
  </si>
  <si>
    <t>国</t>
  </si>
  <si>
    <t>指定</t>
  </si>
  <si>
    <t>有形（国宝）</t>
  </si>
  <si>
    <t>美工（彫刻）</t>
  </si>
  <si>
    <t>かんしつせんじゅかんのんざぞう</t>
  </si>
  <si>
    <t>乾漆 千手観音坐像
 （本堂安置）</t>
  </si>
  <si>
    <t>葛井寺</t>
  </si>
  <si>
    <t>藤井寺市藤井寺</t>
  </si>
  <si>
    <t>名称変更
S37.06.21</t>
  </si>
  <si>
    <t>もくぞうじゅういちめんかんのんりゅうぞう</t>
  </si>
  <si>
    <t>木造 十一面観音立像
 （本堂安置）</t>
  </si>
  <si>
    <t>道明寺</t>
  </si>
  <si>
    <t>藤井寺市道明寺</t>
  </si>
  <si>
    <t>伝菅原道真作</t>
  </si>
  <si>
    <t>美工（工芸品）</t>
  </si>
  <si>
    <t>ぎんそうかくたい
たいまいそうげくし
げしゃく
さいかくつかとうす
はくがだんきんきょう
せいはくじえんけん
（でんかんこういひん）</t>
  </si>
  <si>
    <t xml:space="preserve"> 銀装革帯1条
 玳瑁装牙櫛1枚
 牙笏1枚
 犀角柄刀子1口
 伯牙弾琴鏡1面
 青白磁円硯1面
 (伝菅公遺品)</t>
  </si>
  <si>
    <t>道明寺天満宮</t>
  </si>
  <si>
    <t>統合して指定
T7.4.8
S16.7.3</t>
  </si>
  <si>
    <t>有形（重文）</t>
  </si>
  <si>
    <t>建造物（建築物）</t>
  </si>
  <si>
    <t>ふじいでらしきゃくもん</t>
  </si>
  <si>
    <t>葛井寺四脚門
 四脚門､切妻造､本瓦葺</t>
  </si>
  <si>
    <t xml:space="preserve">桃山 慶長6年｢棟礼写｣      </t>
  </si>
  <si>
    <t>もくぞうしょうとくたいしりゅうぞう</t>
  </si>
  <si>
    <t>木造 聖徳太子立像
 十六才御影
  像内に｢実『舜』｣｢了真｣の針書及び諸種真言､種子等がある
   附;像内納入品
       1.紺紙金字細字法華経(1巻)
       1.勝鬘経(1巻) 弘安九年三月十五日如遍血書奥書
       1.大般若経巻第五百七十八､般若心経(合
       1巻)弘安九年四月七日了鏡奥書
       1.十大受章､普賢十願､唯識三十頌､般若心経､略法華経(合1巻) 各々に了祥の誓願記奥に弘安九年四月八日の結縁交名がある
       １.弘安九年四月五日仮名願文
 (1通)
       1.善光寺如来聖徳太子問答(1通)
       1.錦袋､香木(1括)</t>
  </si>
  <si>
    <t>追加指定
S49.06.08</t>
  </si>
  <si>
    <t>木造 十一面観音立像
（伝 菅原道真作）</t>
  </si>
  <si>
    <t>M32.8.1</t>
  </si>
  <si>
    <t>ささちらしまきえかがみばこ
ささちらしそうじゃくきょう</t>
  </si>
  <si>
    <t>笹散蒔絵鏡匣1合
笹散双雀鏡1面
 (鏡面ﾆ金泥ﾉ種子ｱﾘ)</t>
  </si>
  <si>
    <t>鎌倉</t>
  </si>
  <si>
    <t>美工（考古）</t>
  </si>
  <si>
    <t>しゅら
てこぼう</t>
  </si>
  <si>
    <t>修羅  
梃子棒
 附;埴輪残欠</t>
  </si>
  <si>
    <t>大阪府</t>
  </si>
  <si>
    <t>藤井寺市林  
（藤井寺市立図書館）
河南町東山　
(府立近つ飛鳥博物館）</t>
  </si>
  <si>
    <t>古墳</t>
  </si>
  <si>
    <t>はにわみずどり</t>
  </si>
  <si>
    <t>埴輪水鳥 大阪府城山古墳出土</t>
  </si>
  <si>
    <t>藤井寺市</t>
  </si>
  <si>
    <t>藤井寺市藤井寺  
（藤井寺市立生涯学習ｾﾝﾀｰ）</t>
  </si>
  <si>
    <t>無形（各）</t>
  </si>
  <si>
    <t>芸能</t>
  </si>
  <si>
    <t>びわ</t>
  </si>
  <si>
    <t>琵琶</t>
  </si>
  <si>
    <t>奥村和美（奥村旭翠）</t>
  </si>
  <si>
    <t>記念物</t>
  </si>
  <si>
    <t>史跡</t>
  </si>
  <si>
    <t>こういせき</t>
  </si>
  <si>
    <t>国府遺跡</t>
  </si>
  <si>
    <t>藤井寺市ほか</t>
  </si>
  <si>
    <t>藤井寺市惣社</t>
  </si>
  <si>
    <t>追加指定
S52.07.19、R3.10.11</t>
  </si>
  <si>
    <t>ふるいちこふんぐん</t>
  </si>
  <si>
    <t>藤井寺市・羽曳野市ほか</t>
  </si>
  <si>
    <t>H13.1.29
S31.9.22
S31.9.22
S31.9.22
S31.9.22
S31.9.22
S33.1.21
S49.4.12
S50.2.22
H7.2.21 
S53.10.30
S54.12.22
H8.3.29
H13.1.29
H13.1.29
Ｈ26.10.6
Ｈ26.10.6
Ｈ26.10.6
H27.3.10
H28.3.1
H28.10.3
R3.3.26
R3.3.26</t>
  </si>
  <si>
    <t xml:space="preserve">統合・名称変更 </t>
  </si>
  <si>
    <t>登録</t>
  </si>
  <si>
    <t>有形</t>
  </si>
  <si>
    <t>27-0389～0398</t>
  </si>
  <si>
    <t>ふじもとけじゅうたく</t>
  </si>
  <si>
    <t>藤本家住宅主屋便所及び塀付
 離れ
 表門
 裏門
 道具蔵
 衣装蔵
 北米蔵
 南米蔵
 西納屋
 東納屋</t>
  </si>
  <si>
    <t>個人</t>
  </si>
  <si>
    <t>江戸末期</t>
  </si>
  <si>
    <t>27-0553～0561</t>
  </si>
  <si>
    <t>ふじのけじゅうたく</t>
  </si>
  <si>
    <t>藤野家住宅
主屋
東門及び長屋
納屋
米蔵及び道具蔵
物置
鳥小屋
正門
露地門及び塀
塀</t>
  </si>
  <si>
    <t>明治初期</t>
  </si>
  <si>
    <t>府</t>
  </si>
  <si>
    <t>工第10号</t>
  </si>
  <si>
    <t>ふじいでらせきぞうとうろう</t>
  </si>
  <si>
    <t>葛井寺 石造 燈籠</t>
  </si>
  <si>
    <t>工第28号</t>
  </si>
  <si>
    <t>どうみょうじてんまんぐうわきざし</t>
  </si>
  <si>
    <t>道明寺天満宮 脇差
 銘秀光</t>
  </si>
  <si>
    <t>南北朝～室町</t>
  </si>
  <si>
    <t>工第30号</t>
  </si>
  <si>
    <t>ふじいでらこんどうほうとう</t>
  </si>
  <si>
    <t>葛井寺 金銅宝塔</t>
  </si>
  <si>
    <t>考第9号</t>
  </si>
  <si>
    <t>ながもちやまこふんせっかん</t>
  </si>
  <si>
    <t>長持山古墳石棺</t>
  </si>
  <si>
    <t>藤井寺市小山</t>
  </si>
  <si>
    <t>考第59号</t>
  </si>
  <si>
    <t>きたおかいせきしゅつどこんどうごこしょ</t>
  </si>
  <si>
    <t>北岡遺跡出土金銅五鈷杵</t>
  </si>
  <si>
    <t>藤井寺市岡　
（藤井寺市教育委員会）</t>
  </si>
  <si>
    <t>市</t>
  </si>
  <si>
    <t>美工（絵画）</t>
  </si>
  <si>
    <t>てんじんえんぎえせんめんはりまぜびょうぶ</t>
  </si>
  <si>
    <t>天神縁起絵扇面貼交屏風</t>
  </si>
  <si>
    <t>藤井寺市道明寺 　
（道明寺天満宮宝物館）</t>
  </si>
  <si>
    <t>ふじいでらしょうかんのんぼさつりゅうぞう</t>
  </si>
  <si>
    <t>葛井寺聖観音菩薩立像</t>
  </si>
  <si>
    <t>藤井寺市藤井寺  
（葛井寺本堂）</t>
  </si>
  <si>
    <t>ふじいでらじぞうぼさつりゅうぞう</t>
  </si>
  <si>
    <t xml:space="preserve">葛井寺地蔵菩薩立像  </t>
  </si>
  <si>
    <t>あみだにょらいおよびにじゅうごぼさつぞう</t>
  </si>
  <si>
    <t>阿弥陀如来及び二十五菩薩像</t>
  </si>
  <si>
    <t>いしとうろうこうげんにねんめい</t>
  </si>
  <si>
    <t xml:space="preserve">石燈籠 康元二年銘 </t>
  </si>
  <si>
    <t xml:space="preserve">藤井寺市道明寺  </t>
  </si>
  <si>
    <t>いしとうろうけんとくさんねんめい　</t>
  </si>
  <si>
    <t xml:space="preserve">石燈籠 建徳三年銘 </t>
  </si>
  <si>
    <t>黒田神社</t>
  </si>
  <si>
    <t>藤井寺市北条町</t>
  </si>
  <si>
    <t>こういせきしゅつどけつじょうみみかざり</t>
  </si>
  <si>
    <t xml:space="preserve">国府遺跡出土玦状耳飾り </t>
  </si>
  <si>
    <t>藤井寺市道明寺　
（道明寺天満宮宝物館）</t>
  </si>
  <si>
    <t>こういせきしゅつどそうしんぐ
（こしかざり、くびかざり、あしわ）</t>
  </si>
  <si>
    <t>国府遺跡出土装身具
（腰飾り、首飾り、足輪）</t>
  </si>
  <si>
    <t>藤井寺市北岡</t>
  </si>
  <si>
    <t>こういせきしゅつどけつじょうみみかざりおよびじょうもんどき</t>
  </si>
  <si>
    <t>国府遺跡出土玦状耳飾り及び縄文土器</t>
  </si>
  <si>
    <t>藤井寺市林</t>
  </si>
  <si>
    <t>からとやまこふんせっかん</t>
  </si>
  <si>
    <t>唐櫃山古墳石棺</t>
  </si>
  <si>
    <t>藤井寺市国府</t>
  </si>
  <si>
    <t>府</t>
    <phoneticPr fontId="1"/>
  </si>
  <si>
    <t>指定</t>
    <phoneticPr fontId="1"/>
  </si>
  <si>
    <t>有形</t>
    <phoneticPr fontId="1"/>
  </si>
  <si>
    <t>美工（歴史資料）</t>
    <rPh sb="0" eb="1">
      <t>ビ</t>
    </rPh>
    <rPh sb="1" eb="2">
      <t>コウ</t>
    </rPh>
    <rPh sb="3" eb="5">
      <t>レキシ</t>
    </rPh>
    <rPh sb="5" eb="7">
      <t>シリョウ</t>
    </rPh>
    <phoneticPr fontId="1"/>
  </si>
  <si>
    <t>ふじいでらさんけいまんだら</t>
    <phoneticPr fontId="1"/>
  </si>
  <si>
    <t>葛井寺参詣曼荼羅</t>
    <rPh sb="0" eb="3">
      <t>フジイデラ</t>
    </rPh>
    <rPh sb="3" eb="5">
      <t>サンケイ</t>
    </rPh>
    <rPh sb="5" eb="8">
      <t>マンダラ</t>
    </rPh>
    <phoneticPr fontId="1"/>
  </si>
  <si>
    <t>葛井寺</t>
    <rPh sb="0" eb="3">
      <t>フジイデラ</t>
    </rPh>
    <phoneticPr fontId="1"/>
  </si>
  <si>
    <t>27-0860</t>
    <phoneticPr fontId="1"/>
  </si>
  <si>
    <t>昭和16年
昭和58年改修</t>
    <rPh sb="0" eb="2">
      <t>ショウワ</t>
    </rPh>
    <rPh sb="4" eb="5">
      <t>ネン</t>
    </rPh>
    <rPh sb="6" eb="8">
      <t>ショウワ</t>
    </rPh>
    <rPh sb="10" eb="11">
      <t>ネン</t>
    </rPh>
    <rPh sb="11" eb="13">
      <t>カイシュウ</t>
    </rPh>
    <phoneticPr fontId="1"/>
  </si>
  <si>
    <t>伴林氏神社</t>
    <rPh sb="0" eb="1">
      <t>トモ</t>
    </rPh>
    <rPh sb="1" eb="2">
      <t>バヤシ</t>
    </rPh>
    <rPh sb="2" eb="3">
      <t>ウジ</t>
    </rPh>
    <rPh sb="3" eb="5">
      <t>ジンジャ</t>
    </rPh>
    <phoneticPr fontId="1"/>
  </si>
  <si>
    <t>藤井寺市林</t>
    <rPh sb="0" eb="4">
      <t>フジイデラシ</t>
    </rPh>
    <rPh sb="4" eb="5">
      <t>ハヤシ</t>
    </rPh>
    <phoneticPr fontId="1"/>
  </si>
  <si>
    <t>潮音寺北古墳出土子持ち勾玉</t>
    <phoneticPr fontId="1"/>
  </si>
  <si>
    <t>ちょうおんじきたこふんしゅつどこもちまがたま</t>
    <phoneticPr fontId="1"/>
  </si>
  <si>
    <t>藤井寺市岡　
（藤井寺市教育委員会）</t>
    <rPh sb="0" eb="4">
      <t>フジイデラシ</t>
    </rPh>
    <phoneticPr fontId="1"/>
  </si>
  <si>
    <t>狼塚古墳出土柵形埴輪及び木槽樋形土製品</t>
    <phoneticPr fontId="1"/>
  </si>
  <si>
    <t>おおかみづかこふんしゅつどさくがたはにわおよびもくそうひがたどせいひん</t>
    <phoneticPr fontId="1"/>
  </si>
  <si>
    <t>歴第７号</t>
    <phoneticPr fontId="1"/>
  </si>
  <si>
    <t>古市古墳群 
 古室山古墳
 赤面山古墳
 大鳥塚古墳
 助太山古墳
 鍋塚古墳
 城山古墳
 峯ヶ塚古墳
 墓山古墳
 野中古墳
 応神天皇陵古墳外濠外堤
 鉢塚古墳 
 はざみ山古墳
 青山古墳 
 蕃所山古墳
 稲荷塚古墳
 東山古墳
 割塚古墳
 唐櫃山古墳
 松川塚古墳
 浄元寺山古墳
土師の里8号墳
 白鳥陵古墳周堤
 仲姫命陵古墳周堤</t>
    <rPh sb="153" eb="155">
      <t>ハジ</t>
    </rPh>
    <rPh sb="156" eb="157">
      <t>サト</t>
    </rPh>
    <rPh sb="158" eb="160">
      <t>ゴウフン</t>
    </rPh>
    <phoneticPr fontId="1"/>
  </si>
  <si>
    <t xml:space="preserve"> 
藤井寺市古室
藤井寺市古室
藤井寺市古室
藤井寺市道明寺
藤井寺市沢田
藤井寺市津堂
羽曳野市軽里
羽曳野市白鳥･藤井寺市青山
藤井寺市野中
羽曳野市誉田・藤井寺市道明寺
藤井寺市藤井寺
藤井寺市野中
藤井寺市青山
藤井寺市藤ヶ丘
藤井寺市野中
藤井寺市野中
藤井寺市葛井寺
藤井寺市国府
藤井寺市古室
藤井寺市青山
藤井寺市道明寺
羽曳野市軽里
藤井寺市沢田</t>
    <rPh sb="162" eb="166">
      <t>フジイデラシ</t>
    </rPh>
    <rPh sb="166" eb="169">
      <t>ドウミョウジ</t>
    </rPh>
    <phoneticPr fontId="1"/>
  </si>
  <si>
    <t>おかこふんしゅつどどうきょうおよびふながたはにわ</t>
    <phoneticPr fontId="1"/>
  </si>
  <si>
    <t>岡古墳出土銅鏡及び船形埴輪</t>
  </si>
  <si>
    <t>はじのさとはちごうふんえんとうかんおよびてつせいひん</t>
    <phoneticPr fontId="1"/>
  </si>
  <si>
    <t>土師の里8号墳円筒棺及び鉄製品</t>
    <phoneticPr fontId="1"/>
  </si>
  <si>
    <t>17？</t>
    <phoneticPr fontId="1"/>
  </si>
  <si>
    <t>ともばやしのうじのじんじゃ</t>
    <phoneticPr fontId="1"/>
  </si>
  <si>
    <t>伴林氏神社
本殿
拝殿および幣殿
透塀
手水舎
若宮八幡宮社殿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</si>
</sst>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15">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游ゴシック"/>
      <family val="3"/>
      <charset val="128"/>
    </font>
    <font>
      <sz val="8"/>
      <color theme="1"/>
      <name val="ＭＳ Ｐ明朝"/>
      <family val="1"/>
      <charset val="128"/>
    </font>
    <font>
      <sz val="7"/>
      <color theme="1"/>
      <name val="ＭＳ Ｐ明朝"/>
      <family val="1"/>
      <charset val="128"/>
    </font>
    <font>
      <sz val="8"/>
      <name val="ＭＳ Ｐ明朝"/>
      <family val="1"/>
      <charset val="128"/>
    </font>
    <font>
      <sz val="7"/>
      <name val="ＭＳ Ｐ明朝"/>
      <family val="1"/>
      <charset val="128"/>
    </font>
    <font>
      <sz val="11"/>
      <color theme="1"/>
      <name val="ＭＳ Ｐ明朝"/>
      <family val="1"/>
      <charset val="128"/>
    </font>
    <font>
      <sz val="8"/>
      <color rgb="FFFF0000"/>
      <name val="ＭＳ Ｐ明朝"/>
      <family val="1"/>
      <charset val="128"/>
    </font>
    <font>
      <sz val="9"/>
      <color indexed="81"/>
      <name val="MS P ゴシック"/>
      <family val="3"/>
      <charset val="128"/>
    </font>
    <font>
      <b/>
      <sz val="9"/>
      <color indexed="81"/>
      <name val="MS P ゴシック"/>
      <family val="3"/>
      <charset val="128"/>
    </font>
    <font>
      <sz val="11"/>
      <color rgb="FFFF0000"/>
      <name val="ＭＳ Ｐ明朝"/>
      <family val="1"/>
      <charset val="128"/>
    </font>
    <font>
      <sz val="11"/>
      <name val="ＭＳ Ｐ明朝"/>
      <family val="1"/>
      <charset val="128"/>
    </font>
    <font>
      <sz val="9"/>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6">
    <border>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
    <xf numFmtId="0" fontId="0" fillId="0" borderId="0">
      <alignment vertical="center"/>
    </xf>
  </cellStyleXfs>
  <cellXfs count="66">
    <xf numFmtId="0" fontId="0" fillId="0" borderId="0" xfId="0">
      <alignment vertical="center"/>
    </xf>
    <xf numFmtId="0" fontId="8" fillId="0" borderId="0" xfId="0" applyFont="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vertical="center" wrapText="1"/>
    </xf>
    <xf numFmtId="0" fontId="5" fillId="0" borderId="5" xfId="0" applyFont="1" applyBorder="1" applyAlignment="1">
      <alignment vertical="center" wrapText="1"/>
    </xf>
    <xf numFmtId="177" fontId="5" fillId="0" borderId="5" xfId="0" applyNumberFormat="1" applyFont="1" applyBorder="1" applyAlignment="1">
      <alignment vertical="center" wrapText="1"/>
    </xf>
    <xf numFmtId="0" fontId="5" fillId="0" borderId="6"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vertical="center" wrapText="1"/>
    </xf>
    <xf numFmtId="0" fontId="5" fillId="0" borderId="8" xfId="0" applyFont="1" applyBorder="1" applyAlignment="1">
      <alignment vertical="center" wrapText="1"/>
    </xf>
    <xf numFmtId="177" fontId="5" fillId="0" borderId="8" xfId="0" applyNumberFormat="1" applyFont="1" applyBorder="1" applyAlignment="1">
      <alignment vertical="center" wrapText="1"/>
    </xf>
    <xf numFmtId="0" fontId="5" fillId="0" borderId="9" xfId="0" applyFont="1" applyBorder="1" applyAlignment="1">
      <alignment vertical="center" wrapText="1"/>
    </xf>
    <xf numFmtId="0" fontId="12" fillId="2" borderId="0" xfId="0" applyFont="1" applyFill="1">
      <alignment vertical="center"/>
    </xf>
    <xf numFmtId="0" fontId="12" fillId="0" borderId="0" xfId="0" applyFont="1" applyFill="1">
      <alignment vertical="center"/>
    </xf>
    <xf numFmtId="0" fontId="9" fillId="0" borderId="0" xfId="0" applyFont="1">
      <alignmen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8" xfId="0" applyFont="1" applyFill="1" applyBorder="1" applyAlignment="1">
      <alignment vertical="center" wrapText="1"/>
    </xf>
    <xf numFmtId="0" fontId="7" fillId="0" borderId="8" xfId="0" applyFont="1" applyFill="1" applyBorder="1" applyAlignment="1">
      <alignment vertical="center" wrapText="1"/>
    </xf>
    <xf numFmtId="177" fontId="7" fillId="0" borderId="8" xfId="0" applyNumberFormat="1" applyFont="1" applyFill="1" applyBorder="1" applyAlignment="1">
      <alignment vertical="center" wrapText="1"/>
    </xf>
    <xf numFmtId="0" fontId="7" fillId="0" borderId="9" xfId="0" applyFont="1" applyFill="1" applyBorder="1" applyAlignment="1">
      <alignmen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8" xfId="0" applyFont="1" applyBorder="1" applyAlignment="1">
      <alignment vertical="center" wrapText="1"/>
    </xf>
    <xf numFmtId="0" fontId="7" fillId="0" borderId="8" xfId="0" applyFont="1" applyBorder="1" applyAlignment="1">
      <alignment vertical="center" wrapText="1"/>
    </xf>
    <xf numFmtId="177" fontId="7" fillId="0" borderId="8" xfId="0" applyNumberFormat="1" applyFont="1" applyBorder="1" applyAlignment="1">
      <alignment vertical="center" wrapText="1"/>
    </xf>
    <xf numFmtId="0" fontId="7" fillId="0" borderId="9" xfId="0" applyFont="1" applyBorder="1" applyAlignment="1">
      <alignment vertical="center" wrapText="1"/>
    </xf>
    <xf numFmtId="0" fontId="6" fillId="0" borderId="8" xfId="0" applyFont="1" applyBorder="1">
      <alignment vertical="center"/>
    </xf>
    <xf numFmtId="57" fontId="6" fillId="0" borderId="8" xfId="0" applyNumberFormat="1" applyFont="1" applyBorder="1">
      <alignment vertical="center"/>
    </xf>
    <xf numFmtId="0" fontId="6" fillId="0" borderId="9" xfId="0" applyFont="1" applyBorder="1">
      <alignment vertical="center"/>
    </xf>
    <xf numFmtId="0" fontId="13" fillId="0" borderId="0" xfId="0" applyFont="1" applyFill="1">
      <alignment vertical="center"/>
    </xf>
    <xf numFmtId="0" fontId="6" fillId="3" borderId="10" xfId="0" applyFont="1" applyFill="1" applyBorder="1" applyAlignment="1">
      <alignment horizontal="center" vertical="center" wrapText="1"/>
    </xf>
    <xf numFmtId="0" fontId="6" fillId="3" borderId="10" xfId="0" applyFont="1" applyFill="1" applyBorder="1">
      <alignment vertical="center"/>
    </xf>
    <xf numFmtId="0" fontId="6" fillId="3" borderId="10" xfId="0" applyFont="1" applyFill="1" applyBorder="1" applyAlignment="1">
      <alignment vertical="center" wrapText="1"/>
    </xf>
    <xf numFmtId="0" fontId="14" fillId="3" borderId="10" xfId="0" applyFont="1" applyFill="1" applyBorder="1">
      <alignment vertical="center"/>
    </xf>
    <xf numFmtId="0" fontId="7" fillId="3" borderId="10" xfId="0" applyFont="1" applyFill="1" applyBorder="1" applyAlignment="1">
      <alignment vertical="center" wrapText="1"/>
    </xf>
    <xf numFmtId="57" fontId="14" fillId="3" borderId="10" xfId="0" applyNumberFormat="1" applyFont="1" applyFill="1" applyBorder="1" applyAlignment="1">
      <alignment horizontal="right" vertical="center"/>
    </xf>
    <xf numFmtId="0" fontId="6" fillId="3" borderId="11" xfId="0" applyFont="1" applyFill="1" applyBorder="1">
      <alignment vertical="center"/>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8" xfId="0" applyFont="1" applyFill="1" applyBorder="1" applyAlignment="1">
      <alignment vertical="center" wrapText="1"/>
    </xf>
    <xf numFmtId="0" fontId="5" fillId="3" borderId="8" xfId="0" applyFont="1" applyFill="1" applyBorder="1" applyAlignment="1">
      <alignment vertical="center" wrapText="1"/>
    </xf>
    <xf numFmtId="177" fontId="5" fillId="3" borderId="8" xfId="0" applyNumberFormat="1" applyFont="1" applyFill="1" applyBorder="1" applyAlignment="1">
      <alignment vertical="center" wrapText="1"/>
    </xf>
    <xf numFmtId="0" fontId="5" fillId="3" borderId="9" xfId="0" applyFont="1" applyFill="1" applyBorder="1" applyAlignment="1">
      <alignment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4" xfId="0" applyFont="1" applyFill="1" applyBorder="1">
      <alignment vertical="center"/>
    </xf>
    <xf numFmtId="0" fontId="6" fillId="3" borderId="14" xfId="0" applyFont="1" applyFill="1" applyBorder="1" applyAlignment="1">
      <alignment vertical="center" wrapText="1"/>
    </xf>
    <xf numFmtId="0" fontId="14" fillId="3" borderId="14" xfId="0" applyFont="1" applyFill="1" applyBorder="1">
      <alignment vertical="center"/>
    </xf>
    <xf numFmtId="0" fontId="7" fillId="3" borderId="14" xfId="0" applyFont="1" applyFill="1" applyBorder="1" applyAlignment="1">
      <alignment vertical="center" wrapText="1"/>
    </xf>
    <xf numFmtId="57" fontId="14" fillId="3" borderId="14" xfId="0" applyNumberFormat="1" applyFont="1" applyFill="1" applyBorder="1" applyAlignment="1">
      <alignment horizontal="right" vertical="center"/>
    </xf>
    <xf numFmtId="0" fontId="6" fillId="3" borderId="15" xfId="0" applyFont="1" applyFill="1" applyBorder="1">
      <alignment vertical="center"/>
    </xf>
    <xf numFmtId="0" fontId="12" fillId="3" borderId="0" xfId="0" applyFont="1" applyFill="1">
      <alignment vertical="center"/>
    </xf>
    <xf numFmtId="177" fontId="7" fillId="3" borderId="10" xfId="0" applyNumberFormat="1" applyFont="1" applyFill="1" applyBorder="1" applyAlignment="1">
      <alignment vertical="center" wrapText="1"/>
    </xf>
    <xf numFmtId="0" fontId="7" fillId="3" borderId="11" xfId="0" applyFont="1" applyFill="1" applyBorder="1" applyAlignment="1">
      <alignment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KZ36"/>
  <sheetViews>
    <sheetView tabSelected="1" view="pageLayout" topLeftCell="A16" zoomScaleNormal="100" zoomScaleSheetLayoutView="110" workbookViewId="0">
      <selection activeCell="A16" sqref="A16:M16"/>
    </sheetView>
  </sheetViews>
  <sheetFormatPr defaultColWidth="9" defaultRowHeight="13.2"/>
  <cols>
    <col min="1" max="1" width="5" style="1" customWidth="1"/>
    <col min="2" max="2" width="7.296875" style="1" customWidth="1"/>
    <col min="3" max="3" width="8.796875" style="1" customWidth="1"/>
    <col min="4" max="4" width="8.5" style="1" customWidth="1"/>
    <col min="5" max="5" width="8.796875" style="1" customWidth="1"/>
    <col min="6" max="6" width="4.69921875" style="1" customWidth="1"/>
    <col min="7" max="7" width="7.59765625" style="1" customWidth="1"/>
    <col min="8" max="8" width="22.19921875" style="1" customWidth="1"/>
    <col min="9" max="10" width="9" style="1"/>
    <col min="11" max="11" width="12.796875" style="1" customWidth="1"/>
    <col min="12" max="12" width="9.296875" style="1" customWidth="1"/>
    <col min="13" max="16384" width="9" style="1"/>
  </cols>
  <sheetData>
    <row r="1" spans="1:14" ht="19.8" thickBot="1">
      <c r="A1" s="2" t="s">
        <v>0</v>
      </c>
      <c r="B1" s="3" t="s">
        <v>1</v>
      </c>
      <c r="C1" s="3" t="s">
        <v>2</v>
      </c>
      <c r="D1" s="3" t="s">
        <v>3</v>
      </c>
      <c r="E1" s="4" t="s">
        <v>4</v>
      </c>
      <c r="F1" s="9" t="s">
        <v>5</v>
      </c>
      <c r="G1" s="5" t="s">
        <v>6</v>
      </c>
      <c r="H1" s="3" t="s">
        <v>7</v>
      </c>
      <c r="I1" s="3" t="s">
        <v>8</v>
      </c>
      <c r="J1" s="6" t="s">
        <v>9</v>
      </c>
      <c r="K1" s="6" t="s">
        <v>10</v>
      </c>
      <c r="L1" s="7" t="s">
        <v>11</v>
      </c>
      <c r="M1" s="8" t="s">
        <v>12</v>
      </c>
    </row>
    <row r="2" spans="1:14" ht="29.4" thickTop="1">
      <c r="A2" s="10" t="s">
        <v>13</v>
      </c>
      <c r="B2" s="11" t="s">
        <v>14</v>
      </c>
      <c r="C2" s="11" t="s">
        <v>15</v>
      </c>
      <c r="D2" s="11" t="s">
        <v>16</v>
      </c>
      <c r="E2" s="12"/>
      <c r="F2" s="12"/>
      <c r="G2" s="12" t="s">
        <v>17</v>
      </c>
      <c r="H2" s="12" t="s">
        <v>18</v>
      </c>
      <c r="I2" s="13">
        <v>1</v>
      </c>
      <c r="J2" s="13" t="s">
        <v>19</v>
      </c>
      <c r="K2" s="13" t="s">
        <v>20</v>
      </c>
      <c r="L2" s="14">
        <v>19320</v>
      </c>
      <c r="M2" s="15" t="s">
        <v>21</v>
      </c>
    </row>
    <row r="3" spans="1:14" ht="38.4">
      <c r="A3" s="16" t="s">
        <v>13</v>
      </c>
      <c r="B3" s="17" t="s">
        <v>14</v>
      </c>
      <c r="C3" s="17" t="s">
        <v>15</v>
      </c>
      <c r="D3" s="17" t="s">
        <v>16</v>
      </c>
      <c r="E3" s="18"/>
      <c r="F3" s="18"/>
      <c r="G3" s="18" t="s">
        <v>22</v>
      </c>
      <c r="H3" s="18" t="s">
        <v>23</v>
      </c>
      <c r="I3" s="19">
        <v>1</v>
      </c>
      <c r="J3" s="19" t="s">
        <v>24</v>
      </c>
      <c r="K3" s="19" t="s">
        <v>25</v>
      </c>
      <c r="L3" s="20">
        <v>19326</v>
      </c>
      <c r="M3" s="21" t="s">
        <v>26</v>
      </c>
    </row>
    <row r="4" spans="1:14" ht="124.8">
      <c r="A4" s="16" t="s">
        <v>13</v>
      </c>
      <c r="B4" s="17" t="s">
        <v>14</v>
      </c>
      <c r="C4" s="17" t="s">
        <v>15</v>
      </c>
      <c r="D4" s="17" t="s">
        <v>27</v>
      </c>
      <c r="E4" s="18"/>
      <c r="F4" s="18"/>
      <c r="G4" s="18" t="s">
        <v>28</v>
      </c>
      <c r="H4" s="18" t="s">
        <v>29</v>
      </c>
      <c r="I4" s="19">
        <v>6</v>
      </c>
      <c r="J4" s="19" t="s">
        <v>30</v>
      </c>
      <c r="K4" s="19" t="s">
        <v>25</v>
      </c>
      <c r="L4" s="20">
        <v>19449</v>
      </c>
      <c r="M4" s="21" t="s">
        <v>31</v>
      </c>
    </row>
    <row r="5" spans="1:14" ht="19.2">
      <c r="A5" s="16" t="s">
        <v>13</v>
      </c>
      <c r="B5" s="17" t="s">
        <v>14</v>
      </c>
      <c r="C5" s="17" t="s">
        <v>32</v>
      </c>
      <c r="D5" s="17" t="s">
        <v>33</v>
      </c>
      <c r="E5" s="18">
        <v>1550</v>
      </c>
      <c r="F5" s="18">
        <v>1550</v>
      </c>
      <c r="G5" s="18" t="s">
        <v>34</v>
      </c>
      <c r="H5" s="18" t="s">
        <v>35</v>
      </c>
      <c r="I5" s="19">
        <v>1</v>
      </c>
      <c r="J5" s="19" t="s">
        <v>19</v>
      </c>
      <c r="K5" s="19" t="s">
        <v>20</v>
      </c>
      <c r="L5" s="20">
        <v>19600</v>
      </c>
      <c r="M5" s="21" t="s">
        <v>36</v>
      </c>
    </row>
    <row r="6" spans="1:14" ht="182.4">
      <c r="A6" s="16" t="s">
        <v>13</v>
      </c>
      <c r="B6" s="17" t="s">
        <v>14</v>
      </c>
      <c r="C6" s="17" t="s">
        <v>32</v>
      </c>
      <c r="D6" s="17" t="s">
        <v>16</v>
      </c>
      <c r="E6" s="18"/>
      <c r="F6" s="18"/>
      <c r="G6" s="18" t="s">
        <v>37</v>
      </c>
      <c r="H6" s="18" t="s">
        <v>38</v>
      </c>
      <c r="I6" s="19">
        <v>1</v>
      </c>
      <c r="J6" s="19" t="s">
        <v>24</v>
      </c>
      <c r="K6" s="19" t="s">
        <v>25</v>
      </c>
      <c r="L6" s="20">
        <v>3894</v>
      </c>
      <c r="M6" s="21" t="s">
        <v>39</v>
      </c>
    </row>
    <row r="7" spans="1:14" ht="38.4">
      <c r="A7" s="16" t="s">
        <v>13</v>
      </c>
      <c r="B7" s="17" t="s">
        <v>14</v>
      </c>
      <c r="C7" s="17" t="s">
        <v>32</v>
      </c>
      <c r="D7" s="17" t="s">
        <v>16</v>
      </c>
      <c r="E7" s="18"/>
      <c r="F7" s="18"/>
      <c r="G7" s="18" t="s">
        <v>22</v>
      </c>
      <c r="H7" s="18" t="s">
        <v>40</v>
      </c>
      <c r="I7" s="19">
        <v>1</v>
      </c>
      <c r="J7" s="19" t="s">
        <v>24</v>
      </c>
      <c r="K7" s="19" t="s">
        <v>25</v>
      </c>
      <c r="L7" s="20" t="s">
        <v>41</v>
      </c>
      <c r="M7" s="21"/>
    </row>
    <row r="8" spans="1:14" ht="48">
      <c r="A8" s="16" t="s">
        <v>13</v>
      </c>
      <c r="B8" s="17" t="s">
        <v>14</v>
      </c>
      <c r="C8" s="17" t="s">
        <v>32</v>
      </c>
      <c r="D8" s="17" t="s">
        <v>27</v>
      </c>
      <c r="E8" s="18">
        <v>251</v>
      </c>
      <c r="F8" s="18">
        <v>251</v>
      </c>
      <c r="G8" s="18" t="s">
        <v>42</v>
      </c>
      <c r="H8" s="18" t="s">
        <v>43</v>
      </c>
      <c r="I8" s="19">
        <v>2</v>
      </c>
      <c r="J8" s="19" t="s">
        <v>30</v>
      </c>
      <c r="K8" s="19" t="s">
        <v>25</v>
      </c>
      <c r="L8" s="20">
        <v>15160</v>
      </c>
      <c r="M8" s="21" t="s">
        <v>44</v>
      </c>
    </row>
    <row r="9" spans="1:14" ht="36">
      <c r="A9" s="16" t="s">
        <v>13</v>
      </c>
      <c r="B9" s="17" t="s">
        <v>14</v>
      </c>
      <c r="C9" s="17" t="s">
        <v>32</v>
      </c>
      <c r="D9" s="17" t="s">
        <v>45</v>
      </c>
      <c r="E9" s="18">
        <v>573</v>
      </c>
      <c r="F9" s="18">
        <v>573</v>
      </c>
      <c r="G9" s="18" t="s">
        <v>46</v>
      </c>
      <c r="H9" s="18" t="s">
        <v>47</v>
      </c>
      <c r="I9" s="19">
        <v>1</v>
      </c>
      <c r="J9" s="19" t="s">
        <v>48</v>
      </c>
      <c r="K9" s="19" t="s">
        <v>49</v>
      </c>
      <c r="L9" s="20">
        <v>38877</v>
      </c>
      <c r="M9" s="21" t="s">
        <v>50</v>
      </c>
    </row>
    <row r="10" spans="1:14" ht="27">
      <c r="A10" s="16" t="s">
        <v>13</v>
      </c>
      <c r="B10" s="17" t="s">
        <v>14</v>
      </c>
      <c r="C10" s="17" t="s">
        <v>32</v>
      </c>
      <c r="D10" s="17" t="s">
        <v>45</v>
      </c>
      <c r="E10" s="18">
        <v>574</v>
      </c>
      <c r="F10" s="18">
        <v>574</v>
      </c>
      <c r="G10" s="18" t="s">
        <v>51</v>
      </c>
      <c r="H10" s="18" t="s">
        <v>52</v>
      </c>
      <c r="I10" s="19">
        <v>3</v>
      </c>
      <c r="J10" s="19" t="s">
        <v>53</v>
      </c>
      <c r="K10" s="19" t="s">
        <v>54</v>
      </c>
      <c r="L10" s="20">
        <v>38877</v>
      </c>
      <c r="M10" s="21" t="s">
        <v>50</v>
      </c>
    </row>
    <row r="11" spans="1:14" ht="18">
      <c r="A11" s="16" t="s">
        <v>13</v>
      </c>
      <c r="B11" s="17" t="s">
        <v>14</v>
      </c>
      <c r="C11" s="17" t="s">
        <v>55</v>
      </c>
      <c r="D11" s="17" t="s">
        <v>56</v>
      </c>
      <c r="E11" s="18"/>
      <c r="F11" s="18"/>
      <c r="G11" s="18" t="s">
        <v>57</v>
      </c>
      <c r="H11" s="18" t="s">
        <v>58</v>
      </c>
      <c r="I11" s="19">
        <v>1</v>
      </c>
      <c r="J11" s="19" t="s">
        <v>59</v>
      </c>
      <c r="K11" s="19"/>
      <c r="L11" s="20">
        <v>42643</v>
      </c>
      <c r="M11" s="21"/>
    </row>
    <row r="12" spans="1:14" ht="27">
      <c r="A12" s="16" t="s">
        <v>13</v>
      </c>
      <c r="B12" s="17" t="s">
        <v>14</v>
      </c>
      <c r="C12" s="17" t="s">
        <v>60</v>
      </c>
      <c r="D12" s="17" t="s">
        <v>61</v>
      </c>
      <c r="E12" s="18"/>
      <c r="F12" s="18"/>
      <c r="G12" s="18" t="s">
        <v>62</v>
      </c>
      <c r="H12" s="18" t="s">
        <v>63</v>
      </c>
      <c r="I12" s="19"/>
      <c r="J12" s="19" t="s">
        <v>64</v>
      </c>
      <c r="K12" s="19" t="s">
        <v>65</v>
      </c>
      <c r="L12" s="20">
        <v>27205</v>
      </c>
      <c r="M12" s="21" t="s">
        <v>66</v>
      </c>
    </row>
    <row r="13" spans="1:14" ht="259.2">
      <c r="A13" s="48" t="s">
        <v>13</v>
      </c>
      <c r="B13" s="49" t="s">
        <v>14</v>
      </c>
      <c r="C13" s="49" t="s">
        <v>60</v>
      </c>
      <c r="D13" s="49" t="s">
        <v>61</v>
      </c>
      <c r="E13" s="50"/>
      <c r="F13" s="50"/>
      <c r="G13" s="50" t="s">
        <v>67</v>
      </c>
      <c r="H13" s="50" t="s">
        <v>149</v>
      </c>
      <c r="I13" s="51"/>
      <c r="J13" s="51" t="s">
        <v>68</v>
      </c>
      <c r="K13" s="51" t="s">
        <v>150</v>
      </c>
      <c r="L13" s="52" t="s">
        <v>69</v>
      </c>
      <c r="M13" s="53" t="s">
        <v>70</v>
      </c>
    </row>
    <row r="14" spans="1:14" ht="96">
      <c r="A14" s="16" t="s">
        <v>13</v>
      </c>
      <c r="B14" s="17" t="s">
        <v>71</v>
      </c>
      <c r="C14" s="17" t="s">
        <v>72</v>
      </c>
      <c r="D14" s="17" t="s">
        <v>33</v>
      </c>
      <c r="E14" s="18" t="s">
        <v>73</v>
      </c>
      <c r="F14" s="18">
        <v>389</v>
      </c>
      <c r="G14" s="18" t="s">
        <v>74</v>
      </c>
      <c r="H14" s="18" t="s">
        <v>75</v>
      </c>
      <c r="I14" s="19">
        <v>10</v>
      </c>
      <c r="J14" s="19" t="s">
        <v>76</v>
      </c>
      <c r="K14" s="19" t="s">
        <v>20</v>
      </c>
      <c r="L14" s="20">
        <v>39008</v>
      </c>
      <c r="M14" s="21" t="s">
        <v>77</v>
      </c>
    </row>
    <row r="15" spans="1:14" ht="96">
      <c r="A15" s="16" t="s">
        <v>13</v>
      </c>
      <c r="B15" s="17" t="s">
        <v>71</v>
      </c>
      <c r="C15" s="17" t="s">
        <v>72</v>
      </c>
      <c r="D15" s="17" t="s">
        <v>33</v>
      </c>
      <c r="E15" s="18" t="s">
        <v>78</v>
      </c>
      <c r="F15" s="18">
        <v>553</v>
      </c>
      <c r="G15" s="18" t="s">
        <v>79</v>
      </c>
      <c r="H15" s="18" t="s">
        <v>80</v>
      </c>
      <c r="I15" s="19">
        <v>9</v>
      </c>
      <c r="J15" s="19" t="s">
        <v>76</v>
      </c>
      <c r="K15" s="19" t="s">
        <v>20</v>
      </c>
      <c r="L15" s="20">
        <v>41134</v>
      </c>
      <c r="M15" s="21" t="s">
        <v>81</v>
      </c>
    </row>
    <row r="16" spans="1:14" s="23" customFormat="1" ht="57.6">
      <c r="A16" s="54" t="s">
        <v>13</v>
      </c>
      <c r="B16" s="41" t="s">
        <v>71</v>
      </c>
      <c r="C16" s="41" t="s">
        <v>72</v>
      </c>
      <c r="D16" s="41" t="s">
        <v>33</v>
      </c>
      <c r="E16" s="43" t="s">
        <v>139</v>
      </c>
      <c r="F16" s="43">
        <v>102</v>
      </c>
      <c r="G16" s="43" t="s">
        <v>156</v>
      </c>
      <c r="H16" s="43" t="s">
        <v>157</v>
      </c>
      <c r="I16" s="45">
        <v>5</v>
      </c>
      <c r="J16" s="45" t="s">
        <v>141</v>
      </c>
      <c r="K16" s="45" t="s">
        <v>142</v>
      </c>
      <c r="L16" s="64">
        <v>44741</v>
      </c>
      <c r="M16" s="65" t="s">
        <v>140</v>
      </c>
      <c r="N16" s="40"/>
    </row>
    <row r="17" spans="1:988" ht="19.2">
      <c r="A17" s="16" t="s">
        <v>82</v>
      </c>
      <c r="B17" s="17" t="s">
        <v>14</v>
      </c>
      <c r="C17" s="17" t="s">
        <v>72</v>
      </c>
      <c r="D17" s="17" t="s">
        <v>27</v>
      </c>
      <c r="E17" s="18" t="s">
        <v>83</v>
      </c>
      <c r="F17" s="18">
        <v>10</v>
      </c>
      <c r="G17" s="18" t="s">
        <v>84</v>
      </c>
      <c r="H17" s="18" t="s">
        <v>85</v>
      </c>
      <c r="I17" s="19">
        <v>1</v>
      </c>
      <c r="J17" s="19" t="s">
        <v>19</v>
      </c>
      <c r="K17" s="19" t="s">
        <v>20</v>
      </c>
      <c r="L17" s="20">
        <v>25619</v>
      </c>
      <c r="M17" s="21" t="s">
        <v>44</v>
      </c>
    </row>
    <row r="18" spans="1:988" ht="28.8">
      <c r="A18" s="16" t="s">
        <v>82</v>
      </c>
      <c r="B18" s="17" t="s">
        <v>14</v>
      </c>
      <c r="C18" s="17" t="s">
        <v>72</v>
      </c>
      <c r="D18" s="17" t="s">
        <v>27</v>
      </c>
      <c r="E18" s="18" t="s">
        <v>86</v>
      </c>
      <c r="F18" s="18">
        <v>28</v>
      </c>
      <c r="G18" s="18" t="s">
        <v>87</v>
      </c>
      <c r="H18" s="18" t="s">
        <v>88</v>
      </c>
      <c r="I18" s="19">
        <v>1</v>
      </c>
      <c r="J18" s="19" t="s">
        <v>30</v>
      </c>
      <c r="K18" s="19" t="s">
        <v>25</v>
      </c>
      <c r="L18" s="20">
        <v>29738</v>
      </c>
      <c r="M18" s="21" t="s">
        <v>89</v>
      </c>
    </row>
    <row r="19" spans="1:988" ht="19.2">
      <c r="A19" s="16" t="s">
        <v>82</v>
      </c>
      <c r="B19" s="17" t="s">
        <v>14</v>
      </c>
      <c r="C19" s="17" t="s">
        <v>72</v>
      </c>
      <c r="D19" s="17" t="s">
        <v>27</v>
      </c>
      <c r="E19" s="18" t="s">
        <v>90</v>
      </c>
      <c r="F19" s="18">
        <v>30</v>
      </c>
      <c r="G19" s="18" t="s">
        <v>91</v>
      </c>
      <c r="H19" s="18" t="s">
        <v>92</v>
      </c>
      <c r="I19" s="19">
        <v>1</v>
      </c>
      <c r="J19" s="19" t="s">
        <v>19</v>
      </c>
      <c r="K19" s="19" t="s">
        <v>20</v>
      </c>
      <c r="L19" s="20">
        <v>30438</v>
      </c>
      <c r="M19" s="21" t="s">
        <v>44</v>
      </c>
    </row>
    <row r="20" spans="1:988" ht="28.8">
      <c r="A20" s="16" t="s">
        <v>82</v>
      </c>
      <c r="B20" s="17" t="s">
        <v>14</v>
      </c>
      <c r="C20" s="17" t="s">
        <v>72</v>
      </c>
      <c r="D20" s="17" t="s">
        <v>45</v>
      </c>
      <c r="E20" s="18" t="s">
        <v>93</v>
      </c>
      <c r="F20" s="18">
        <v>9</v>
      </c>
      <c r="G20" s="18" t="s">
        <v>94</v>
      </c>
      <c r="H20" s="18" t="s">
        <v>95</v>
      </c>
      <c r="I20" s="19">
        <v>2</v>
      </c>
      <c r="J20" s="19" t="s">
        <v>53</v>
      </c>
      <c r="K20" s="19" t="s">
        <v>96</v>
      </c>
      <c r="L20" s="20">
        <v>27117</v>
      </c>
      <c r="M20" s="21" t="s">
        <v>50</v>
      </c>
    </row>
    <row r="21" spans="1:988" ht="38.4">
      <c r="A21" s="16" t="s">
        <v>82</v>
      </c>
      <c r="B21" s="17" t="s">
        <v>14</v>
      </c>
      <c r="C21" s="17" t="s">
        <v>72</v>
      </c>
      <c r="D21" s="17" t="s">
        <v>45</v>
      </c>
      <c r="E21" s="18" t="s">
        <v>97</v>
      </c>
      <c r="F21" s="18">
        <v>59</v>
      </c>
      <c r="G21" s="18" t="s">
        <v>98</v>
      </c>
      <c r="H21" s="18" t="s">
        <v>99</v>
      </c>
      <c r="I21" s="19">
        <v>2</v>
      </c>
      <c r="J21" s="19" t="s">
        <v>53</v>
      </c>
      <c r="K21" s="19" t="s">
        <v>100</v>
      </c>
      <c r="L21" s="20">
        <v>42097</v>
      </c>
      <c r="M21" s="21"/>
    </row>
    <row r="22" spans="1:988" s="22" customFormat="1" ht="28.8">
      <c r="A22" s="25" t="s">
        <v>132</v>
      </c>
      <c r="B22" s="26" t="s">
        <v>133</v>
      </c>
      <c r="C22" s="26" t="s">
        <v>134</v>
      </c>
      <c r="D22" s="26" t="s">
        <v>135</v>
      </c>
      <c r="E22" s="27" t="s">
        <v>148</v>
      </c>
      <c r="F22" s="27">
        <v>7</v>
      </c>
      <c r="G22" s="27" t="s">
        <v>136</v>
      </c>
      <c r="H22" s="27" t="s">
        <v>137</v>
      </c>
      <c r="I22" s="28">
        <v>1</v>
      </c>
      <c r="J22" s="28" t="s">
        <v>138</v>
      </c>
      <c r="K22" s="28" t="s">
        <v>20</v>
      </c>
      <c r="L22" s="29">
        <v>44998</v>
      </c>
      <c r="M22" s="30"/>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3"/>
      <c r="FG22" s="63"/>
      <c r="FH22" s="63"/>
      <c r="FI22" s="63"/>
      <c r="FJ22" s="63"/>
      <c r="FK22" s="63"/>
      <c r="FL22" s="63"/>
      <c r="FM22" s="63"/>
      <c r="FN22" s="63"/>
      <c r="FO22" s="63"/>
      <c r="FP22" s="63"/>
      <c r="FQ22" s="63"/>
      <c r="FR22" s="63"/>
      <c r="FS22" s="63"/>
      <c r="FT22" s="63"/>
      <c r="FU22" s="63"/>
      <c r="FV22" s="63"/>
      <c r="FW22" s="63"/>
      <c r="FX22" s="63"/>
      <c r="FY22" s="63"/>
      <c r="FZ22" s="63"/>
      <c r="GA22" s="63"/>
      <c r="GB22" s="63"/>
      <c r="GC22" s="63"/>
      <c r="GD22" s="63"/>
      <c r="GE22" s="63"/>
      <c r="GF22" s="63"/>
      <c r="GG22" s="63"/>
      <c r="GH22" s="63"/>
      <c r="GI22" s="63"/>
      <c r="GJ22" s="63"/>
      <c r="GK22" s="63"/>
      <c r="GL22" s="63"/>
      <c r="GM22" s="63"/>
      <c r="GN22" s="63"/>
      <c r="GO22" s="63"/>
      <c r="GP22" s="63"/>
      <c r="GQ22" s="63"/>
      <c r="GR22" s="63"/>
      <c r="GS22" s="63"/>
      <c r="GT22" s="63"/>
      <c r="GU22" s="63"/>
      <c r="GV22" s="63"/>
      <c r="GW22" s="63"/>
      <c r="GX22" s="63"/>
      <c r="GY22" s="63"/>
      <c r="GZ22" s="63"/>
      <c r="HA22" s="63"/>
      <c r="HB22" s="63"/>
      <c r="HC22" s="63"/>
      <c r="HD22" s="63"/>
      <c r="HE22" s="63"/>
      <c r="HF22" s="63"/>
      <c r="HG22" s="63"/>
      <c r="HH22" s="63"/>
      <c r="HI22" s="63"/>
      <c r="HJ22" s="63"/>
      <c r="HK22" s="63"/>
      <c r="HL22" s="63"/>
      <c r="HM22" s="63"/>
      <c r="HN22" s="63"/>
      <c r="HO22" s="63"/>
      <c r="HP22" s="63"/>
      <c r="HQ22" s="63"/>
      <c r="HR22" s="63"/>
      <c r="HS22" s="63"/>
      <c r="HT22" s="63"/>
      <c r="HU22" s="63"/>
      <c r="HV22" s="63"/>
      <c r="HW22" s="63"/>
      <c r="HX22" s="63"/>
      <c r="HY22" s="63"/>
      <c r="HZ22" s="63"/>
      <c r="IA22" s="63"/>
      <c r="IB22" s="63"/>
      <c r="IC22" s="63"/>
      <c r="ID22" s="63"/>
      <c r="IE22" s="63"/>
      <c r="IF22" s="63"/>
      <c r="IG22" s="63"/>
      <c r="IH22" s="63"/>
      <c r="II22" s="63"/>
      <c r="IJ22" s="63"/>
      <c r="IK22" s="63"/>
      <c r="IL22" s="63"/>
      <c r="IM22" s="63"/>
      <c r="IN22" s="63"/>
      <c r="IO22" s="63"/>
      <c r="IP22" s="63"/>
      <c r="IQ22" s="63"/>
      <c r="IR22" s="63"/>
      <c r="IS22" s="63"/>
      <c r="IT22" s="63"/>
      <c r="IU22" s="63"/>
      <c r="IV22" s="63"/>
      <c r="IW22" s="63"/>
      <c r="IX22" s="63"/>
      <c r="IY22" s="63"/>
      <c r="IZ22" s="63"/>
      <c r="JA22" s="63"/>
      <c r="JB22" s="63"/>
      <c r="JC22" s="63"/>
      <c r="JD22" s="63"/>
      <c r="JE22" s="63"/>
      <c r="JF22" s="63"/>
      <c r="JG22" s="63"/>
      <c r="JH22" s="63"/>
      <c r="JI22" s="63"/>
      <c r="JJ22" s="63"/>
      <c r="JK22" s="63"/>
      <c r="JL22" s="63"/>
      <c r="JM22" s="63"/>
      <c r="JN22" s="63"/>
      <c r="JO22" s="63"/>
      <c r="JP22" s="63"/>
      <c r="JQ22" s="63"/>
      <c r="JR22" s="63"/>
      <c r="JS22" s="63"/>
      <c r="JT22" s="63"/>
      <c r="JU22" s="63"/>
      <c r="JV22" s="63"/>
      <c r="JW22" s="63"/>
      <c r="JX22" s="63"/>
      <c r="JY22" s="63"/>
      <c r="JZ22" s="63"/>
      <c r="KA22" s="63"/>
      <c r="KB22" s="63"/>
      <c r="KC22" s="63"/>
      <c r="KD22" s="63"/>
      <c r="KE22" s="63"/>
      <c r="KF22" s="63"/>
      <c r="KG22" s="63"/>
      <c r="KH22" s="63"/>
      <c r="KI22" s="63"/>
      <c r="KJ22" s="63"/>
      <c r="KK22" s="63"/>
      <c r="KL22" s="63"/>
      <c r="KM22" s="63"/>
      <c r="KN22" s="63"/>
      <c r="KO22" s="63"/>
      <c r="KP22" s="63"/>
      <c r="KQ22" s="63"/>
      <c r="KR22" s="63"/>
      <c r="KS22" s="63"/>
      <c r="KT22" s="63"/>
      <c r="KU22" s="63"/>
      <c r="KV22" s="63"/>
      <c r="KW22" s="63"/>
      <c r="KX22" s="63"/>
      <c r="KY22" s="63"/>
      <c r="KZ22" s="63"/>
      <c r="LA22" s="63"/>
      <c r="LB22" s="63"/>
      <c r="LC22" s="63"/>
      <c r="LD22" s="63"/>
      <c r="LE22" s="63"/>
      <c r="LF22" s="63"/>
      <c r="LG22" s="63"/>
      <c r="LH22" s="63"/>
      <c r="LI22" s="63"/>
      <c r="LJ22" s="63"/>
      <c r="LK22" s="63"/>
      <c r="LL22" s="63"/>
      <c r="LM22" s="63"/>
      <c r="LN22" s="63"/>
      <c r="LO22" s="63"/>
      <c r="LP22" s="63"/>
      <c r="LQ22" s="63"/>
      <c r="LR22" s="63"/>
      <c r="LS22" s="63"/>
      <c r="LT22" s="63"/>
      <c r="LU22" s="63"/>
      <c r="LV22" s="63"/>
      <c r="LW22" s="63"/>
      <c r="LX22" s="63"/>
      <c r="LY22" s="63"/>
      <c r="LZ22" s="63"/>
      <c r="MA22" s="63"/>
      <c r="MB22" s="63"/>
      <c r="MC22" s="63"/>
      <c r="MD22" s="63"/>
      <c r="ME22" s="63"/>
      <c r="MF22" s="63"/>
      <c r="MG22" s="63"/>
      <c r="MH22" s="63"/>
      <c r="MI22" s="63"/>
      <c r="MJ22" s="63"/>
      <c r="MK22" s="63"/>
      <c r="ML22" s="63"/>
      <c r="MM22" s="63"/>
      <c r="MN22" s="63"/>
      <c r="MO22" s="63"/>
      <c r="MP22" s="63"/>
      <c r="MQ22" s="63"/>
      <c r="MR22" s="63"/>
      <c r="MS22" s="63"/>
      <c r="MT22" s="63"/>
      <c r="MU22" s="63"/>
      <c r="MV22" s="63"/>
      <c r="MW22" s="63"/>
      <c r="MX22" s="63"/>
      <c r="MY22" s="63"/>
      <c r="MZ22" s="63"/>
      <c r="NA22" s="63"/>
      <c r="NB22" s="63"/>
      <c r="NC22" s="63"/>
      <c r="ND22" s="63"/>
      <c r="NE22" s="63"/>
      <c r="NF22" s="63"/>
      <c r="NG22" s="63"/>
      <c r="NH22" s="63"/>
      <c r="NI22" s="63"/>
      <c r="NJ22" s="63"/>
      <c r="NK22" s="63"/>
      <c r="NL22" s="63"/>
      <c r="NM22" s="63"/>
      <c r="NN22" s="63"/>
      <c r="NO22" s="63"/>
      <c r="NP22" s="63"/>
      <c r="NQ22" s="63"/>
      <c r="NR22" s="63"/>
      <c r="NS22" s="63"/>
      <c r="NT22" s="63"/>
      <c r="NU22" s="63"/>
      <c r="NV22" s="63"/>
      <c r="NW22" s="63"/>
      <c r="NX22" s="63"/>
      <c r="NY22" s="63"/>
      <c r="NZ22" s="63"/>
      <c r="OA22" s="63"/>
      <c r="OB22" s="63"/>
      <c r="OC22" s="63"/>
      <c r="OD22" s="63"/>
      <c r="OE22" s="63"/>
      <c r="OF22" s="63"/>
      <c r="OG22" s="63"/>
      <c r="OH22" s="63"/>
      <c r="OI22" s="63"/>
      <c r="OJ22" s="63"/>
      <c r="OK22" s="63"/>
      <c r="OL22" s="63"/>
      <c r="OM22" s="63"/>
      <c r="ON22" s="63"/>
      <c r="OO22" s="63"/>
      <c r="OP22" s="63"/>
      <c r="OQ22" s="63"/>
      <c r="OR22" s="63"/>
      <c r="OS22" s="63"/>
      <c r="OT22" s="63"/>
      <c r="OU22" s="63"/>
      <c r="OV22" s="63"/>
      <c r="OW22" s="63"/>
      <c r="OX22" s="63"/>
      <c r="OY22" s="63"/>
      <c r="OZ22" s="63"/>
      <c r="PA22" s="63"/>
      <c r="PB22" s="63"/>
      <c r="PC22" s="63"/>
      <c r="PD22" s="63"/>
      <c r="PE22" s="63"/>
      <c r="PF22" s="63"/>
      <c r="PG22" s="63"/>
      <c r="PH22" s="63"/>
      <c r="PI22" s="63"/>
      <c r="PJ22" s="63"/>
      <c r="PK22" s="63"/>
      <c r="PL22" s="63"/>
      <c r="PM22" s="63"/>
      <c r="PN22" s="63"/>
      <c r="PO22" s="63"/>
      <c r="PP22" s="63"/>
      <c r="PQ22" s="63"/>
      <c r="PR22" s="63"/>
      <c r="PS22" s="63"/>
      <c r="PT22" s="63"/>
      <c r="PU22" s="63"/>
      <c r="PV22" s="63"/>
      <c r="PW22" s="63"/>
      <c r="PX22" s="63"/>
      <c r="PY22" s="63"/>
      <c r="PZ22" s="63"/>
      <c r="QA22" s="63"/>
      <c r="QB22" s="63"/>
      <c r="QC22" s="63"/>
      <c r="QD22" s="63"/>
      <c r="QE22" s="63"/>
      <c r="QF22" s="63"/>
      <c r="QG22" s="63"/>
      <c r="QH22" s="63"/>
      <c r="QI22" s="63"/>
      <c r="QJ22" s="63"/>
      <c r="QK22" s="63"/>
      <c r="QL22" s="63"/>
      <c r="QM22" s="63"/>
      <c r="QN22" s="63"/>
      <c r="QO22" s="63"/>
      <c r="QP22" s="63"/>
      <c r="QQ22" s="63"/>
      <c r="QR22" s="63"/>
      <c r="QS22" s="63"/>
      <c r="QT22" s="63"/>
      <c r="QU22" s="63"/>
      <c r="QV22" s="63"/>
      <c r="QW22" s="63"/>
      <c r="QX22" s="63"/>
      <c r="QY22" s="63"/>
      <c r="QZ22" s="63"/>
      <c r="RA22" s="63"/>
      <c r="RB22" s="63"/>
      <c r="RC22" s="63"/>
      <c r="RD22" s="63"/>
      <c r="RE22" s="63"/>
      <c r="RF22" s="63"/>
      <c r="RG22" s="63"/>
      <c r="RH22" s="63"/>
      <c r="RI22" s="63"/>
      <c r="RJ22" s="63"/>
      <c r="RK22" s="63"/>
      <c r="RL22" s="63"/>
      <c r="RM22" s="63"/>
      <c r="RN22" s="63"/>
      <c r="RO22" s="63"/>
      <c r="RP22" s="63"/>
      <c r="RQ22" s="63"/>
      <c r="RR22" s="63"/>
      <c r="RS22" s="63"/>
      <c r="RT22" s="63"/>
      <c r="RU22" s="63"/>
      <c r="RV22" s="63"/>
      <c r="RW22" s="63"/>
      <c r="RX22" s="63"/>
      <c r="RY22" s="63"/>
      <c r="RZ22" s="63"/>
      <c r="SA22" s="63"/>
      <c r="SB22" s="63"/>
      <c r="SC22" s="63"/>
      <c r="SD22" s="63"/>
      <c r="SE22" s="63"/>
      <c r="SF22" s="63"/>
      <c r="SG22" s="63"/>
      <c r="SH22" s="63"/>
      <c r="SI22" s="63"/>
      <c r="SJ22" s="63"/>
      <c r="SK22" s="63"/>
      <c r="SL22" s="63"/>
      <c r="SM22" s="63"/>
      <c r="SN22" s="63"/>
      <c r="SO22" s="63"/>
      <c r="SP22" s="63"/>
      <c r="SQ22" s="63"/>
      <c r="SR22" s="63"/>
      <c r="SS22" s="63"/>
      <c r="ST22" s="63"/>
      <c r="SU22" s="63"/>
      <c r="SV22" s="63"/>
      <c r="SW22" s="63"/>
      <c r="SX22" s="63"/>
      <c r="SY22" s="63"/>
      <c r="SZ22" s="63"/>
      <c r="TA22" s="63"/>
      <c r="TB22" s="63"/>
      <c r="TC22" s="63"/>
      <c r="TD22" s="63"/>
      <c r="TE22" s="63"/>
      <c r="TF22" s="63"/>
      <c r="TG22" s="63"/>
      <c r="TH22" s="63"/>
      <c r="TI22" s="63"/>
      <c r="TJ22" s="63"/>
      <c r="TK22" s="63"/>
      <c r="TL22" s="63"/>
      <c r="TM22" s="63"/>
      <c r="TN22" s="63"/>
      <c r="TO22" s="63"/>
      <c r="TP22" s="63"/>
      <c r="TQ22" s="63"/>
      <c r="TR22" s="63"/>
      <c r="TS22" s="63"/>
      <c r="TT22" s="63"/>
      <c r="TU22" s="63"/>
      <c r="TV22" s="63"/>
      <c r="TW22" s="63"/>
      <c r="TX22" s="63"/>
      <c r="TY22" s="63"/>
      <c r="TZ22" s="63"/>
      <c r="UA22" s="63"/>
      <c r="UB22" s="63"/>
      <c r="UC22" s="63"/>
      <c r="UD22" s="63"/>
      <c r="UE22" s="63"/>
      <c r="UF22" s="63"/>
      <c r="UG22" s="63"/>
      <c r="UH22" s="63"/>
      <c r="UI22" s="63"/>
      <c r="UJ22" s="63"/>
      <c r="UK22" s="63"/>
      <c r="UL22" s="63"/>
      <c r="UM22" s="63"/>
      <c r="UN22" s="63"/>
      <c r="UO22" s="63"/>
      <c r="UP22" s="63"/>
      <c r="UQ22" s="63"/>
      <c r="UR22" s="63"/>
      <c r="US22" s="63"/>
      <c r="UT22" s="63"/>
      <c r="UU22" s="63"/>
      <c r="UV22" s="63"/>
      <c r="UW22" s="63"/>
      <c r="UX22" s="63"/>
      <c r="UY22" s="63"/>
      <c r="UZ22" s="63"/>
      <c r="VA22" s="63"/>
      <c r="VB22" s="63"/>
      <c r="VC22" s="63"/>
      <c r="VD22" s="63"/>
      <c r="VE22" s="63"/>
      <c r="VF22" s="63"/>
      <c r="VG22" s="63"/>
      <c r="VH22" s="63"/>
      <c r="VI22" s="63"/>
      <c r="VJ22" s="63"/>
      <c r="VK22" s="63"/>
      <c r="VL22" s="63"/>
      <c r="VM22" s="63"/>
      <c r="VN22" s="63"/>
      <c r="VO22" s="63"/>
      <c r="VP22" s="63"/>
      <c r="VQ22" s="63"/>
      <c r="VR22" s="63"/>
      <c r="VS22" s="63"/>
      <c r="VT22" s="63"/>
      <c r="VU22" s="63"/>
      <c r="VV22" s="63"/>
      <c r="VW22" s="63"/>
      <c r="VX22" s="63"/>
      <c r="VY22" s="63"/>
      <c r="VZ22" s="63"/>
      <c r="WA22" s="63"/>
      <c r="WB22" s="63"/>
      <c r="WC22" s="63"/>
      <c r="WD22" s="63"/>
      <c r="WE22" s="63"/>
      <c r="WF22" s="63"/>
      <c r="WG22" s="63"/>
      <c r="WH22" s="63"/>
      <c r="WI22" s="63"/>
      <c r="WJ22" s="63"/>
      <c r="WK22" s="63"/>
      <c r="WL22" s="63"/>
      <c r="WM22" s="63"/>
      <c r="WN22" s="63"/>
      <c r="WO22" s="63"/>
      <c r="WP22" s="63"/>
      <c r="WQ22" s="63"/>
      <c r="WR22" s="63"/>
      <c r="WS22" s="63"/>
      <c r="WT22" s="63"/>
      <c r="WU22" s="63"/>
      <c r="WV22" s="63"/>
      <c r="WW22" s="63"/>
      <c r="WX22" s="63"/>
      <c r="WY22" s="63"/>
      <c r="WZ22" s="63"/>
      <c r="XA22" s="63"/>
      <c r="XB22" s="63"/>
      <c r="XC22" s="63"/>
      <c r="XD22" s="63"/>
      <c r="XE22" s="63"/>
      <c r="XF22" s="63"/>
      <c r="XG22" s="63"/>
      <c r="XH22" s="63"/>
      <c r="XI22" s="63"/>
      <c r="XJ22" s="63"/>
      <c r="XK22" s="63"/>
      <c r="XL22" s="63"/>
      <c r="XM22" s="63"/>
      <c r="XN22" s="63"/>
      <c r="XO22" s="63"/>
      <c r="XP22" s="63"/>
      <c r="XQ22" s="63"/>
      <c r="XR22" s="63"/>
      <c r="XS22" s="63"/>
      <c r="XT22" s="63"/>
      <c r="XU22" s="63"/>
      <c r="XV22" s="63"/>
      <c r="XW22" s="63"/>
      <c r="XX22" s="63"/>
      <c r="XY22" s="63"/>
      <c r="XZ22" s="63"/>
      <c r="YA22" s="63"/>
      <c r="YB22" s="63"/>
      <c r="YC22" s="63"/>
      <c r="YD22" s="63"/>
      <c r="YE22" s="63"/>
      <c r="YF22" s="63"/>
      <c r="YG22" s="63"/>
      <c r="YH22" s="63"/>
      <c r="YI22" s="63"/>
      <c r="YJ22" s="63"/>
      <c r="YK22" s="63"/>
      <c r="YL22" s="63"/>
      <c r="YM22" s="63"/>
      <c r="YN22" s="63"/>
      <c r="YO22" s="63"/>
      <c r="YP22" s="63"/>
      <c r="YQ22" s="63"/>
      <c r="YR22" s="63"/>
      <c r="YS22" s="63"/>
      <c r="YT22" s="63"/>
      <c r="YU22" s="63"/>
      <c r="YV22" s="63"/>
      <c r="YW22" s="63"/>
      <c r="YX22" s="63"/>
      <c r="YY22" s="63"/>
      <c r="YZ22" s="63"/>
      <c r="ZA22" s="63"/>
      <c r="ZB22" s="63"/>
      <c r="ZC22" s="63"/>
      <c r="ZD22" s="63"/>
      <c r="ZE22" s="63"/>
      <c r="ZF22" s="63"/>
      <c r="ZG22" s="63"/>
      <c r="ZH22" s="63"/>
      <c r="ZI22" s="63"/>
      <c r="ZJ22" s="63"/>
      <c r="ZK22" s="63"/>
      <c r="ZL22" s="63"/>
      <c r="ZM22" s="63"/>
      <c r="ZN22" s="63"/>
      <c r="ZO22" s="63"/>
      <c r="ZP22" s="63"/>
      <c r="ZQ22" s="63"/>
      <c r="ZR22" s="63"/>
      <c r="ZS22" s="63"/>
      <c r="ZT22" s="63"/>
      <c r="ZU22" s="63"/>
      <c r="ZV22" s="63"/>
      <c r="ZW22" s="63"/>
      <c r="ZX22" s="63"/>
      <c r="ZY22" s="63"/>
      <c r="ZZ22" s="63"/>
      <c r="AAA22" s="63"/>
      <c r="AAB22" s="63"/>
      <c r="AAC22" s="63"/>
      <c r="AAD22" s="63"/>
      <c r="AAE22" s="63"/>
      <c r="AAF22" s="63"/>
      <c r="AAG22" s="63"/>
      <c r="AAH22" s="63"/>
      <c r="AAI22" s="63"/>
      <c r="AAJ22" s="63"/>
      <c r="AAK22" s="63"/>
      <c r="AAL22" s="63"/>
      <c r="AAM22" s="63"/>
      <c r="AAN22" s="63"/>
      <c r="AAO22" s="63"/>
      <c r="AAP22" s="63"/>
      <c r="AAQ22" s="63"/>
      <c r="AAR22" s="63"/>
      <c r="AAS22" s="63"/>
      <c r="AAT22" s="63"/>
      <c r="AAU22" s="63"/>
      <c r="AAV22" s="63"/>
      <c r="AAW22" s="63"/>
      <c r="AAX22" s="63"/>
      <c r="AAY22" s="63"/>
      <c r="AAZ22" s="63"/>
      <c r="ABA22" s="63"/>
      <c r="ABB22" s="63"/>
      <c r="ABC22" s="63"/>
      <c r="ABD22" s="63"/>
      <c r="ABE22" s="63"/>
      <c r="ABF22" s="63"/>
      <c r="ABG22" s="63"/>
      <c r="ABH22" s="63"/>
      <c r="ABI22" s="63"/>
      <c r="ABJ22" s="63"/>
      <c r="ABK22" s="63"/>
      <c r="ABL22" s="63"/>
      <c r="ABM22" s="63"/>
      <c r="ABN22" s="63"/>
      <c r="ABO22" s="63"/>
      <c r="ABP22" s="63"/>
      <c r="ABQ22" s="63"/>
      <c r="ABR22" s="63"/>
      <c r="ABS22" s="63"/>
      <c r="ABT22" s="63"/>
      <c r="ABU22" s="63"/>
      <c r="ABV22" s="63"/>
      <c r="ABW22" s="63"/>
      <c r="ABX22" s="63"/>
      <c r="ABY22" s="63"/>
      <c r="ABZ22" s="63"/>
      <c r="ACA22" s="63"/>
      <c r="ACB22" s="63"/>
      <c r="ACC22" s="63"/>
      <c r="ACD22" s="63"/>
      <c r="ACE22" s="63"/>
      <c r="ACF22" s="63"/>
      <c r="ACG22" s="63"/>
      <c r="ACH22" s="63"/>
      <c r="ACI22" s="63"/>
      <c r="ACJ22" s="63"/>
      <c r="ACK22" s="63"/>
      <c r="ACL22" s="63"/>
      <c r="ACM22" s="63"/>
      <c r="ACN22" s="63"/>
      <c r="ACO22" s="63"/>
      <c r="ACP22" s="63"/>
      <c r="ACQ22" s="63"/>
      <c r="ACR22" s="63"/>
      <c r="ACS22" s="63"/>
      <c r="ACT22" s="63"/>
      <c r="ACU22" s="63"/>
      <c r="ACV22" s="63"/>
      <c r="ACW22" s="63"/>
      <c r="ACX22" s="63"/>
      <c r="ACY22" s="63"/>
      <c r="ACZ22" s="63"/>
      <c r="ADA22" s="63"/>
      <c r="ADB22" s="63"/>
      <c r="ADC22" s="63"/>
      <c r="ADD22" s="63"/>
      <c r="ADE22" s="63"/>
      <c r="ADF22" s="63"/>
      <c r="ADG22" s="63"/>
      <c r="ADH22" s="63"/>
      <c r="ADI22" s="63"/>
      <c r="ADJ22" s="63"/>
      <c r="ADK22" s="63"/>
      <c r="ADL22" s="63"/>
      <c r="ADM22" s="63"/>
      <c r="ADN22" s="63"/>
      <c r="ADO22" s="63"/>
      <c r="ADP22" s="63"/>
      <c r="ADQ22" s="63"/>
      <c r="ADR22" s="63"/>
      <c r="ADS22" s="63"/>
      <c r="ADT22" s="63"/>
      <c r="ADU22" s="63"/>
      <c r="ADV22" s="63"/>
      <c r="ADW22" s="63"/>
      <c r="ADX22" s="63"/>
      <c r="ADY22" s="63"/>
      <c r="ADZ22" s="63"/>
      <c r="AEA22" s="63"/>
      <c r="AEB22" s="63"/>
      <c r="AEC22" s="63"/>
      <c r="AED22" s="63"/>
      <c r="AEE22" s="63"/>
      <c r="AEF22" s="63"/>
      <c r="AEG22" s="63"/>
      <c r="AEH22" s="63"/>
      <c r="AEI22" s="63"/>
      <c r="AEJ22" s="63"/>
      <c r="AEK22" s="63"/>
      <c r="AEL22" s="63"/>
      <c r="AEM22" s="63"/>
      <c r="AEN22" s="63"/>
      <c r="AEO22" s="63"/>
      <c r="AEP22" s="63"/>
      <c r="AEQ22" s="63"/>
      <c r="AER22" s="63"/>
      <c r="AES22" s="63"/>
      <c r="AET22" s="63"/>
      <c r="AEU22" s="63"/>
      <c r="AEV22" s="63"/>
      <c r="AEW22" s="63"/>
      <c r="AEX22" s="63"/>
      <c r="AEY22" s="63"/>
      <c r="AEZ22" s="63"/>
      <c r="AFA22" s="63"/>
      <c r="AFB22" s="63"/>
      <c r="AFC22" s="63"/>
      <c r="AFD22" s="63"/>
      <c r="AFE22" s="63"/>
      <c r="AFF22" s="63"/>
      <c r="AFG22" s="63"/>
      <c r="AFH22" s="63"/>
      <c r="AFI22" s="63"/>
      <c r="AFJ22" s="63"/>
      <c r="AFK22" s="63"/>
      <c r="AFL22" s="63"/>
      <c r="AFM22" s="63"/>
      <c r="AFN22" s="63"/>
      <c r="AFO22" s="63"/>
      <c r="AFP22" s="63"/>
      <c r="AFQ22" s="63"/>
      <c r="AFR22" s="63"/>
      <c r="AFS22" s="63"/>
      <c r="AFT22" s="63"/>
      <c r="AFU22" s="63"/>
      <c r="AFV22" s="63"/>
      <c r="AFW22" s="63"/>
      <c r="AFX22" s="63"/>
      <c r="AFY22" s="63"/>
      <c r="AFZ22" s="63"/>
      <c r="AGA22" s="63"/>
      <c r="AGB22" s="63"/>
      <c r="AGC22" s="63"/>
      <c r="AGD22" s="63"/>
      <c r="AGE22" s="63"/>
      <c r="AGF22" s="63"/>
      <c r="AGG22" s="63"/>
      <c r="AGH22" s="63"/>
      <c r="AGI22" s="63"/>
      <c r="AGJ22" s="63"/>
      <c r="AGK22" s="63"/>
      <c r="AGL22" s="63"/>
      <c r="AGM22" s="63"/>
      <c r="AGN22" s="63"/>
      <c r="AGO22" s="63"/>
      <c r="AGP22" s="63"/>
      <c r="AGQ22" s="63"/>
      <c r="AGR22" s="63"/>
      <c r="AGS22" s="63"/>
      <c r="AGT22" s="63"/>
      <c r="AGU22" s="63"/>
      <c r="AGV22" s="63"/>
      <c r="AGW22" s="63"/>
      <c r="AGX22" s="63"/>
      <c r="AGY22" s="63"/>
      <c r="AGZ22" s="63"/>
      <c r="AHA22" s="63"/>
      <c r="AHB22" s="63"/>
      <c r="AHC22" s="63"/>
      <c r="AHD22" s="63"/>
      <c r="AHE22" s="63"/>
      <c r="AHF22" s="63"/>
      <c r="AHG22" s="63"/>
      <c r="AHH22" s="63"/>
      <c r="AHI22" s="63"/>
      <c r="AHJ22" s="63"/>
      <c r="AHK22" s="63"/>
      <c r="AHL22" s="63"/>
      <c r="AHM22" s="63"/>
      <c r="AHN22" s="63"/>
      <c r="AHO22" s="63"/>
      <c r="AHP22" s="63"/>
      <c r="AHQ22" s="63"/>
      <c r="AHR22" s="63"/>
      <c r="AHS22" s="63"/>
      <c r="AHT22" s="63"/>
      <c r="AHU22" s="63"/>
      <c r="AHV22" s="63"/>
      <c r="AHW22" s="63"/>
      <c r="AHX22" s="63"/>
      <c r="AHY22" s="63"/>
      <c r="AHZ22" s="63"/>
      <c r="AIA22" s="63"/>
      <c r="AIB22" s="63"/>
      <c r="AIC22" s="63"/>
      <c r="AID22" s="63"/>
      <c r="AIE22" s="63"/>
      <c r="AIF22" s="63"/>
      <c r="AIG22" s="63"/>
      <c r="AIH22" s="63"/>
      <c r="AII22" s="63"/>
      <c r="AIJ22" s="63"/>
      <c r="AIK22" s="63"/>
      <c r="AIL22" s="63"/>
      <c r="AIM22" s="63"/>
      <c r="AIN22" s="63"/>
      <c r="AIO22" s="63"/>
      <c r="AIP22" s="63"/>
      <c r="AIQ22" s="63"/>
      <c r="AIR22" s="63"/>
      <c r="AIS22" s="63"/>
      <c r="AIT22" s="63"/>
      <c r="AIU22" s="63"/>
      <c r="AIV22" s="63"/>
      <c r="AIW22" s="63"/>
      <c r="AIX22" s="63"/>
      <c r="AIY22" s="63"/>
      <c r="AIZ22" s="63"/>
      <c r="AJA22" s="63"/>
      <c r="AJB22" s="63"/>
      <c r="AJC22" s="63"/>
      <c r="AJD22" s="63"/>
      <c r="AJE22" s="63"/>
      <c r="AJF22" s="63"/>
      <c r="AJG22" s="63"/>
      <c r="AJH22" s="63"/>
      <c r="AJI22" s="63"/>
      <c r="AJJ22" s="63"/>
      <c r="AJK22" s="63"/>
      <c r="AJL22" s="63"/>
      <c r="AJM22" s="63"/>
      <c r="AJN22" s="63"/>
      <c r="AJO22" s="63"/>
      <c r="AJP22" s="63"/>
      <c r="AJQ22" s="63"/>
      <c r="AJR22" s="63"/>
      <c r="AJS22" s="63"/>
      <c r="AJT22" s="63"/>
      <c r="AJU22" s="63"/>
      <c r="AJV22" s="63"/>
      <c r="AJW22" s="63"/>
      <c r="AJX22" s="63"/>
      <c r="AJY22" s="63"/>
      <c r="AJZ22" s="63"/>
      <c r="AKA22" s="63"/>
      <c r="AKB22" s="63"/>
      <c r="AKC22" s="63"/>
      <c r="AKD22" s="63"/>
      <c r="AKE22" s="63"/>
      <c r="AKF22" s="63"/>
      <c r="AKG22" s="63"/>
      <c r="AKH22" s="63"/>
      <c r="AKI22" s="63"/>
      <c r="AKJ22" s="63"/>
      <c r="AKK22" s="63"/>
      <c r="AKL22" s="63"/>
      <c r="AKM22" s="63"/>
      <c r="AKN22" s="63"/>
      <c r="AKO22" s="63"/>
      <c r="AKP22" s="63"/>
      <c r="AKQ22" s="63"/>
      <c r="AKR22" s="63"/>
      <c r="AKS22" s="63"/>
      <c r="AKT22" s="63"/>
      <c r="AKU22" s="63"/>
      <c r="AKV22" s="63"/>
      <c r="AKW22" s="63"/>
      <c r="AKX22" s="63"/>
      <c r="AKY22" s="63"/>
      <c r="AKZ22" s="63"/>
    </row>
    <row r="23" spans="1:988" ht="38.4">
      <c r="A23" s="16" t="s">
        <v>101</v>
      </c>
      <c r="B23" s="17" t="s">
        <v>14</v>
      </c>
      <c r="C23" s="17" t="s">
        <v>72</v>
      </c>
      <c r="D23" s="17" t="s">
        <v>102</v>
      </c>
      <c r="E23" s="18">
        <v>1</v>
      </c>
      <c r="F23" s="18">
        <v>1</v>
      </c>
      <c r="G23" s="18" t="s">
        <v>103</v>
      </c>
      <c r="H23" s="18" t="s">
        <v>104</v>
      </c>
      <c r="I23" s="19">
        <v>1</v>
      </c>
      <c r="J23" s="19" t="s">
        <v>30</v>
      </c>
      <c r="K23" s="19" t="s">
        <v>105</v>
      </c>
      <c r="L23" s="20">
        <v>38785</v>
      </c>
      <c r="M23" s="21"/>
    </row>
    <row r="24" spans="1:988" ht="38.4">
      <c r="A24" s="16" t="s">
        <v>101</v>
      </c>
      <c r="B24" s="17" t="s">
        <v>14</v>
      </c>
      <c r="C24" s="17" t="s">
        <v>72</v>
      </c>
      <c r="D24" s="17" t="s">
        <v>16</v>
      </c>
      <c r="E24" s="18">
        <v>1</v>
      </c>
      <c r="F24" s="18">
        <v>1</v>
      </c>
      <c r="G24" s="18" t="s">
        <v>106</v>
      </c>
      <c r="H24" s="18" t="s">
        <v>107</v>
      </c>
      <c r="I24" s="19">
        <v>1</v>
      </c>
      <c r="J24" s="19" t="s">
        <v>19</v>
      </c>
      <c r="K24" s="19" t="s">
        <v>108</v>
      </c>
      <c r="L24" s="20">
        <v>38785</v>
      </c>
      <c r="M24" s="21"/>
    </row>
    <row r="25" spans="1:988" ht="28.8">
      <c r="A25" s="16" t="s">
        <v>101</v>
      </c>
      <c r="B25" s="17" t="s">
        <v>14</v>
      </c>
      <c r="C25" s="17" t="s">
        <v>72</v>
      </c>
      <c r="D25" s="17" t="s">
        <v>16</v>
      </c>
      <c r="E25" s="18">
        <v>2</v>
      </c>
      <c r="F25" s="18">
        <v>2</v>
      </c>
      <c r="G25" s="18" t="s">
        <v>109</v>
      </c>
      <c r="H25" s="18" t="s">
        <v>110</v>
      </c>
      <c r="I25" s="19">
        <v>1</v>
      </c>
      <c r="J25" s="19" t="s">
        <v>19</v>
      </c>
      <c r="K25" s="19" t="s">
        <v>108</v>
      </c>
      <c r="L25" s="20">
        <v>38785</v>
      </c>
      <c r="M25" s="21"/>
    </row>
    <row r="26" spans="1:988" ht="38.4">
      <c r="A26" s="16" t="s">
        <v>101</v>
      </c>
      <c r="B26" s="17" t="s">
        <v>14</v>
      </c>
      <c r="C26" s="17" t="s">
        <v>72</v>
      </c>
      <c r="D26" s="17" t="s">
        <v>16</v>
      </c>
      <c r="E26" s="18">
        <v>3</v>
      </c>
      <c r="F26" s="18">
        <v>3</v>
      </c>
      <c r="G26" s="18" t="s">
        <v>111</v>
      </c>
      <c r="H26" s="18" t="s">
        <v>112</v>
      </c>
      <c r="I26" s="19">
        <v>27</v>
      </c>
      <c r="J26" s="19" t="s">
        <v>19</v>
      </c>
      <c r="K26" s="19" t="s">
        <v>20</v>
      </c>
      <c r="L26" s="20">
        <v>44644</v>
      </c>
      <c r="M26" s="21"/>
    </row>
    <row r="27" spans="1:988" ht="28.8">
      <c r="A27" s="16" t="s">
        <v>101</v>
      </c>
      <c r="B27" s="17" t="s">
        <v>14</v>
      </c>
      <c r="C27" s="17" t="s">
        <v>72</v>
      </c>
      <c r="D27" s="17" t="s">
        <v>27</v>
      </c>
      <c r="E27" s="18">
        <v>1</v>
      </c>
      <c r="F27" s="18">
        <v>1</v>
      </c>
      <c r="G27" s="18" t="s">
        <v>113</v>
      </c>
      <c r="H27" s="18" t="s">
        <v>114</v>
      </c>
      <c r="I27" s="19">
        <v>1</v>
      </c>
      <c r="J27" s="19" t="s">
        <v>30</v>
      </c>
      <c r="K27" s="19" t="s">
        <v>115</v>
      </c>
      <c r="L27" s="20">
        <v>39330</v>
      </c>
      <c r="M27" s="21"/>
    </row>
    <row r="28" spans="1:988" ht="28.8">
      <c r="A28" s="16" t="s">
        <v>101</v>
      </c>
      <c r="B28" s="17" t="s">
        <v>14</v>
      </c>
      <c r="C28" s="17" t="s">
        <v>72</v>
      </c>
      <c r="D28" s="17" t="s">
        <v>27</v>
      </c>
      <c r="E28" s="18">
        <v>2</v>
      </c>
      <c r="F28" s="18">
        <v>2</v>
      </c>
      <c r="G28" s="18" t="s">
        <v>116</v>
      </c>
      <c r="H28" s="18" t="s">
        <v>117</v>
      </c>
      <c r="I28" s="19">
        <v>1</v>
      </c>
      <c r="J28" s="19" t="s">
        <v>118</v>
      </c>
      <c r="K28" s="19" t="s">
        <v>119</v>
      </c>
      <c r="L28" s="20">
        <v>39330</v>
      </c>
      <c r="M28" s="21"/>
    </row>
    <row r="29" spans="1:988" ht="38.4">
      <c r="A29" s="16" t="s">
        <v>101</v>
      </c>
      <c r="B29" s="17" t="s">
        <v>14</v>
      </c>
      <c r="C29" s="17" t="s">
        <v>72</v>
      </c>
      <c r="D29" s="17" t="s">
        <v>45</v>
      </c>
      <c r="E29" s="18">
        <v>1</v>
      </c>
      <c r="F29" s="18">
        <v>1</v>
      </c>
      <c r="G29" s="18" t="s">
        <v>120</v>
      </c>
      <c r="H29" s="18" t="s">
        <v>121</v>
      </c>
      <c r="I29" s="19">
        <v>1</v>
      </c>
      <c r="J29" s="19" t="s">
        <v>30</v>
      </c>
      <c r="K29" s="19" t="s">
        <v>122</v>
      </c>
      <c r="L29" s="20">
        <v>38785</v>
      </c>
      <c r="M29" s="21"/>
    </row>
    <row r="30" spans="1:988" ht="57.6">
      <c r="A30" s="16" t="s">
        <v>101</v>
      </c>
      <c r="B30" s="17" t="s">
        <v>14</v>
      </c>
      <c r="C30" s="17" t="s">
        <v>72</v>
      </c>
      <c r="D30" s="17" t="s">
        <v>45</v>
      </c>
      <c r="E30" s="18">
        <v>2</v>
      </c>
      <c r="F30" s="18">
        <v>2</v>
      </c>
      <c r="G30" s="18" t="s">
        <v>123</v>
      </c>
      <c r="H30" s="18" t="s">
        <v>124</v>
      </c>
      <c r="I30" s="19">
        <v>5</v>
      </c>
      <c r="J30" s="19" t="s">
        <v>53</v>
      </c>
      <c r="K30" s="19" t="s">
        <v>125</v>
      </c>
      <c r="L30" s="20">
        <v>39330</v>
      </c>
      <c r="M30" s="21"/>
    </row>
    <row r="31" spans="1:988" ht="48">
      <c r="A31" s="31" t="s">
        <v>101</v>
      </c>
      <c r="B31" s="32" t="s">
        <v>14</v>
      </c>
      <c r="C31" s="32" t="s">
        <v>72</v>
      </c>
      <c r="D31" s="32" t="s">
        <v>45</v>
      </c>
      <c r="E31" s="33">
        <v>3</v>
      </c>
      <c r="F31" s="33">
        <v>3</v>
      </c>
      <c r="G31" s="33" t="s">
        <v>126</v>
      </c>
      <c r="H31" s="33" t="s">
        <v>127</v>
      </c>
      <c r="I31" s="34">
        <v>2</v>
      </c>
      <c r="J31" s="34" t="s">
        <v>53</v>
      </c>
      <c r="K31" s="34" t="s">
        <v>128</v>
      </c>
      <c r="L31" s="35">
        <v>44644</v>
      </c>
      <c r="M31" s="36"/>
    </row>
    <row r="32" spans="1:988" ht="28.8">
      <c r="A32" s="31" t="s">
        <v>101</v>
      </c>
      <c r="B32" s="32" t="s">
        <v>14</v>
      </c>
      <c r="C32" s="32" t="s">
        <v>72</v>
      </c>
      <c r="D32" s="32" t="s">
        <v>45</v>
      </c>
      <c r="E32" s="33">
        <v>4</v>
      </c>
      <c r="F32" s="33">
        <v>4</v>
      </c>
      <c r="G32" s="33" t="s">
        <v>129</v>
      </c>
      <c r="H32" s="33" t="s">
        <v>130</v>
      </c>
      <c r="I32" s="34">
        <v>1</v>
      </c>
      <c r="J32" s="34" t="s">
        <v>53</v>
      </c>
      <c r="K32" s="34" t="s">
        <v>131</v>
      </c>
      <c r="L32" s="35">
        <v>44644</v>
      </c>
      <c r="M32" s="36"/>
    </row>
    <row r="33" spans="1:13" s="24" customFormat="1" ht="38.4">
      <c r="A33" s="31" t="s">
        <v>101</v>
      </c>
      <c r="B33" s="32" t="s">
        <v>14</v>
      </c>
      <c r="C33" s="32" t="s">
        <v>72</v>
      </c>
      <c r="D33" s="32" t="s">
        <v>45</v>
      </c>
      <c r="E33" s="37">
        <v>5</v>
      </c>
      <c r="F33" s="37">
        <v>5</v>
      </c>
      <c r="G33" s="33" t="s">
        <v>144</v>
      </c>
      <c r="H33" s="37" t="s">
        <v>143</v>
      </c>
      <c r="I33" s="37">
        <v>3</v>
      </c>
      <c r="J33" s="34" t="s">
        <v>53</v>
      </c>
      <c r="K33" s="33" t="s">
        <v>145</v>
      </c>
      <c r="L33" s="38">
        <v>45059</v>
      </c>
      <c r="M33" s="39"/>
    </row>
    <row r="34" spans="1:13" s="24" customFormat="1" ht="67.2">
      <c r="A34" s="31" t="s">
        <v>101</v>
      </c>
      <c r="B34" s="32" t="s">
        <v>14</v>
      </c>
      <c r="C34" s="32" t="s">
        <v>72</v>
      </c>
      <c r="D34" s="32" t="s">
        <v>45</v>
      </c>
      <c r="E34" s="37">
        <v>6</v>
      </c>
      <c r="F34" s="37">
        <v>6</v>
      </c>
      <c r="G34" s="33" t="s">
        <v>147</v>
      </c>
      <c r="H34" s="33" t="s">
        <v>146</v>
      </c>
      <c r="I34" s="37">
        <v>9</v>
      </c>
      <c r="J34" s="34" t="s">
        <v>53</v>
      </c>
      <c r="K34" s="33" t="s">
        <v>145</v>
      </c>
      <c r="L34" s="38">
        <v>45059</v>
      </c>
      <c r="M34" s="39"/>
    </row>
    <row r="35" spans="1:13" ht="48">
      <c r="A35" s="54" t="s">
        <v>101</v>
      </c>
      <c r="B35" s="41" t="s">
        <v>14</v>
      </c>
      <c r="C35" s="41" t="s">
        <v>72</v>
      </c>
      <c r="D35" s="41" t="s">
        <v>45</v>
      </c>
      <c r="E35" s="42">
        <v>7</v>
      </c>
      <c r="F35" s="42">
        <v>7</v>
      </c>
      <c r="G35" s="43" t="s">
        <v>151</v>
      </c>
      <c r="H35" s="44" t="s">
        <v>152</v>
      </c>
      <c r="I35" s="42">
        <v>4</v>
      </c>
      <c r="J35" s="45" t="s">
        <v>53</v>
      </c>
      <c r="K35" s="43" t="s">
        <v>145</v>
      </c>
      <c r="L35" s="46">
        <v>45365</v>
      </c>
      <c r="M35" s="47"/>
    </row>
    <row r="36" spans="1:13" ht="48.6" thickBot="1">
      <c r="A36" s="55" t="s">
        <v>101</v>
      </c>
      <c r="B36" s="56" t="s">
        <v>14</v>
      </c>
      <c r="C36" s="56" t="s">
        <v>72</v>
      </c>
      <c r="D36" s="56" t="s">
        <v>45</v>
      </c>
      <c r="E36" s="57">
        <v>8</v>
      </c>
      <c r="F36" s="57">
        <v>8</v>
      </c>
      <c r="G36" s="58" t="s">
        <v>153</v>
      </c>
      <c r="H36" s="59" t="s">
        <v>154</v>
      </c>
      <c r="I36" s="57" t="s">
        <v>155</v>
      </c>
      <c r="J36" s="60" t="s">
        <v>53</v>
      </c>
      <c r="K36" s="58" t="s">
        <v>145</v>
      </c>
      <c r="L36" s="61">
        <v>45365</v>
      </c>
      <c r="M36" s="62"/>
    </row>
  </sheetData>
  <phoneticPr fontId="1"/>
  <conditionalFormatting sqref="H1">
    <cfRule type="duplicateValues" dxfId="0" priority="1"/>
  </conditionalFormatting>
  <pageMargins left="0.70866141732283472" right="0.70866141732283472" top="0.74803149606299213" bottom="0.74803149606299213" header="0.31496062992125984" footer="0.31496062992125984"/>
  <pageSetup paperSize="9" scale="65" orientation="portrait" r:id="rId1"/>
  <headerFooter>
    <oddHeader>&amp;R&amp;"ＭＳ Ｐ明朝,標準"藤井寺市</oddHeader>
    <oddFooter>&amp;C&amp;"ＭＳ Ｐ明朝,標準"&amp;9藤井寺市　&amp;P/&amp;N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谷口　聡美</cp:lastModifiedBy>
  <cp:lastPrinted>2025-05-02T09:43:14Z</cp:lastPrinted>
  <dcterms:modified xsi:type="dcterms:W3CDTF">2025-05-02T09:43:18Z</dcterms:modified>
</cp:coreProperties>
</file>