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55.20\06学事・教務ｇ\350 入決・選抜関係\★R4選抜・入決\01 選抜\08 配慮事項\02_様式\"/>
    </mc:Choice>
  </mc:AlternateContent>
  <workbookProtection workbookPassword="CA35" lockStructure="1"/>
  <bookViews>
    <workbookView xWindow="0" yWindow="0" windowWidth="20490" windowHeight="7245" firstSheet="1" activeTab="1"/>
  </bookViews>
  <sheets>
    <sheet name="学事Ｇ" sheetId="3" state="hidden" r:id="rId1"/>
    <sheet name="提出" sheetId="1" r:id="rId2"/>
    <sheet name="記入例" sheetId="2" r:id="rId3"/>
  </sheets>
  <definedNames>
    <definedName name="_xlnm.Print_Area" localSheetId="2">記入例!$A$1:$J$14</definedName>
    <definedName name="_xlnm.Print_Area" localSheetId="1">提出!$A$1:$J$30</definedName>
    <definedName name="_xlnm.Print_Titles" localSheetId="1">提出!$6:$6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 i="3"/>
  <c r="B3" i="3" l="1"/>
  <c r="C3" i="3"/>
  <c r="D3" i="3"/>
  <c r="E3" i="3"/>
  <c r="F3" i="3"/>
  <c r="G3" i="3"/>
  <c r="H3" i="3"/>
  <c r="I3" i="3"/>
  <c r="J3" i="3"/>
  <c r="K3" i="3"/>
  <c r="B4" i="3"/>
  <c r="C4" i="3"/>
  <c r="D4" i="3"/>
  <c r="E4" i="3"/>
  <c r="F4" i="3"/>
  <c r="G4" i="3"/>
  <c r="H4" i="3"/>
  <c r="I4" i="3"/>
  <c r="J4" i="3"/>
  <c r="K4" i="3"/>
  <c r="B5" i="3"/>
  <c r="C5" i="3"/>
  <c r="D5" i="3"/>
  <c r="E5" i="3"/>
  <c r="F5" i="3"/>
  <c r="G5" i="3"/>
  <c r="H5" i="3"/>
  <c r="I5" i="3"/>
  <c r="J5" i="3"/>
  <c r="K5" i="3"/>
  <c r="B6" i="3"/>
  <c r="C6" i="3"/>
  <c r="D6" i="3"/>
  <c r="E6" i="3"/>
  <c r="F6" i="3"/>
  <c r="G6" i="3"/>
  <c r="H6" i="3"/>
  <c r="I6" i="3"/>
  <c r="J6" i="3"/>
  <c r="K6" i="3"/>
  <c r="B7" i="3"/>
  <c r="C7" i="3"/>
  <c r="D7" i="3"/>
  <c r="E7" i="3"/>
  <c r="F7" i="3"/>
  <c r="G7" i="3"/>
  <c r="H7" i="3"/>
  <c r="I7" i="3"/>
  <c r="J7" i="3"/>
  <c r="K7" i="3"/>
  <c r="B8" i="3"/>
  <c r="C8" i="3"/>
  <c r="D8" i="3"/>
  <c r="E8" i="3"/>
  <c r="F8" i="3"/>
  <c r="G8" i="3"/>
  <c r="H8" i="3"/>
  <c r="I8" i="3"/>
  <c r="J8" i="3"/>
  <c r="K8" i="3"/>
  <c r="B9" i="3"/>
  <c r="C9" i="3"/>
  <c r="D9" i="3"/>
  <c r="E9" i="3"/>
  <c r="F9" i="3"/>
  <c r="G9" i="3"/>
  <c r="H9" i="3"/>
  <c r="I9" i="3"/>
  <c r="J9" i="3"/>
  <c r="K9" i="3"/>
  <c r="B10" i="3"/>
  <c r="C10" i="3"/>
  <c r="D10" i="3"/>
  <c r="E10" i="3"/>
  <c r="F10" i="3"/>
  <c r="G10" i="3"/>
  <c r="H10" i="3"/>
  <c r="I10" i="3"/>
  <c r="J10" i="3"/>
  <c r="K10" i="3"/>
  <c r="B11" i="3"/>
  <c r="C11" i="3"/>
  <c r="D11" i="3"/>
  <c r="E11" i="3"/>
  <c r="F11" i="3"/>
  <c r="G11" i="3"/>
  <c r="H11" i="3"/>
  <c r="I11" i="3"/>
  <c r="J11" i="3"/>
  <c r="K11" i="3"/>
  <c r="B12" i="3"/>
  <c r="C12" i="3"/>
  <c r="D12" i="3"/>
  <c r="E12" i="3"/>
  <c r="F12" i="3"/>
  <c r="G12" i="3"/>
  <c r="H12" i="3"/>
  <c r="I12" i="3"/>
  <c r="J12" i="3"/>
  <c r="K12" i="3"/>
  <c r="B13" i="3"/>
  <c r="C13" i="3"/>
  <c r="D13" i="3"/>
  <c r="E13" i="3"/>
  <c r="F13" i="3"/>
  <c r="G13" i="3"/>
  <c r="H13" i="3"/>
  <c r="I13" i="3"/>
  <c r="J13" i="3"/>
  <c r="K13" i="3"/>
  <c r="B14" i="3"/>
  <c r="C14" i="3"/>
  <c r="D14" i="3"/>
  <c r="E14" i="3"/>
  <c r="F14" i="3"/>
  <c r="G14" i="3"/>
  <c r="H14" i="3"/>
  <c r="I14" i="3"/>
  <c r="J14" i="3"/>
  <c r="K14" i="3"/>
  <c r="B15" i="3"/>
  <c r="C15" i="3"/>
  <c r="D15" i="3"/>
  <c r="E15" i="3"/>
  <c r="F15" i="3"/>
  <c r="G15" i="3"/>
  <c r="H15" i="3"/>
  <c r="I15" i="3"/>
  <c r="J15" i="3"/>
  <c r="K15" i="3"/>
  <c r="B16" i="3"/>
  <c r="C16" i="3"/>
  <c r="D16" i="3"/>
  <c r="E16" i="3"/>
  <c r="F16" i="3"/>
  <c r="G16" i="3"/>
  <c r="H16" i="3"/>
  <c r="I16" i="3"/>
  <c r="J16" i="3"/>
  <c r="K16" i="3"/>
  <c r="B17" i="3"/>
  <c r="C17" i="3"/>
  <c r="D17" i="3"/>
  <c r="E17" i="3"/>
  <c r="F17" i="3"/>
  <c r="G17" i="3"/>
  <c r="H17" i="3"/>
  <c r="I17" i="3"/>
  <c r="J17" i="3"/>
  <c r="K17" i="3"/>
  <c r="B18" i="3"/>
  <c r="C18" i="3"/>
  <c r="D18" i="3"/>
  <c r="E18" i="3"/>
  <c r="F18" i="3"/>
  <c r="G18" i="3"/>
  <c r="H18" i="3"/>
  <c r="I18" i="3"/>
  <c r="J18" i="3"/>
  <c r="K18" i="3"/>
  <c r="B19" i="3"/>
  <c r="C19" i="3"/>
  <c r="D19" i="3"/>
  <c r="E19" i="3"/>
  <c r="F19" i="3"/>
  <c r="G19" i="3"/>
  <c r="H19" i="3"/>
  <c r="I19" i="3"/>
  <c r="J19" i="3"/>
  <c r="K19" i="3"/>
  <c r="B20" i="3"/>
  <c r="C20" i="3"/>
  <c r="D20" i="3"/>
  <c r="E20" i="3"/>
  <c r="F20" i="3"/>
  <c r="G20" i="3"/>
  <c r="H20" i="3"/>
  <c r="I20" i="3"/>
  <c r="J20" i="3"/>
  <c r="K20" i="3"/>
  <c r="B21" i="3"/>
  <c r="C21" i="3"/>
  <c r="D21" i="3"/>
  <c r="E21" i="3"/>
  <c r="F21" i="3"/>
  <c r="G21" i="3"/>
  <c r="H21" i="3"/>
  <c r="I21" i="3"/>
  <c r="J21" i="3"/>
  <c r="K21" i="3"/>
  <c r="B22" i="3"/>
  <c r="C22" i="3"/>
  <c r="D22" i="3"/>
  <c r="E22" i="3"/>
  <c r="F22" i="3"/>
  <c r="G22" i="3"/>
  <c r="H22" i="3"/>
  <c r="I22" i="3"/>
  <c r="J22" i="3"/>
  <c r="K22" i="3"/>
  <c r="B23" i="3"/>
  <c r="C23" i="3"/>
  <c r="D23" i="3"/>
  <c r="E23" i="3"/>
  <c r="F23" i="3"/>
  <c r="G23" i="3"/>
  <c r="H23" i="3"/>
  <c r="I23" i="3"/>
  <c r="J23" i="3"/>
  <c r="K23" i="3"/>
  <c r="B24" i="3"/>
  <c r="C24" i="3"/>
  <c r="D24" i="3"/>
  <c r="E24" i="3"/>
  <c r="F24" i="3"/>
  <c r="G24" i="3"/>
  <c r="H24" i="3"/>
  <c r="I24" i="3"/>
  <c r="J24" i="3"/>
  <c r="K24" i="3"/>
  <c r="B25" i="3"/>
  <c r="C25" i="3"/>
  <c r="D25" i="3"/>
  <c r="E25" i="3"/>
  <c r="F25" i="3"/>
  <c r="G25" i="3"/>
  <c r="H25" i="3"/>
  <c r="I25" i="3"/>
  <c r="J25" i="3"/>
  <c r="K25" i="3"/>
  <c r="B26" i="3"/>
  <c r="C26" i="3"/>
  <c r="D26" i="3"/>
  <c r="E26" i="3"/>
  <c r="F26" i="3"/>
  <c r="G26" i="3"/>
  <c r="H26" i="3"/>
  <c r="I26" i="3"/>
  <c r="J26" i="3"/>
  <c r="K26" i="3"/>
  <c r="B27" i="3"/>
  <c r="C27" i="3"/>
  <c r="D27" i="3"/>
  <c r="E27" i="3"/>
  <c r="F27" i="3"/>
  <c r="G27" i="3"/>
  <c r="H27" i="3"/>
  <c r="I27" i="3"/>
  <c r="J27" i="3"/>
  <c r="K27" i="3"/>
  <c r="B28" i="3"/>
  <c r="C28" i="3"/>
  <c r="D28" i="3"/>
  <c r="E28" i="3"/>
  <c r="F28" i="3"/>
  <c r="G28" i="3"/>
  <c r="H28" i="3"/>
  <c r="I28" i="3"/>
  <c r="J28" i="3"/>
  <c r="K28" i="3"/>
  <c r="B29" i="3"/>
  <c r="C29" i="3"/>
  <c r="D29" i="3"/>
  <c r="E29" i="3"/>
  <c r="F29" i="3"/>
  <c r="G29" i="3"/>
  <c r="H29" i="3"/>
  <c r="I29" i="3"/>
  <c r="J29" i="3"/>
  <c r="K29" i="3"/>
  <c r="B30" i="3"/>
  <c r="C30" i="3"/>
  <c r="D30" i="3"/>
  <c r="E30" i="3"/>
  <c r="F30" i="3"/>
  <c r="G30" i="3"/>
  <c r="H30" i="3"/>
  <c r="I30" i="3"/>
  <c r="J30" i="3"/>
  <c r="K30" i="3"/>
  <c r="B31" i="3"/>
  <c r="C31" i="3"/>
  <c r="D31" i="3"/>
  <c r="E31" i="3"/>
  <c r="F31" i="3"/>
  <c r="G31" i="3"/>
  <c r="H31" i="3"/>
  <c r="I31" i="3"/>
  <c r="J31" i="3"/>
  <c r="K31" i="3"/>
  <c r="B32" i="3"/>
  <c r="C32" i="3"/>
  <c r="D32" i="3"/>
  <c r="E32" i="3"/>
  <c r="F32" i="3"/>
  <c r="G32" i="3"/>
  <c r="H32" i="3"/>
  <c r="I32" i="3"/>
  <c r="J32" i="3"/>
  <c r="K32" i="3"/>
  <c r="B33" i="3"/>
  <c r="C33" i="3"/>
  <c r="D33" i="3"/>
  <c r="E33" i="3"/>
  <c r="F33" i="3"/>
  <c r="G33" i="3"/>
  <c r="H33" i="3"/>
  <c r="I33" i="3"/>
  <c r="J33" i="3"/>
  <c r="K33" i="3"/>
  <c r="B34" i="3"/>
  <c r="C34" i="3"/>
  <c r="D34" i="3"/>
  <c r="E34" i="3"/>
  <c r="F34" i="3"/>
  <c r="G34" i="3"/>
  <c r="H34" i="3"/>
  <c r="I34" i="3"/>
  <c r="J34" i="3"/>
  <c r="K34" i="3"/>
  <c r="B35" i="3"/>
  <c r="C35" i="3"/>
  <c r="D35" i="3"/>
  <c r="E35" i="3"/>
  <c r="F35" i="3"/>
  <c r="G35" i="3"/>
  <c r="H35" i="3"/>
  <c r="I35" i="3"/>
  <c r="J35" i="3"/>
  <c r="K35" i="3"/>
  <c r="B36" i="3"/>
  <c r="C36" i="3"/>
  <c r="D36" i="3"/>
  <c r="E36" i="3"/>
  <c r="F36" i="3"/>
  <c r="G36" i="3"/>
  <c r="H36" i="3"/>
  <c r="I36" i="3"/>
  <c r="J36" i="3"/>
  <c r="K36" i="3"/>
  <c r="B37" i="3"/>
  <c r="C37" i="3"/>
  <c r="D37" i="3"/>
  <c r="E37" i="3"/>
  <c r="F37" i="3"/>
  <c r="G37" i="3"/>
  <c r="H37" i="3"/>
  <c r="I37" i="3"/>
  <c r="J37" i="3"/>
  <c r="K37" i="3"/>
  <c r="B38" i="3"/>
  <c r="C38" i="3"/>
  <c r="D38" i="3"/>
  <c r="E38" i="3"/>
  <c r="F38" i="3"/>
  <c r="G38" i="3"/>
  <c r="H38" i="3"/>
  <c r="I38" i="3"/>
  <c r="J38" i="3"/>
  <c r="K38" i="3"/>
  <c r="B39" i="3"/>
  <c r="C39" i="3"/>
  <c r="D39" i="3"/>
  <c r="E39" i="3"/>
  <c r="F39" i="3"/>
  <c r="G39" i="3"/>
  <c r="H39" i="3"/>
  <c r="I39" i="3"/>
  <c r="J39" i="3"/>
  <c r="K39" i="3"/>
  <c r="B40" i="3"/>
  <c r="C40" i="3"/>
  <c r="D40" i="3"/>
  <c r="E40" i="3"/>
  <c r="F40" i="3"/>
  <c r="G40" i="3"/>
  <c r="H40" i="3"/>
  <c r="I40" i="3"/>
  <c r="J40" i="3"/>
  <c r="K40" i="3"/>
  <c r="B41" i="3"/>
  <c r="C41" i="3"/>
  <c r="D41" i="3"/>
  <c r="E41" i="3"/>
  <c r="F41" i="3"/>
  <c r="G41" i="3"/>
  <c r="H41" i="3"/>
  <c r="I41" i="3"/>
  <c r="J41" i="3"/>
  <c r="K41" i="3"/>
  <c r="B42" i="3"/>
  <c r="C42" i="3"/>
  <c r="D42" i="3"/>
  <c r="E42" i="3"/>
  <c r="F42" i="3"/>
  <c r="G42" i="3"/>
  <c r="H42" i="3"/>
  <c r="I42" i="3"/>
  <c r="J42" i="3"/>
  <c r="K42" i="3"/>
  <c r="B43" i="3"/>
  <c r="C43" i="3"/>
  <c r="D43" i="3"/>
  <c r="E43" i="3"/>
  <c r="F43" i="3"/>
  <c r="G43" i="3"/>
  <c r="H43" i="3"/>
  <c r="I43" i="3"/>
  <c r="J43" i="3"/>
  <c r="K43" i="3"/>
  <c r="B44" i="3"/>
  <c r="C44" i="3"/>
  <c r="D44" i="3"/>
  <c r="E44" i="3"/>
  <c r="F44" i="3"/>
  <c r="G44" i="3"/>
  <c r="H44" i="3"/>
  <c r="I44" i="3"/>
  <c r="J44" i="3"/>
  <c r="K44" i="3"/>
  <c r="B45" i="3"/>
  <c r="C45" i="3"/>
  <c r="D45" i="3"/>
  <c r="E45" i="3"/>
  <c r="F45" i="3"/>
  <c r="G45" i="3"/>
  <c r="H45" i="3"/>
  <c r="I45" i="3"/>
  <c r="J45" i="3"/>
  <c r="K45" i="3"/>
  <c r="B46" i="3"/>
  <c r="C46" i="3"/>
  <c r="D46" i="3"/>
  <c r="E46" i="3"/>
  <c r="F46" i="3"/>
  <c r="G46" i="3"/>
  <c r="H46" i="3"/>
  <c r="I46" i="3"/>
  <c r="J46" i="3"/>
  <c r="K46" i="3"/>
  <c r="B47" i="3"/>
  <c r="C47" i="3"/>
  <c r="D47" i="3"/>
  <c r="E47" i="3"/>
  <c r="F47" i="3"/>
  <c r="G47" i="3"/>
  <c r="H47" i="3"/>
  <c r="I47" i="3"/>
  <c r="J47" i="3"/>
  <c r="K47" i="3"/>
  <c r="B48" i="3"/>
  <c r="C48" i="3"/>
  <c r="D48" i="3"/>
  <c r="E48" i="3"/>
  <c r="F48" i="3"/>
  <c r="G48" i="3"/>
  <c r="H48" i="3"/>
  <c r="I48" i="3"/>
  <c r="J48" i="3"/>
  <c r="K48" i="3"/>
  <c r="B49" i="3"/>
  <c r="C49" i="3"/>
  <c r="D49" i="3"/>
  <c r="E49" i="3"/>
  <c r="F49" i="3"/>
  <c r="G49" i="3"/>
  <c r="H49" i="3"/>
  <c r="I49" i="3"/>
  <c r="J49" i="3"/>
  <c r="K49" i="3"/>
  <c r="B50" i="3"/>
  <c r="C50" i="3"/>
  <c r="D50" i="3"/>
  <c r="E50" i="3"/>
  <c r="F50" i="3"/>
  <c r="G50" i="3"/>
  <c r="H50" i="3"/>
  <c r="I50" i="3"/>
  <c r="J50" i="3"/>
  <c r="K50" i="3"/>
  <c r="B51" i="3"/>
  <c r="C51" i="3"/>
  <c r="D51" i="3"/>
  <c r="E51" i="3"/>
  <c r="F51" i="3"/>
  <c r="G51" i="3"/>
  <c r="H51" i="3"/>
  <c r="I51" i="3"/>
  <c r="J51" i="3"/>
  <c r="K51" i="3"/>
  <c r="B52" i="3"/>
  <c r="C52" i="3"/>
  <c r="D52" i="3"/>
  <c r="E52" i="3"/>
  <c r="F52" i="3"/>
  <c r="G52" i="3"/>
  <c r="H52" i="3"/>
  <c r="I52" i="3"/>
  <c r="J52" i="3"/>
  <c r="K52" i="3"/>
  <c r="B53" i="3"/>
  <c r="C53" i="3"/>
  <c r="D53" i="3"/>
  <c r="E53" i="3"/>
  <c r="F53" i="3"/>
  <c r="G53" i="3"/>
  <c r="H53" i="3"/>
  <c r="I53" i="3"/>
  <c r="J53" i="3"/>
  <c r="K53" i="3"/>
  <c r="B54" i="3"/>
  <c r="C54" i="3"/>
  <c r="D54" i="3"/>
  <c r="E54" i="3"/>
  <c r="F54" i="3"/>
  <c r="G54" i="3"/>
  <c r="H54" i="3"/>
  <c r="I54" i="3"/>
  <c r="J54" i="3"/>
  <c r="K54" i="3"/>
  <c r="B55" i="3"/>
  <c r="C55" i="3"/>
  <c r="D55" i="3"/>
  <c r="E55" i="3"/>
  <c r="F55" i="3"/>
  <c r="G55" i="3"/>
  <c r="H55" i="3"/>
  <c r="I55" i="3"/>
  <c r="J55" i="3"/>
  <c r="K55" i="3"/>
  <c r="B56" i="3"/>
  <c r="C56" i="3"/>
  <c r="D56" i="3"/>
  <c r="E56" i="3"/>
  <c r="F56" i="3"/>
  <c r="G56" i="3"/>
  <c r="H56" i="3"/>
  <c r="I56" i="3"/>
  <c r="J56" i="3"/>
  <c r="K56" i="3"/>
  <c r="B57" i="3"/>
  <c r="C57" i="3"/>
  <c r="D57" i="3"/>
  <c r="E57" i="3"/>
  <c r="F57" i="3"/>
  <c r="G57" i="3"/>
  <c r="H57" i="3"/>
  <c r="I57" i="3"/>
  <c r="J57" i="3"/>
  <c r="K57" i="3"/>
  <c r="B58" i="3"/>
  <c r="C58" i="3"/>
  <c r="D58" i="3"/>
  <c r="E58" i="3"/>
  <c r="F58" i="3"/>
  <c r="G58" i="3"/>
  <c r="H58" i="3"/>
  <c r="I58" i="3"/>
  <c r="J58" i="3"/>
  <c r="K58" i="3"/>
  <c r="B59" i="3"/>
  <c r="C59" i="3"/>
  <c r="D59" i="3"/>
  <c r="E59" i="3"/>
  <c r="F59" i="3"/>
  <c r="G59" i="3"/>
  <c r="H59" i="3"/>
  <c r="I59" i="3"/>
  <c r="J59" i="3"/>
  <c r="K59" i="3"/>
  <c r="B60" i="3"/>
  <c r="C60" i="3"/>
  <c r="D60" i="3"/>
  <c r="E60" i="3"/>
  <c r="F60" i="3"/>
  <c r="G60" i="3"/>
  <c r="H60" i="3"/>
  <c r="I60" i="3"/>
  <c r="J60" i="3"/>
  <c r="K60" i="3"/>
  <c r="B61" i="3"/>
  <c r="C61" i="3"/>
  <c r="D61" i="3"/>
  <c r="E61" i="3"/>
  <c r="F61" i="3"/>
  <c r="G61" i="3"/>
  <c r="H61" i="3"/>
  <c r="I61" i="3"/>
  <c r="J61" i="3"/>
  <c r="K61" i="3"/>
  <c r="B62" i="3"/>
  <c r="C62" i="3"/>
  <c r="D62" i="3"/>
  <c r="E62" i="3"/>
  <c r="F62" i="3"/>
  <c r="G62" i="3"/>
  <c r="H62" i="3"/>
  <c r="I62" i="3"/>
  <c r="J62" i="3"/>
  <c r="K62" i="3"/>
  <c r="B63" i="3"/>
  <c r="C63" i="3"/>
  <c r="D63" i="3"/>
  <c r="E63" i="3"/>
  <c r="F63" i="3"/>
  <c r="G63" i="3"/>
  <c r="H63" i="3"/>
  <c r="I63" i="3"/>
  <c r="J63" i="3"/>
  <c r="K63" i="3"/>
  <c r="B64" i="3"/>
  <c r="C64" i="3"/>
  <c r="D64" i="3"/>
  <c r="E64" i="3"/>
  <c r="F64" i="3"/>
  <c r="G64" i="3"/>
  <c r="H64" i="3"/>
  <c r="I64" i="3"/>
  <c r="J64" i="3"/>
  <c r="K64" i="3"/>
  <c r="B65" i="3"/>
  <c r="C65" i="3"/>
  <c r="D65" i="3"/>
  <c r="E65" i="3"/>
  <c r="F65" i="3"/>
  <c r="G65" i="3"/>
  <c r="H65" i="3"/>
  <c r="I65" i="3"/>
  <c r="J65" i="3"/>
  <c r="K65" i="3"/>
  <c r="B66" i="3"/>
  <c r="C66" i="3"/>
  <c r="D66" i="3"/>
  <c r="E66" i="3"/>
  <c r="F66" i="3"/>
  <c r="G66" i="3"/>
  <c r="H66" i="3"/>
  <c r="I66" i="3"/>
  <c r="J66" i="3"/>
  <c r="K66" i="3"/>
  <c r="B67" i="3"/>
  <c r="C67" i="3"/>
  <c r="D67" i="3"/>
  <c r="E67" i="3"/>
  <c r="F67" i="3"/>
  <c r="G67" i="3"/>
  <c r="H67" i="3"/>
  <c r="I67" i="3"/>
  <c r="J67" i="3"/>
  <c r="K67" i="3"/>
  <c r="B68" i="3"/>
  <c r="C68" i="3"/>
  <c r="D68" i="3"/>
  <c r="E68" i="3"/>
  <c r="F68" i="3"/>
  <c r="G68" i="3"/>
  <c r="H68" i="3"/>
  <c r="I68" i="3"/>
  <c r="J68" i="3"/>
  <c r="K68" i="3"/>
  <c r="B69" i="3"/>
  <c r="C69" i="3"/>
  <c r="D69" i="3"/>
  <c r="E69" i="3"/>
  <c r="F69" i="3"/>
  <c r="G69" i="3"/>
  <c r="H69" i="3"/>
  <c r="I69" i="3"/>
  <c r="J69" i="3"/>
  <c r="K69" i="3"/>
  <c r="B70" i="3"/>
  <c r="C70" i="3"/>
  <c r="D70" i="3"/>
  <c r="E70" i="3"/>
  <c r="F70" i="3"/>
  <c r="G70" i="3"/>
  <c r="H70" i="3"/>
  <c r="I70" i="3"/>
  <c r="J70" i="3"/>
  <c r="K70" i="3"/>
  <c r="B71" i="3"/>
  <c r="C71" i="3"/>
  <c r="D71" i="3"/>
  <c r="E71" i="3"/>
  <c r="F71" i="3"/>
  <c r="G71" i="3"/>
  <c r="H71" i="3"/>
  <c r="I71" i="3"/>
  <c r="J71" i="3"/>
  <c r="K71" i="3"/>
  <c r="B72" i="3"/>
  <c r="C72" i="3"/>
  <c r="D72" i="3"/>
  <c r="E72" i="3"/>
  <c r="F72" i="3"/>
  <c r="G72" i="3"/>
  <c r="H72" i="3"/>
  <c r="I72" i="3"/>
  <c r="J72" i="3"/>
  <c r="K72" i="3"/>
  <c r="B73" i="3"/>
  <c r="C73" i="3"/>
  <c r="D73" i="3"/>
  <c r="E73" i="3"/>
  <c r="F73" i="3"/>
  <c r="G73" i="3"/>
  <c r="H73" i="3"/>
  <c r="I73" i="3"/>
  <c r="J73" i="3"/>
  <c r="K73" i="3"/>
  <c r="B74" i="3"/>
  <c r="C74" i="3"/>
  <c r="D74" i="3"/>
  <c r="E74" i="3"/>
  <c r="F74" i="3"/>
  <c r="G74" i="3"/>
  <c r="H74" i="3"/>
  <c r="I74" i="3"/>
  <c r="J74" i="3"/>
  <c r="K74" i="3"/>
  <c r="B75" i="3"/>
  <c r="C75" i="3"/>
  <c r="D75" i="3"/>
  <c r="E75" i="3"/>
  <c r="F75" i="3"/>
  <c r="G75" i="3"/>
  <c r="H75" i="3"/>
  <c r="I75" i="3"/>
  <c r="J75" i="3"/>
  <c r="K75" i="3"/>
  <c r="B76" i="3"/>
  <c r="C76" i="3"/>
  <c r="D76" i="3"/>
  <c r="E76" i="3"/>
  <c r="F76" i="3"/>
  <c r="G76" i="3"/>
  <c r="H76" i="3"/>
  <c r="I76" i="3"/>
  <c r="J76" i="3"/>
  <c r="K76" i="3"/>
  <c r="B77" i="3"/>
  <c r="C77" i="3"/>
  <c r="D77" i="3"/>
  <c r="E77" i="3"/>
  <c r="F77" i="3"/>
  <c r="G77" i="3"/>
  <c r="H77" i="3"/>
  <c r="I77" i="3"/>
  <c r="J77" i="3"/>
  <c r="K77" i="3"/>
  <c r="B78" i="3"/>
  <c r="C78" i="3"/>
  <c r="D78" i="3"/>
  <c r="E78" i="3"/>
  <c r="F78" i="3"/>
  <c r="G78" i="3"/>
  <c r="H78" i="3"/>
  <c r="I78" i="3"/>
  <c r="J78" i="3"/>
  <c r="K78" i="3"/>
  <c r="B79" i="3"/>
  <c r="C79" i="3"/>
  <c r="D79" i="3"/>
  <c r="E79" i="3"/>
  <c r="F79" i="3"/>
  <c r="G79" i="3"/>
  <c r="H79" i="3"/>
  <c r="I79" i="3"/>
  <c r="J79" i="3"/>
  <c r="K79" i="3"/>
  <c r="B80" i="3"/>
  <c r="C80" i="3"/>
  <c r="D80" i="3"/>
  <c r="E80" i="3"/>
  <c r="F80" i="3"/>
  <c r="G80" i="3"/>
  <c r="H80" i="3"/>
  <c r="I80" i="3"/>
  <c r="J80" i="3"/>
  <c r="K80" i="3"/>
  <c r="B81" i="3"/>
  <c r="C81" i="3"/>
  <c r="D81" i="3"/>
  <c r="E81" i="3"/>
  <c r="F81" i="3"/>
  <c r="G81" i="3"/>
  <c r="H81" i="3"/>
  <c r="I81" i="3"/>
  <c r="J81" i="3"/>
  <c r="K81" i="3"/>
  <c r="B82" i="3"/>
  <c r="C82" i="3"/>
  <c r="D82" i="3"/>
  <c r="E82" i="3"/>
  <c r="F82" i="3"/>
  <c r="G82" i="3"/>
  <c r="H82" i="3"/>
  <c r="I82" i="3"/>
  <c r="J82" i="3"/>
  <c r="K82" i="3"/>
  <c r="B83" i="3"/>
  <c r="C83" i="3"/>
  <c r="D83" i="3"/>
  <c r="E83" i="3"/>
  <c r="F83" i="3"/>
  <c r="G83" i="3"/>
  <c r="H83" i="3"/>
  <c r="I83" i="3"/>
  <c r="J83" i="3"/>
  <c r="K83" i="3"/>
  <c r="B84" i="3"/>
  <c r="C84" i="3"/>
  <c r="D84" i="3"/>
  <c r="E84" i="3"/>
  <c r="F84" i="3"/>
  <c r="G84" i="3"/>
  <c r="H84" i="3"/>
  <c r="I84" i="3"/>
  <c r="J84" i="3"/>
  <c r="K84" i="3"/>
  <c r="B85" i="3"/>
  <c r="C85" i="3"/>
  <c r="D85" i="3"/>
  <c r="E85" i="3"/>
  <c r="F85" i="3"/>
  <c r="G85" i="3"/>
  <c r="H85" i="3"/>
  <c r="I85" i="3"/>
  <c r="J85" i="3"/>
  <c r="K85" i="3"/>
  <c r="B86" i="3"/>
  <c r="C86" i="3"/>
  <c r="D86" i="3"/>
  <c r="E86" i="3"/>
  <c r="F86" i="3"/>
  <c r="G86" i="3"/>
  <c r="H86" i="3"/>
  <c r="I86" i="3"/>
  <c r="J86" i="3"/>
  <c r="K86" i="3"/>
  <c r="B87" i="3"/>
  <c r="C87" i="3"/>
  <c r="D87" i="3"/>
  <c r="E87" i="3"/>
  <c r="F87" i="3"/>
  <c r="G87" i="3"/>
  <c r="H87" i="3"/>
  <c r="I87" i="3"/>
  <c r="J87" i="3"/>
  <c r="K87" i="3"/>
  <c r="B88" i="3"/>
  <c r="C88" i="3"/>
  <c r="D88" i="3"/>
  <c r="E88" i="3"/>
  <c r="F88" i="3"/>
  <c r="G88" i="3"/>
  <c r="H88" i="3"/>
  <c r="I88" i="3"/>
  <c r="J88" i="3"/>
  <c r="K88" i="3"/>
  <c r="B89" i="3"/>
  <c r="C89" i="3"/>
  <c r="D89" i="3"/>
  <c r="E89" i="3"/>
  <c r="F89" i="3"/>
  <c r="G89" i="3"/>
  <c r="H89" i="3"/>
  <c r="I89" i="3"/>
  <c r="J89" i="3"/>
  <c r="K89" i="3"/>
  <c r="B90" i="3"/>
  <c r="C90" i="3"/>
  <c r="D90" i="3"/>
  <c r="E90" i="3"/>
  <c r="F90" i="3"/>
  <c r="G90" i="3"/>
  <c r="H90" i="3"/>
  <c r="I90" i="3"/>
  <c r="J90" i="3"/>
  <c r="K90" i="3"/>
  <c r="B91" i="3"/>
  <c r="C91" i="3"/>
  <c r="D91" i="3"/>
  <c r="E91" i="3"/>
  <c r="F91" i="3"/>
  <c r="G91" i="3"/>
  <c r="H91" i="3"/>
  <c r="I91" i="3"/>
  <c r="J91" i="3"/>
  <c r="K91" i="3"/>
  <c r="B92" i="3"/>
  <c r="C92" i="3"/>
  <c r="D92" i="3"/>
  <c r="E92" i="3"/>
  <c r="F92" i="3"/>
  <c r="G92" i="3"/>
  <c r="H92" i="3"/>
  <c r="I92" i="3"/>
  <c r="J92" i="3"/>
  <c r="K92" i="3"/>
  <c r="B93" i="3"/>
  <c r="C93" i="3"/>
  <c r="D93" i="3"/>
  <c r="E93" i="3"/>
  <c r="F93" i="3"/>
  <c r="G93" i="3"/>
  <c r="H93" i="3"/>
  <c r="I93" i="3"/>
  <c r="J93" i="3"/>
  <c r="K93" i="3"/>
  <c r="B94" i="3"/>
  <c r="C94" i="3"/>
  <c r="D94" i="3"/>
  <c r="E94" i="3"/>
  <c r="F94" i="3"/>
  <c r="G94" i="3"/>
  <c r="H94" i="3"/>
  <c r="I94" i="3"/>
  <c r="J94" i="3"/>
  <c r="K94" i="3"/>
  <c r="B95" i="3"/>
  <c r="C95" i="3"/>
  <c r="D95" i="3"/>
  <c r="E95" i="3"/>
  <c r="F95" i="3"/>
  <c r="G95" i="3"/>
  <c r="H95" i="3"/>
  <c r="I95" i="3"/>
  <c r="J95" i="3"/>
  <c r="K95" i="3"/>
  <c r="B96" i="3"/>
  <c r="C96" i="3"/>
  <c r="D96" i="3"/>
  <c r="E96" i="3"/>
  <c r="F96" i="3"/>
  <c r="G96" i="3"/>
  <c r="H96" i="3"/>
  <c r="I96" i="3"/>
  <c r="J96" i="3"/>
  <c r="K96" i="3"/>
  <c r="B97" i="3"/>
  <c r="C97" i="3"/>
  <c r="D97" i="3"/>
  <c r="E97" i="3"/>
  <c r="F97" i="3"/>
  <c r="G97" i="3"/>
  <c r="H97" i="3"/>
  <c r="I97" i="3"/>
  <c r="J97" i="3"/>
  <c r="K97" i="3"/>
  <c r="B98" i="3"/>
  <c r="C98" i="3"/>
  <c r="D98" i="3"/>
  <c r="E98" i="3"/>
  <c r="F98" i="3"/>
  <c r="G98" i="3"/>
  <c r="H98" i="3"/>
  <c r="I98" i="3"/>
  <c r="J98" i="3"/>
  <c r="K98" i="3"/>
  <c r="B99" i="3"/>
  <c r="C99" i="3"/>
  <c r="D99" i="3"/>
  <c r="E99" i="3"/>
  <c r="F99" i="3"/>
  <c r="G99" i="3"/>
  <c r="H99" i="3"/>
  <c r="I99" i="3"/>
  <c r="J99" i="3"/>
  <c r="K99" i="3"/>
  <c r="B100" i="3"/>
  <c r="C100" i="3"/>
  <c r="D100" i="3"/>
  <c r="E100" i="3"/>
  <c r="F100" i="3"/>
  <c r="G100" i="3"/>
  <c r="H100" i="3"/>
  <c r="I100" i="3"/>
  <c r="J100" i="3"/>
  <c r="K100" i="3"/>
  <c r="B101" i="3"/>
  <c r="C101" i="3"/>
  <c r="D101" i="3"/>
  <c r="E101" i="3"/>
  <c r="F101" i="3"/>
  <c r="G101" i="3"/>
  <c r="H101" i="3"/>
  <c r="I101" i="3"/>
  <c r="J101" i="3"/>
  <c r="K101" i="3"/>
  <c r="B102" i="3"/>
  <c r="C102" i="3"/>
  <c r="D102" i="3"/>
  <c r="E102" i="3"/>
  <c r="F102" i="3"/>
  <c r="G102" i="3"/>
  <c r="H102" i="3"/>
  <c r="I102" i="3"/>
  <c r="J102" i="3"/>
  <c r="K102" i="3"/>
  <c r="B103" i="3"/>
  <c r="C103" i="3"/>
  <c r="D103" i="3"/>
  <c r="E103" i="3"/>
  <c r="F103" i="3"/>
  <c r="G103" i="3"/>
  <c r="H103" i="3"/>
  <c r="I103" i="3"/>
  <c r="J103" i="3"/>
  <c r="K103" i="3"/>
  <c r="B104" i="3"/>
  <c r="C104" i="3"/>
  <c r="D104" i="3"/>
  <c r="E104" i="3"/>
  <c r="F104" i="3"/>
  <c r="G104" i="3"/>
  <c r="H104" i="3"/>
  <c r="I104" i="3"/>
  <c r="J104" i="3"/>
  <c r="K104" i="3"/>
  <c r="B105" i="3"/>
  <c r="C105" i="3"/>
  <c r="D105" i="3"/>
  <c r="E105" i="3"/>
  <c r="F105" i="3"/>
  <c r="G105" i="3"/>
  <c r="H105" i="3"/>
  <c r="I105" i="3"/>
  <c r="J105" i="3"/>
  <c r="K105" i="3"/>
  <c r="B106" i="3"/>
  <c r="C106" i="3"/>
  <c r="D106" i="3"/>
  <c r="E106" i="3"/>
  <c r="F106" i="3"/>
  <c r="G106" i="3"/>
  <c r="H106" i="3"/>
  <c r="I106" i="3"/>
  <c r="J106" i="3"/>
  <c r="K106" i="3"/>
  <c r="B107" i="3"/>
  <c r="C107" i="3"/>
  <c r="D107" i="3"/>
  <c r="E107" i="3"/>
  <c r="F107" i="3"/>
  <c r="G107" i="3"/>
  <c r="H107" i="3"/>
  <c r="I107" i="3"/>
  <c r="J107" i="3"/>
  <c r="K107" i="3"/>
  <c r="B108" i="3"/>
  <c r="C108" i="3"/>
  <c r="D108" i="3"/>
  <c r="E108" i="3"/>
  <c r="F108" i="3"/>
  <c r="G108" i="3"/>
  <c r="H108" i="3"/>
  <c r="I108" i="3"/>
  <c r="J108" i="3"/>
  <c r="K108" i="3"/>
  <c r="B109" i="3"/>
  <c r="C109" i="3"/>
  <c r="D109" i="3"/>
  <c r="E109" i="3"/>
  <c r="F109" i="3"/>
  <c r="G109" i="3"/>
  <c r="H109" i="3"/>
  <c r="I109" i="3"/>
  <c r="J109" i="3"/>
  <c r="K109" i="3"/>
  <c r="B110" i="3"/>
  <c r="C110" i="3"/>
  <c r="D110" i="3"/>
  <c r="E110" i="3"/>
  <c r="F110" i="3"/>
  <c r="G110" i="3"/>
  <c r="H110" i="3"/>
  <c r="I110" i="3"/>
  <c r="J110" i="3"/>
  <c r="K110" i="3"/>
  <c r="B111" i="3"/>
  <c r="C111" i="3"/>
  <c r="D111" i="3"/>
  <c r="E111" i="3"/>
  <c r="F111" i="3"/>
  <c r="G111" i="3"/>
  <c r="H111" i="3"/>
  <c r="I111" i="3"/>
  <c r="J111" i="3"/>
  <c r="K111" i="3"/>
  <c r="B112" i="3"/>
  <c r="C112" i="3"/>
  <c r="D112" i="3"/>
  <c r="E112" i="3"/>
  <c r="F112" i="3"/>
  <c r="G112" i="3"/>
  <c r="H112" i="3"/>
  <c r="I112" i="3"/>
  <c r="J112" i="3"/>
  <c r="K112" i="3"/>
  <c r="B113" i="3"/>
  <c r="C113" i="3"/>
  <c r="D113" i="3"/>
  <c r="E113" i="3"/>
  <c r="F113" i="3"/>
  <c r="G113" i="3"/>
  <c r="H113" i="3"/>
  <c r="I113" i="3"/>
  <c r="J113" i="3"/>
  <c r="K113" i="3"/>
  <c r="B114" i="3"/>
  <c r="C114" i="3"/>
  <c r="D114" i="3"/>
  <c r="E114" i="3"/>
  <c r="F114" i="3"/>
  <c r="G114" i="3"/>
  <c r="H114" i="3"/>
  <c r="I114" i="3"/>
  <c r="J114" i="3"/>
  <c r="K114" i="3"/>
  <c r="B115" i="3"/>
  <c r="C115" i="3"/>
  <c r="D115" i="3"/>
  <c r="E115" i="3"/>
  <c r="F115" i="3"/>
  <c r="G115" i="3"/>
  <c r="H115" i="3"/>
  <c r="I115" i="3"/>
  <c r="J115" i="3"/>
  <c r="K115" i="3"/>
  <c r="B116" i="3"/>
  <c r="C116" i="3"/>
  <c r="D116" i="3"/>
  <c r="E116" i="3"/>
  <c r="F116" i="3"/>
  <c r="G116" i="3"/>
  <c r="H116" i="3"/>
  <c r="I116" i="3"/>
  <c r="J116" i="3"/>
  <c r="K116" i="3"/>
  <c r="B117" i="3"/>
  <c r="C117" i="3"/>
  <c r="D117" i="3"/>
  <c r="E117" i="3"/>
  <c r="F117" i="3"/>
  <c r="G117" i="3"/>
  <c r="H117" i="3"/>
  <c r="I117" i="3"/>
  <c r="J117" i="3"/>
  <c r="K117" i="3"/>
  <c r="B118" i="3"/>
  <c r="C118" i="3"/>
  <c r="D118" i="3"/>
  <c r="E118" i="3"/>
  <c r="F118" i="3"/>
  <c r="G118" i="3"/>
  <c r="H118" i="3"/>
  <c r="I118" i="3"/>
  <c r="J118" i="3"/>
  <c r="K118" i="3"/>
  <c r="B119" i="3"/>
  <c r="C119" i="3"/>
  <c r="D119" i="3"/>
  <c r="E119" i="3"/>
  <c r="F119" i="3"/>
  <c r="G119" i="3"/>
  <c r="H119" i="3"/>
  <c r="I119" i="3"/>
  <c r="J119" i="3"/>
  <c r="K119" i="3"/>
  <c r="B120" i="3"/>
  <c r="C120" i="3"/>
  <c r="D120" i="3"/>
  <c r="E120" i="3"/>
  <c r="F120" i="3"/>
  <c r="G120" i="3"/>
  <c r="H120" i="3"/>
  <c r="I120" i="3"/>
  <c r="J120" i="3"/>
  <c r="K120" i="3"/>
  <c r="B121" i="3"/>
  <c r="C121" i="3"/>
  <c r="D121" i="3"/>
  <c r="E121" i="3"/>
  <c r="F121" i="3"/>
  <c r="G121" i="3"/>
  <c r="H121" i="3"/>
  <c r="I121" i="3"/>
  <c r="J121" i="3"/>
  <c r="K121" i="3"/>
  <c r="B122" i="3"/>
  <c r="C122" i="3"/>
  <c r="D122" i="3"/>
  <c r="E122" i="3"/>
  <c r="F122" i="3"/>
  <c r="G122" i="3"/>
  <c r="H122" i="3"/>
  <c r="I122" i="3"/>
  <c r="J122" i="3"/>
  <c r="K122" i="3"/>
  <c r="B123" i="3"/>
  <c r="C123" i="3"/>
  <c r="D123" i="3"/>
  <c r="E123" i="3"/>
  <c r="F123" i="3"/>
  <c r="G123" i="3"/>
  <c r="H123" i="3"/>
  <c r="I123" i="3"/>
  <c r="J123" i="3"/>
  <c r="K123" i="3"/>
  <c r="B124" i="3"/>
  <c r="C124" i="3"/>
  <c r="D124" i="3"/>
  <c r="E124" i="3"/>
  <c r="F124" i="3"/>
  <c r="G124" i="3"/>
  <c r="H124" i="3"/>
  <c r="I124" i="3"/>
  <c r="J124" i="3"/>
  <c r="K124" i="3"/>
  <c r="B125" i="3"/>
  <c r="C125" i="3"/>
  <c r="D125" i="3"/>
  <c r="E125" i="3"/>
  <c r="F125" i="3"/>
  <c r="G125" i="3"/>
  <c r="H125" i="3"/>
  <c r="I125" i="3"/>
  <c r="J125" i="3"/>
  <c r="K125" i="3"/>
  <c r="B126" i="3"/>
  <c r="C126" i="3"/>
  <c r="D126" i="3"/>
  <c r="E126" i="3"/>
  <c r="F126" i="3"/>
  <c r="G126" i="3"/>
  <c r="H126" i="3"/>
  <c r="I126" i="3"/>
  <c r="J126" i="3"/>
  <c r="K126" i="3"/>
  <c r="B127" i="3"/>
  <c r="C127" i="3"/>
  <c r="D127" i="3"/>
  <c r="E127" i="3"/>
  <c r="F127" i="3"/>
  <c r="G127" i="3"/>
  <c r="H127" i="3"/>
  <c r="I127" i="3"/>
  <c r="J127" i="3"/>
  <c r="K127" i="3"/>
  <c r="B128" i="3"/>
  <c r="C128" i="3"/>
  <c r="D128" i="3"/>
  <c r="E128" i="3"/>
  <c r="F128" i="3"/>
  <c r="G128" i="3"/>
  <c r="H128" i="3"/>
  <c r="I128" i="3"/>
  <c r="J128" i="3"/>
  <c r="K128" i="3"/>
  <c r="B129" i="3"/>
  <c r="C129" i="3"/>
  <c r="D129" i="3"/>
  <c r="E129" i="3"/>
  <c r="F129" i="3"/>
  <c r="G129" i="3"/>
  <c r="H129" i="3"/>
  <c r="I129" i="3"/>
  <c r="J129" i="3"/>
  <c r="K129" i="3"/>
  <c r="B130" i="3"/>
  <c r="C130" i="3"/>
  <c r="D130" i="3"/>
  <c r="E130" i="3"/>
  <c r="F130" i="3"/>
  <c r="G130" i="3"/>
  <c r="H130" i="3"/>
  <c r="I130" i="3"/>
  <c r="J130" i="3"/>
  <c r="K130" i="3"/>
  <c r="B131" i="3"/>
  <c r="C131" i="3"/>
  <c r="D131" i="3"/>
  <c r="E131" i="3"/>
  <c r="F131" i="3"/>
  <c r="G131" i="3"/>
  <c r="H131" i="3"/>
  <c r="I131" i="3"/>
  <c r="J131" i="3"/>
  <c r="K131" i="3"/>
  <c r="B132" i="3"/>
  <c r="C132" i="3"/>
  <c r="D132" i="3"/>
  <c r="E132" i="3"/>
  <c r="F132" i="3"/>
  <c r="G132" i="3"/>
  <c r="H132" i="3"/>
  <c r="I132" i="3"/>
  <c r="J132" i="3"/>
  <c r="K132" i="3"/>
  <c r="B133" i="3"/>
  <c r="C133" i="3"/>
  <c r="D133" i="3"/>
  <c r="E133" i="3"/>
  <c r="F133" i="3"/>
  <c r="G133" i="3"/>
  <c r="H133" i="3"/>
  <c r="I133" i="3"/>
  <c r="J133" i="3"/>
  <c r="K133" i="3"/>
  <c r="B134" i="3"/>
  <c r="C134" i="3"/>
  <c r="D134" i="3"/>
  <c r="E134" i="3"/>
  <c r="F134" i="3"/>
  <c r="G134" i="3"/>
  <c r="H134" i="3"/>
  <c r="I134" i="3"/>
  <c r="J134" i="3"/>
  <c r="K134" i="3"/>
  <c r="B135" i="3"/>
  <c r="C135" i="3"/>
  <c r="D135" i="3"/>
  <c r="E135" i="3"/>
  <c r="F135" i="3"/>
  <c r="G135" i="3"/>
  <c r="H135" i="3"/>
  <c r="I135" i="3"/>
  <c r="J135" i="3"/>
  <c r="K135" i="3"/>
  <c r="B136" i="3"/>
  <c r="C136" i="3"/>
  <c r="D136" i="3"/>
  <c r="E136" i="3"/>
  <c r="F136" i="3"/>
  <c r="G136" i="3"/>
  <c r="H136" i="3"/>
  <c r="I136" i="3"/>
  <c r="J136" i="3"/>
  <c r="K136" i="3"/>
  <c r="B137" i="3"/>
  <c r="C137" i="3"/>
  <c r="D137" i="3"/>
  <c r="E137" i="3"/>
  <c r="F137" i="3"/>
  <c r="G137" i="3"/>
  <c r="H137" i="3"/>
  <c r="I137" i="3"/>
  <c r="J137" i="3"/>
  <c r="K137" i="3"/>
  <c r="B138" i="3"/>
  <c r="C138" i="3"/>
  <c r="D138" i="3"/>
  <c r="E138" i="3"/>
  <c r="F138" i="3"/>
  <c r="G138" i="3"/>
  <c r="H138" i="3"/>
  <c r="I138" i="3"/>
  <c r="J138" i="3"/>
  <c r="K138" i="3"/>
  <c r="B139" i="3"/>
  <c r="C139" i="3"/>
  <c r="D139" i="3"/>
  <c r="E139" i="3"/>
  <c r="F139" i="3"/>
  <c r="G139" i="3"/>
  <c r="H139" i="3"/>
  <c r="I139" i="3"/>
  <c r="J139" i="3"/>
  <c r="K139" i="3"/>
  <c r="B140" i="3"/>
  <c r="C140" i="3"/>
  <c r="D140" i="3"/>
  <c r="E140" i="3"/>
  <c r="F140" i="3"/>
  <c r="G140" i="3"/>
  <c r="H140" i="3"/>
  <c r="I140" i="3"/>
  <c r="J140" i="3"/>
  <c r="K140" i="3"/>
  <c r="B141" i="3"/>
  <c r="C141" i="3"/>
  <c r="D141" i="3"/>
  <c r="E141" i="3"/>
  <c r="F141" i="3"/>
  <c r="G141" i="3"/>
  <c r="H141" i="3"/>
  <c r="I141" i="3"/>
  <c r="J141" i="3"/>
  <c r="K141" i="3"/>
  <c r="B142" i="3"/>
  <c r="C142" i="3"/>
  <c r="D142" i="3"/>
  <c r="E142" i="3"/>
  <c r="F142" i="3"/>
  <c r="G142" i="3"/>
  <c r="H142" i="3"/>
  <c r="I142" i="3"/>
  <c r="J142" i="3"/>
  <c r="K142" i="3"/>
  <c r="B143" i="3"/>
  <c r="C143" i="3"/>
  <c r="D143" i="3"/>
  <c r="E143" i="3"/>
  <c r="F143" i="3"/>
  <c r="G143" i="3"/>
  <c r="H143" i="3"/>
  <c r="I143" i="3"/>
  <c r="J143" i="3"/>
  <c r="K143" i="3"/>
  <c r="B144" i="3"/>
  <c r="C144" i="3"/>
  <c r="D144" i="3"/>
  <c r="E144" i="3"/>
  <c r="F144" i="3"/>
  <c r="G144" i="3"/>
  <c r="H144" i="3"/>
  <c r="I144" i="3"/>
  <c r="J144" i="3"/>
  <c r="K144" i="3"/>
  <c r="B145" i="3"/>
  <c r="C145" i="3"/>
  <c r="D145" i="3"/>
  <c r="E145" i="3"/>
  <c r="F145" i="3"/>
  <c r="G145" i="3"/>
  <c r="H145" i="3"/>
  <c r="I145" i="3"/>
  <c r="J145" i="3"/>
  <c r="K145" i="3"/>
  <c r="B146" i="3"/>
  <c r="C146" i="3"/>
  <c r="D146" i="3"/>
  <c r="E146" i="3"/>
  <c r="F146" i="3"/>
  <c r="G146" i="3"/>
  <c r="H146" i="3"/>
  <c r="I146" i="3"/>
  <c r="J146" i="3"/>
  <c r="K146" i="3"/>
  <c r="B147" i="3"/>
  <c r="C147" i="3"/>
  <c r="D147" i="3"/>
  <c r="E147" i="3"/>
  <c r="F147" i="3"/>
  <c r="G147" i="3"/>
  <c r="H147" i="3"/>
  <c r="I147" i="3"/>
  <c r="J147" i="3"/>
  <c r="K147" i="3"/>
  <c r="B148" i="3"/>
  <c r="C148" i="3"/>
  <c r="D148" i="3"/>
  <c r="E148" i="3"/>
  <c r="F148" i="3"/>
  <c r="G148" i="3"/>
  <c r="H148" i="3"/>
  <c r="I148" i="3"/>
  <c r="J148" i="3"/>
  <c r="K148" i="3"/>
  <c r="B149" i="3"/>
  <c r="C149" i="3"/>
  <c r="D149" i="3"/>
  <c r="E149" i="3"/>
  <c r="F149" i="3"/>
  <c r="G149" i="3"/>
  <c r="H149" i="3"/>
  <c r="I149" i="3"/>
  <c r="J149" i="3"/>
  <c r="K149" i="3"/>
  <c r="B150" i="3"/>
  <c r="C150" i="3"/>
  <c r="D150" i="3"/>
  <c r="E150" i="3"/>
  <c r="F150" i="3"/>
  <c r="G150" i="3"/>
  <c r="H150" i="3"/>
  <c r="I150" i="3"/>
  <c r="J150" i="3"/>
  <c r="K150" i="3"/>
  <c r="B151" i="3"/>
  <c r="C151" i="3"/>
  <c r="D151" i="3"/>
  <c r="E151" i="3"/>
  <c r="F151" i="3"/>
  <c r="G151" i="3"/>
  <c r="H151" i="3"/>
  <c r="I151" i="3"/>
  <c r="J151" i="3"/>
  <c r="K151" i="3"/>
  <c r="B152" i="3"/>
  <c r="C152" i="3"/>
  <c r="D152" i="3"/>
  <c r="E152" i="3"/>
  <c r="F152" i="3"/>
  <c r="G152" i="3"/>
  <c r="H152" i="3"/>
  <c r="I152" i="3"/>
  <c r="J152" i="3"/>
  <c r="K152" i="3"/>
  <c r="B153" i="3"/>
  <c r="C153" i="3"/>
  <c r="D153" i="3"/>
  <c r="E153" i="3"/>
  <c r="F153" i="3"/>
  <c r="G153" i="3"/>
  <c r="H153" i="3"/>
  <c r="I153" i="3"/>
  <c r="J153" i="3"/>
  <c r="K153" i="3"/>
  <c r="B154" i="3"/>
  <c r="C154" i="3"/>
  <c r="D154" i="3"/>
  <c r="E154" i="3"/>
  <c r="F154" i="3"/>
  <c r="G154" i="3"/>
  <c r="H154" i="3"/>
  <c r="I154" i="3"/>
  <c r="J154" i="3"/>
  <c r="K154" i="3"/>
  <c r="B155" i="3"/>
  <c r="C155" i="3"/>
  <c r="D155" i="3"/>
  <c r="E155" i="3"/>
  <c r="F155" i="3"/>
  <c r="G155" i="3"/>
  <c r="H155" i="3"/>
  <c r="I155" i="3"/>
  <c r="J155" i="3"/>
  <c r="K155" i="3"/>
  <c r="B156" i="3"/>
  <c r="C156" i="3"/>
  <c r="D156" i="3"/>
  <c r="E156" i="3"/>
  <c r="F156" i="3"/>
  <c r="G156" i="3"/>
  <c r="H156" i="3"/>
  <c r="I156" i="3"/>
  <c r="J156" i="3"/>
  <c r="K156" i="3"/>
  <c r="B157" i="3"/>
  <c r="C157" i="3"/>
  <c r="D157" i="3"/>
  <c r="E157" i="3"/>
  <c r="F157" i="3"/>
  <c r="G157" i="3"/>
  <c r="H157" i="3"/>
  <c r="I157" i="3"/>
  <c r="J157" i="3"/>
  <c r="K157" i="3"/>
  <c r="B158" i="3"/>
  <c r="C158" i="3"/>
  <c r="D158" i="3"/>
  <c r="E158" i="3"/>
  <c r="F158" i="3"/>
  <c r="G158" i="3"/>
  <c r="H158" i="3"/>
  <c r="I158" i="3"/>
  <c r="J158" i="3"/>
  <c r="K158" i="3"/>
  <c r="B159" i="3"/>
  <c r="C159" i="3"/>
  <c r="D159" i="3"/>
  <c r="E159" i="3"/>
  <c r="F159" i="3"/>
  <c r="G159" i="3"/>
  <c r="H159" i="3"/>
  <c r="I159" i="3"/>
  <c r="J159" i="3"/>
  <c r="K159" i="3"/>
  <c r="B160" i="3"/>
  <c r="C160" i="3"/>
  <c r="D160" i="3"/>
  <c r="E160" i="3"/>
  <c r="F160" i="3"/>
  <c r="G160" i="3"/>
  <c r="H160" i="3"/>
  <c r="I160" i="3"/>
  <c r="J160" i="3"/>
  <c r="K160" i="3"/>
  <c r="B161" i="3"/>
  <c r="C161" i="3"/>
  <c r="D161" i="3"/>
  <c r="E161" i="3"/>
  <c r="F161" i="3"/>
  <c r="G161" i="3"/>
  <c r="H161" i="3"/>
  <c r="I161" i="3"/>
  <c r="J161" i="3"/>
  <c r="K161" i="3"/>
  <c r="B162" i="3"/>
  <c r="C162" i="3"/>
  <c r="D162" i="3"/>
  <c r="E162" i="3"/>
  <c r="F162" i="3"/>
  <c r="G162" i="3"/>
  <c r="H162" i="3"/>
  <c r="I162" i="3"/>
  <c r="J162" i="3"/>
  <c r="K162" i="3"/>
  <c r="B163" i="3"/>
  <c r="C163" i="3"/>
  <c r="D163" i="3"/>
  <c r="E163" i="3"/>
  <c r="F163" i="3"/>
  <c r="G163" i="3"/>
  <c r="H163" i="3"/>
  <c r="I163" i="3"/>
  <c r="J163" i="3"/>
  <c r="K163" i="3"/>
  <c r="B164" i="3"/>
  <c r="C164" i="3"/>
  <c r="D164" i="3"/>
  <c r="E164" i="3"/>
  <c r="F164" i="3"/>
  <c r="G164" i="3"/>
  <c r="H164" i="3"/>
  <c r="I164" i="3"/>
  <c r="J164" i="3"/>
  <c r="K164" i="3"/>
  <c r="B165" i="3"/>
  <c r="C165" i="3"/>
  <c r="D165" i="3"/>
  <c r="E165" i="3"/>
  <c r="F165" i="3"/>
  <c r="G165" i="3"/>
  <c r="H165" i="3"/>
  <c r="I165" i="3"/>
  <c r="J165" i="3"/>
  <c r="K165" i="3"/>
  <c r="B166" i="3"/>
  <c r="C166" i="3"/>
  <c r="D166" i="3"/>
  <c r="E166" i="3"/>
  <c r="F166" i="3"/>
  <c r="G166" i="3"/>
  <c r="H166" i="3"/>
  <c r="I166" i="3"/>
  <c r="J166" i="3"/>
  <c r="K166" i="3"/>
  <c r="B167" i="3"/>
  <c r="C167" i="3"/>
  <c r="D167" i="3"/>
  <c r="E167" i="3"/>
  <c r="F167" i="3"/>
  <c r="G167" i="3"/>
  <c r="H167" i="3"/>
  <c r="I167" i="3"/>
  <c r="J167" i="3"/>
  <c r="K167" i="3"/>
  <c r="B168" i="3"/>
  <c r="C168" i="3"/>
  <c r="D168" i="3"/>
  <c r="E168" i="3"/>
  <c r="F168" i="3"/>
  <c r="G168" i="3"/>
  <c r="H168" i="3"/>
  <c r="I168" i="3"/>
  <c r="J168" i="3"/>
  <c r="K168" i="3"/>
  <c r="B169" i="3"/>
  <c r="C169" i="3"/>
  <c r="D169" i="3"/>
  <c r="E169" i="3"/>
  <c r="F169" i="3"/>
  <c r="G169" i="3"/>
  <c r="H169" i="3"/>
  <c r="I169" i="3"/>
  <c r="J169" i="3"/>
  <c r="K169" i="3"/>
  <c r="B170" i="3"/>
  <c r="C170" i="3"/>
  <c r="D170" i="3"/>
  <c r="E170" i="3"/>
  <c r="F170" i="3"/>
  <c r="G170" i="3"/>
  <c r="H170" i="3"/>
  <c r="I170" i="3"/>
  <c r="J170" i="3"/>
  <c r="K170" i="3"/>
  <c r="B171" i="3"/>
  <c r="C171" i="3"/>
  <c r="D171" i="3"/>
  <c r="E171" i="3"/>
  <c r="F171" i="3"/>
  <c r="G171" i="3"/>
  <c r="H171" i="3"/>
  <c r="I171" i="3"/>
  <c r="J171" i="3"/>
  <c r="K171" i="3"/>
  <c r="B172" i="3"/>
  <c r="C172" i="3"/>
  <c r="D172" i="3"/>
  <c r="E172" i="3"/>
  <c r="F172" i="3"/>
  <c r="G172" i="3"/>
  <c r="H172" i="3"/>
  <c r="I172" i="3"/>
  <c r="J172" i="3"/>
  <c r="K172" i="3"/>
  <c r="B173" i="3"/>
  <c r="C173" i="3"/>
  <c r="D173" i="3"/>
  <c r="E173" i="3"/>
  <c r="F173" i="3"/>
  <c r="G173" i="3"/>
  <c r="H173" i="3"/>
  <c r="I173" i="3"/>
  <c r="J173" i="3"/>
  <c r="K173" i="3"/>
  <c r="B174" i="3"/>
  <c r="C174" i="3"/>
  <c r="D174" i="3"/>
  <c r="E174" i="3"/>
  <c r="F174" i="3"/>
  <c r="G174" i="3"/>
  <c r="H174" i="3"/>
  <c r="I174" i="3"/>
  <c r="J174" i="3"/>
  <c r="K174" i="3"/>
  <c r="B175" i="3"/>
  <c r="C175" i="3"/>
  <c r="D175" i="3"/>
  <c r="E175" i="3"/>
  <c r="F175" i="3"/>
  <c r="G175" i="3"/>
  <c r="H175" i="3"/>
  <c r="I175" i="3"/>
  <c r="J175" i="3"/>
  <c r="K175" i="3"/>
  <c r="B176" i="3"/>
  <c r="C176" i="3"/>
  <c r="D176" i="3"/>
  <c r="E176" i="3"/>
  <c r="F176" i="3"/>
  <c r="G176" i="3"/>
  <c r="H176" i="3"/>
  <c r="I176" i="3"/>
  <c r="J176" i="3"/>
  <c r="K176" i="3"/>
  <c r="B177" i="3"/>
  <c r="C177" i="3"/>
  <c r="D177" i="3"/>
  <c r="E177" i="3"/>
  <c r="F177" i="3"/>
  <c r="G177" i="3"/>
  <c r="H177" i="3"/>
  <c r="I177" i="3"/>
  <c r="J177" i="3"/>
  <c r="K177" i="3"/>
  <c r="B178" i="3"/>
  <c r="C178" i="3"/>
  <c r="D178" i="3"/>
  <c r="E178" i="3"/>
  <c r="F178" i="3"/>
  <c r="G178" i="3"/>
  <c r="H178" i="3"/>
  <c r="I178" i="3"/>
  <c r="J178" i="3"/>
  <c r="K178" i="3"/>
  <c r="B179" i="3"/>
  <c r="C179" i="3"/>
  <c r="D179" i="3"/>
  <c r="E179" i="3"/>
  <c r="F179" i="3"/>
  <c r="G179" i="3"/>
  <c r="H179" i="3"/>
  <c r="I179" i="3"/>
  <c r="J179" i="3"/>
  <c r="K179" i="3"/>
  <c r="B180" i="3"/>
  <c r="C180" i="3"/>
  <c r="D180" i="3"/>
  <c r="E180" i="3"/>
  <c r="F180" i="3"/>
  <c r="G180" i="3"/>
  <c r="H180" i="3"/>
  <c r="I180" i="3"/>
  <c r="J180" i="3"/>
  <c r="K180" i="3"/>
  <c r="B181" i="3"/>
  <c r="C181" i="3"/>
  <c r="D181" i="3"/>
  <c r="E181" i="3"/>
  <c r="F181" i="3"/>
  <c r="G181" i="3"/>
  <c r="H181" i="3"/>
  <c r="I181" i="3"/>
  <c r="J181" i="3"/>
  <c r="K181" i="3"/>
  <c r="B182" i="3"/>
  <c r="C182" i="3"/>
  <c r="D182" i="3"/>
  <c r="E182" i="3"/>
  <c r="F182" i="3"/>
  <c r="G182" i="3"/>
  <c r="H182" i="3"/>
  <c r="I182" i="3"/>
  <c r="J182" i="3"/>
  <c r="K182" i="3"/>
  <c r="B183" i="3"/>
  <c r="C183" i="3"/>
  <c r="D183" i="3"/>
  <c r="E183" i="3"/>
  <c r="F183" i="3"/>
  <c r="G183" i="3"/>
  <c r="H183" i="3"/>
  <c r="I183" i="3"/>
  <c r="J183" i="3"/>
  <c r="K183" i="3"/>
  <c r="B184" i="3"/>
  <c r="C184" i="3"/>
  <c r="D184" i="3"/>
  <c r="E184" i="3"/>
  <c r="F184" i="3"/>
  <c r="G184" i="3"/>
  <c r="H184" i="3"/>
  <c r="I184" i="3"/>
  <c r="J184" i="3"/>
  <c r="K184" i="3"/>
  <c r="B185" i="3"/>
  <c r="C185" i="3"/>
  <c r="D185" i="3"/>
  <c r="E185" i="3"/>
  <c r="F185" i="3"/>
  <c r="G185" i="3"/>
  <c r="H185" i="3"/>
  <c r="I185" i="3"/>
  <c r="J185" i="3"/>
  <c r="K185" i="3"/>
  <c r="B186" i="3"/>
  <c r="C186" i="3"/>
  <c r="D186" i="3"/>
  <c r="E186" i="3"/>
  <c r="F186" i="3"/>
  <c r="G186" i="3"/>
  <c r="H186" i="3"/>
  <c r="I186" i="3"/>
  <c r="J186" i="3"/>
  <c r="K186" i="3"/>
  <c r="B187" i="3"/>
  <c r="C187" i="3"/>
  <c r="D187" i="3"/>
  <c r="E187" i="3"/>
  <c r="F187" i="3"/>
  <c r="G187" i="3"/>
  <c r="H187" i="3"/>
  <c r="I187" i="3"/>
  <c r="J187" i="3"/>
  <c r="K187" i="3"/>
  <c r="B188" i="3"/>
  <c r="C188" i="3"/>
  <c r="D188" i="3"/>
  <c r="E188" i="3"/>
  <c r="F188" i="3"/>
  <c r="G188" i="3"/>
  <c r="H188" i="3"/>
  <c r="I188" i="3"/>
  <c r="J188" i="3"/>
  <c r="K188" i="3"/>
  <c r="B189" i="3"/>
  <c r="C189" i="3"/>
  <c r="D189" i="3"/>
  <c r="E189" i="3"/>
  <c r="F189" i="3"/>
  <c r="G189" i="3"/>
  <c r="H189" i="3"/>
  <c r="I189" i="3"/>
  <c r="J189" i="3"/>
  <c r="K189" i="3"/>
  <c r="B190" i="3"/>
  <c r="C190" i="3"/>
  <c r="D190" i="3"/>
  <c r="E190" i="3"/>
  <c r="F190" i="3"/>
  <c r="G190" i="3"/>
  <c r="H190" i="3"/>
  <c r="I190" i="3"/>
  <c r="J190" i="3"/>
  <c r="K190" i="3"/>
  <c r="B191" i="3"/>
  <c r="C191" i="3"/>
  <c r="D191" i="3"/>
  <c r="E191" i="3"/>
  <c r="F191" i="3"/>
  <c r="G191" i="3"/>
  <c r="H191" i="3"/>
  <c r="I191" i="3"/>
  <c r="J191" i="3"/>
  <c r="K191" i="3"/>
  <c r="B192" i="3"/>
  <c r="C192" i="3"/>
  <c r="D192" i="3"/>
  <c r="E192" i="3"/>
  <c r="F192" i="3"/>
  <c r="G192" i="3"/>
  <c r="H192" i="3"/>
  <c r="I192" i="3"/>
  <c r="J192" i="3"/>
  <c r="K192" i="3"/>
  <c r="B193" i="3"/>
  <c r="C193" i="3"/>
  <c r="D193" i="3"/>
  <c r="E193" i="3"/>
  <c r="F193" i="3"/>
  <c r="G193" i="3"/>
  <c r="H193" i="3"/>
  <c r="I193" i="3"/>
  <c r="J193" i="3"/>
  <c r="K193" i="3"/>
  <c r="B194" i="3"/>
  <c r="C194" i="3"/>
  <c r="D194" i="3"/>
  <c r="E194" i="3"/>
  <c r="F194" i="3"/>
  <c r="G194" i="3"/>
  <c r="H194" i="3"/>
  <c r="I194" i="3"/>
  <c r="J194" i="3"/>
  <c r="K194" i="3"/>
  <c r="B195" i="3"/>
  <c r="C195" i="3"/>
  <c r="D195" i="3"/>
  <c r="E195" i="3"/>
  <c r="F195" i="3"/>
  <c r="G195" i="3"/>
  <c r="H195" i="3"/>
  <c r="I195" i="3"/>
  <c r="J195" i="3"/>
  <c r="K195" i="3"/>
  <c r="B196" i="3"/>
  <c r="C196" i="3"/>
  <c r="D196" i="3"/>
  <c r="E196" i="3"/>
  <c r="F196" i="3"/>
  <c r="G196" i="3"/>
  <c r="H196" i="3"/>
  <c r="I196" i="3"/>
  <c r="J196" i="3"/>
  <c r="K196" i="3"/>
  <c r="B197" i="3"/>
  <c r="C197" i="3"/>
  <c r="D197" i="3"/>
  <c r="E197" i="3"/>
  <c r="F197" i="3"/>
  <c r="G197" i="3"/>
  <c r="H197" i="3"/>
  <c r="I197" i="3"/>
  <c r="J197" i="3"/>
  <c r="K197" i="3"/>
  <c r="B198" i="3"/>
  <c r="C198" i="3"/>
  <c r="D198" i="3"/>
  <c r="E198" i="3"/>
  <c r="F198" i="3"/>
  <c r="G198" i="3"/>
  <c r="H198" i="3"/>
  <c r="I198" i="3"/>
  <c r="J198" i="3"/>
  <c r="K198" i="3"/>
  <c r="B199" i="3"/>
  <c r="C199" i="3"/>
  <c r="D199" i="3"/>
  <c r="E199" i="3"/>
  <c r="F199" i="3"/>
  <c r="G199" i="3"/>
  <c r="H199" i="3"/>
  <c r="I199" i="3"/>
  <c r="J199" i="3"/>
  <c r="K199" i="3"/>
  <c r="B200" i="3"/>
  <c r="C200" i="3"/>
  <c r="D200" i="3"/>
  <c r="E200" i="3"/>
  <c r="F200" i="3"/>
  <c r="G200" i="3"/>
  <c r="H200" i="3"/>
  <c r="I200" i="3"/>
  <c r="J200" i="3"/>
  <c r="K200" i="3"/>
  <c r="B2" i="3"/>
  <c r="D2" i="3"/>
  <c r="E2" i="3"/>
  <c r="F2" i="3"/>
  <c r="G2" i="3"/>
  <c r="H2" i="3"/>
  <c r="I2" i="3"/>
  <c r="J2" i="3"/>
  <c r="K2" i="3"/>
  <c r="C2" i="3"/>
</calcChain>
</file>

<file path=xl/sharedStrings.xml><?xml version="1.0" encoding="utf-8"?>
<sst xmlns="http://schemas.openxmlformats.org/spreadsheetml/2006/main" count="83" uniqueCount="50">
  <si>
    <t>承認番号</t>
    <rPh sb="0" eb="2">
      <t>ショウニン</t>
    </rPh>
    <rPh sb="2" eb="4">
      <t>バンゴウ</t>
    </rPh>
    <phoneticPr fontId="1"/>
  </si>
  <si>
    <t>中学校名</t>
    <rPh sb="0" eb="3">
      <t>チュウガッコウ</t>
    </rPh>
    <rPh sb="3" eb="4">
      <t>メイ</t>
    </rPh>
    <phoneticPr fontId="1"/>
  </si>
  <si>
    <t>氏名</t>
    <rPh sb="0" eb="2">
      <t>シメイ</t>
    </rPh>
    <phoneticPr fontId="1"/>
  </si>
  <si>
    <t>選抜名</t>
    <rPh sb="0" eb="2">
      <t>センバツ</t>
    </rPh>
    <rPh sb="2" eb="3">
      <t>メイ</t>
    </rPh>
    <phoneticPr fontId="1"/>
  </si>
  <si>
    <t>志願先高等学校</t>
    <rPh sb="0" eb="2">
      <t>シガン</t>
    </rPh>
    <rPh sb="2" eb="3">
      <t>サキ</t>
    </rPh>
    <rPh sb="3" eb="5">
      <t>コウトウ</t>
    </rPh>
    <rPh sb="5" eb="7">
      <t>ガッコウ</t>
    </rPh>
    <phoneticPr fontId="1"/>
  </si>
  <si>
    <t>課程</t>
    <rPh sb="0" eb="2">
      <t>カテイ</t>
    </rPh>
    <phoneticPr fontId="1"/>
  </si>
  <si>
    <t>設置者</t>
    <rPh sb="0" eb="2">
      <t>セッチ</t>
    </rPh>
    <rPh sb="2" eb="3">
      <t>シャ</t>
    </rPh>
    <phoneticPr fontId="1"/>
  </si>
  <si>
    <t>大阪府</t>
    <rPh sb="0" eb="3">
      <t>オオサカフ</t>
    </rPh>
    <phoneticPr fontId="1"/>
  </si>
  <si>
    <t>大阪市</t>
    <rPh sb="0" eb="3">
      <t>オオサカシ</t>
    </rPh>
    <phoneticPr fontId="1"/>
  </si>
  <si>
    <t>変更日</t>
    <rPh sb="0" eb="2">
      <t>ヘンコウ</t>
    </rPh>
    <rPh sb="2" eb="3">
      <t>ビ</t>
    </rPh>
    <phoneticPr fontId="1"/>
  </si>
  <si>
    <t>市町村名</t>
    <rPh sb="0" eb="3">
      <t>シチョウソン</t>
    </rPh>
    <rPh sb="3" eb="4">
      <t>メイ</t>
    </rPh>
    <phoneticPr fontId="1"/>
  </si>
  <si>
    <t>報告日</t>
    <rPh sb="0" eb="2">
      <t>ホウコク</t>
    </rPh>
    <rPh sb="2" eb="3">
      <t>ビ</t>
    </rPh>
    <phoneticPr fontId="1"/>
  </si>
  <si>
    <t>状態</t>
    <rPh sb="0" eb="2">
      <t>ジョウタイ</t>
    </rPh>
    <phoneticPr fontId="1"/>
  </si>
  <si>
    <t>取下げ</t>
    <rPh sb="0" eb="2">
      <t>トリサ</t>
    </rPh>
    <phoneticPr fontId="1"/>
  </si>
  <si>
    <t>変更</t>
    <rPh sb="0" eb="2">
      <t>ヘンコウ</t>
    </rPh>
    <phoneticPr fontId="1"/>
  </si>
  <si>
    <t>承認書の番号を入力</t>
    <rPh sb="0" eb="3">
      <t>ショウニンショ</t>
    </rPh>
    <rPh sb="4" eb="6">
      <t>バンゴウ</t>
    </rPh>
    <rPh sb="7" eb="9">
      <t>ニュウリョク</t>
    </rPh>
    <phoneticPr fontId="1"/>
  </si>
  <si>
    <t>「○○立」は入力せず、「◎◎中学校」を入力</t>
    <rPh sb="3" eb="4">
      <t>リツ</t>
    </rPh>
    <rPh sb="6" eb="8">
      <t>ニュウリョク</t>
    </rPh>
    <rPh sb="14" eb="17">
      <t>チュウガッコウ</t>
    </rPh>
    <rPh sb="19" eb="21">
      <t>ニュウリョク</t>
    </rPh>
    <phoneticPr fontId="1"/>
  </si>
  <si>
    <t>承認書に記載のとおりの氏名を入力</t>
    <rPh sb="0" eb="3">
      <t>ショウニンショ</t>
    </rPh>
    <rPh sb="4" eb="6">
      <t>キサイ</t>
    </rPh>
    <rPh sb="11" eb="13">
      <t>シメイ</t>
    </rPh>
    <rPh sb="14" eb="16">
      <t>ニュウリョク</t>
    </rPh>
    <phoneticPr fontId="1"/>
  </si>
  <si>
    <t>プルダウンメニューにより選択</t>
    <rPh sb="12" eb="14">
      <t>センタク</t>
    </rPh>
    <phoneticPr fontId="1"/>
  </si>
  <si>
    <t>例</t>
    <rPh sb="0" eb="1">
      <t>レイ</t>
    </rPh>
    <phoneticPr fontId="1"/>
  </si>
  <si>
    <t>○○中学校</t>
    <rPh sb="2" eb="5">
      <t>チュウガッコウ</t>
    </rPh>
    <phoneticPr fontId="1"/>
  </si>
  <si>
    <t>◎◎　◎◎</t>
    <phoneticPr fontId="1"/>
  </si>
  <si>
    <t>大阪府</t>
    <rPh sb="0" eb="3">
      <t>オオサカフ</t>
    </rPh>
    <phoneticPr fontId="1"/>
  </si>
  <si>
    <t>全日制</t>
    <rPh sb="0" eb="3">
      <t>ゼンニチセイ</t>
    </rPh>
    <phoneticPr fontId="1"/>
  </si>
  <si>
    <t>変更</t>
    <rPh sb="0" eb="2">
      <t>ヘンコウ</t>
    </rPh>
    <phoneticPr fontId="1"/>
  </si>
  <si>
    <t>▲▲　▲▲</t>
    <phoneticPr fontId="1"/>
  </si>
  <si>
    <t>新規</t>
    <rPh sb="0" eb="2">
      <t>シンキ</t>
    </rPh>
    <phoneticPr fontId="1"/>
  </si>
  <si>
    <t>初回提出時は、空欄とする</t>
    <rPh sb="0" eb="2">
      <t>ショカイ</t>
    </rPh>
    <rPh sb="2" eb="4">
      <t>テイシュツ</t>
    </rPh>
    <rPh sb="4" eb="5">
      <t>ジ</t>
    </rPh>
    <rPh sb="7" eb="9">
      <t>クウラン</t>
    </rPh>
    <phoneticPr fontId="1"/>
  </si>
  <si>
    <t>変更や取下げがあった時は、状態欄を選択し、変更日を入力する</t>
    <rPh sb="0" eb="2">
      <t>ヘンコウ</t>
    </rPh>
    <rPh sb="3" eb="5">
      <t>トリサ</t>
    </rPh>
    <rPh sb="10" eb="11">
      <t>ジ</t>
    </rPh>
    <rPh sb="13" eb="15">
      <t>ジョウタイ</t>
    </rPh>
    <rPh sb="15" eb="16">
      <t>ラン</t>
    </rPh>
    <rPh sb="17" eb="19">
      <t>センタク</t>
    </rPh>
    <rPh sb="21" eb="23">
      <t>ヘンコウ</t>
    </rPh>
    <rPh sb="23" eb="24">
      <t>ビ</t>
    </rPh>
    <rPh sb="25" eb="27">
      <t>ニュウリョク</t>
    </rPh>
    <phoneticPr fontId="1"/>
  </si>
  <si>
    <t>初回提出時以降に追加申請がある場合には、新規を選択して報告日を入力する</t>
    <rPh sb="0" eb="2">
      <t>ショカイ</t>
    </rPh>
    <rPh sb="2" eb="4">
      <t>テイシュツ</t>
    </rPh>
    <rPh sb="4" eb="5">
      <t>ジ</t>
    </rPh>
    <rPh sb="5" eb="7">
      <t>イコウ</t>
    </rPh>
    <rPh sb="8" eb="10">
      <t>ツイカ</t>
    </rPh>
    <rPh sb="10" eb="12">
      <t>シンセイ</t>
    </rPh>
    <rPh sb="15" eb="17">
      <t>バアイ</t>
    </rPh>
    <rPh sb="20" eb="22">
      <t>シンキ</t>
    </rPh>
    <rPh sb="23" eb="25">
      <t>センタク</t>
    </rPh>
    <rPh sb="27" eb="29">
      <t>ホウコク</t>
    </rPh>
    <rPh sb="29" eb="30">
      <t>ビ</t>
    </rPh>
    <rPh sb="31" eb="33">
      <t>ニュウリョク</t>
    </rPh>
    <phoneticPr fontId="1"/>
  </si>
  <si>
    <t>府立支援学校は「大阪府」、国私立中学校は「空白」</t>
    <rPh sb="0" eb="2">
      <t>フリツ</t>
    </rPh>
    <rPh sb="2" eb="4">
      <t>シエン</t>
    </rPh>
    <rPh sb="4" eb="6">
      <t>ガッコウ</t>
    </rPh>
    <rPh sb="8" eb="11">
      <t>オオサカフ</t>
    </rPh>
    <rPh sb="13" eb="14">
      <t>クニ</t>
    </rPh>
    <rPh sb="14" eb="16">
      <t>シリツ</t>
    </rPh>
    <rPh sb="16" eb="19">
      <t>チュウガッコウ</t>
    </rPh>
    <rPh sb="21" eb="23">
      <t>クウハク</t>
    </rPh>
    <phoneticPr fontId="1"/>
  </si>
  <si>
    <t>市町村</t>
    <rPh sb="0" eb="3">
      <t>シチョウソン</t>
    </rPh>
    <phoneticPr fontId="1"/>
  </si>
  <si>
    <t>B018</t>
    <phoneticPr fontId="1"/>
  </si>
  <si>
    <t>A115</t>
    <phoneticPr fontId="1"/>
  </si>
  <si>
    <t>様式K507</t>
    <rPh sb="0" eb="2">
      <t>ヨウシキ</t>
    </rPh>
    <phoneticPr fontId="1"/>
  </si>
  <si>
    <t>中学校等名</t>
    <rPh sb="0" eb="3">
      <t>チュウガッコウ</t>
    </rPh>
    <rPh sb="3" eb="4">
      <t>トウ</t>
    </rPh>
    <rPh sb="4" eb="5">
      <t>メイ</t>
    </rPh>
    <phoneticPr fontId="1"/>
  </si>
  <si>
    <t>○○支援学校</t>
    <rPh sb="2" eb="4">
      <t>シエン</t>
    </rPh>
    <rPh sb="4" eb="6">
      <t>ガッコウ</t>
    </rPh>
    <phoneticPr fontId="1"/>
  </si>
  <si>
    <t>たまがわ</t>
    <phoneticPr fontId="1"/>
  </si>
  <si>
    <t>とりかい</t>
    <phoneticPr fontId="1"/>
  </si>
  <si>
    <t>共生推進教室選抜</t>
    <rPh sb="0" eb="2">
      <t>キョウセイ</t>
    </rPh>
    <rPh sb="2" eb="4">
      <t>スイシン</t>
    </rPh>
    <rPh sb="4" eb="6">
      <t>キョウシツ</t>
    </rPh>
    <rPh sb="6" eb="8">
      <t>センバツ</t>
    </rPh>
    <phoneticPr fontId="1"/>
  </si>
  <si>
    <t>高等支援選抜</t>
    <phoneticPr fontId="1"/>
  </si>
  <si>
    <t>高等支援選抜</t>
    <rPh sb="0" eb="2">
      <t>コウトウ</t>
    </rPh>
    <rPh sb="2" eb="4">
      <t>シエン</t>
    </rPh>
    <rPh sb="4" eb="6">
      <t>センバツ</t>
    </rPh>
    <phoneticPr fontId="1"/>
  </si>
  <si>
    <t>志願先</t>
    <rPh sb="0" eb="2">
      <t>シガン</t>
    </rPh>
    <rPh sb="2" eb="3">
      <t>サキ</t>
    </rPh>
    <phoneticPr fontId="1"/>
  </si>
  <si>
    <t>「たまがわ」「とりかい」「枚岡樟風」のように学校名を入力</t>
    <rPh sb="13" eb="15">
      <t>ヒラオカ</t>
    </rPh>
    <rPh sb="15" eb="16">
      <t>ショウ</t>
    </rPh>
    <rPh sb="16" eb="17">
      <t>フウ</t>
    </rPh>
    <rPh sb="22" eb="25">
      <t>ガッコウメイ</t>
    </rPh>
    <rPh sb="26" eb="28">
      <t>ニュウリョク</t>
    </rPh>
    <phoneticPr fontId="1"/>
  </si>
  <si>
    <t>枚岡樟風</t>
    <rPh sb="0" eb="2">
      <t>ヒラオカ</t>
    </rPh>
    <rPh sb="2" eb="3">
      <t>ショウ</t>
    </rPh>
    <rPh sb="3" eb="4">
      <t>フウ</t>
    </rPh>
    <phoneticPr fontId="1"/>
  </si>
  <si>
    <t>「状態」欄に入力がある行について、その報告日を「2022/2/10」のように入力</t>
    <rPh sb="1" eb="3">
      <t>ジョウタイ</t>
    </rPh>
    <rPh sb="4" eb="5">
      <t>ラン</t>
    </rPh>
    <rPh sb="6" eb="8">
      <t>ニュウリョク</t>
    </rPh>
    <rPh sb="11" eb="12">
      <t>ギョウ</t>
    </rPh>
    <rPh sb="19" eb="21">
      <t>ホウコク</t>
    </rPh>
    <rPh sb="21" eb="22">
      <t>ビ</t>
    </rPh>
    <rPh sb="38" eb="40">
      <t>ニュウリョク</t>
    </rPh>
    <phoneticPr fontId="1"/>
  </si>
  <si>
    <t>報告日を「2022/1/20」のように入力</t>
    <phoneticPr fontId="1"/>
  </si>
  <si>
    <t>名前</t>
    <rPh sb="0" eb="2">
      <t>ナマエシメイ</t>
    </rPh>
    <phoneticPr fontId="1"/>
  </si>
  <si>
    <r>
      <t>令和</t>
    </r>
    <r>
      <rPr>
        <sz val="14"/>
        <rFont val="ＭＳ ゴシック"/>
        <family val="3"/>
        <charset val="128"/>
      </rPr>
      <t>４</t>
    </r>
    <r>
      <rPr>
        <sz val="14"/>
        <color theme="1"/>
        <rFont val="ＭＳ ゴシック"/>
        <family val="3"/>
        <charset val="128"/>
      </rPr>
      <t>年度大阪府立知的障がい高等支援学校職業学科入学者選抜に係る配慮事項を申請した者の志願先について（報告）</t>
    </r>
    <rPh sb="0" eb="2">
      <t>レイワ</t>
    </rPh>
    <rPh sb="3" eb="5">
      <t>ネンド</t>
    </rPh>
    <rPh sb="5" eb="8">
      <t>オオサカフ</t>
    </rPh>
    <rPh sb="8" eb="9">
      <t>リツ</t>
    </rPh>
    <rPh sb="9" eb="11">
      <t>チテキ</t>
    </rPh>
    <rPh sb="11" eb="12">
      <t>ショウ</t>
    </rPh>
    <rPh sb="14" eb="16">
      <t>コウトウ</t>
    </rPh>
    <rPh sb="16" eb="18">
      <t>シエン</t>
    </rPh>
    <rPh sb="18" eb="20">
      <t>ガッコウ</t>
    </rPh>
    <rPh sb="20" eb="22">
      <t>ショクギョウ</t>
    </rPh>
    <rPh sb="22" eb="24">
      <t>ガッカ</t>
    </rPh>
    <rPh sb="24" eb="27">
      <t>ニュウガクシャ</t>
    </rPh>
    <rPh sb="27" eb="29">
      <t>センバツ</t>
    </rPh>
    <rPh sb="30" eb="31">
      <t>カカ</t>
    </rPh>
    <rPh sb="32" eb="34">
      <t>ハイリョ</t>
    </rPh>
    <rPh sb="34" eb="36">
      <t>ジコウ</t>
    </rPh>
    <rPh sb="37" eb="39">
      <t>シンセイ</t>
    </rPh>
    <rPh sb="41" eb="42">
      <t>モノ</t>
    </rPh>
    <rPh sb="43" eb="45">
      <t>シガン</t>
    </rPh>
    <rPh sb="45" eb="46">
      <t>サキ</t>
    </rPh>
    <rPh sb="51" eb="53">
      <t>ホウコク</t>
    </rPh>
    <phoneticPr fontId="1"/>
  </si>
  <si>
    <r>
      <t>令和</t>
    </r>
    <r>
      <rPr>
        <sz val="12"/>
        <rFont val="ＭＳ 明朝"/>
        <family val="1"/>
        <charset val="128"/>
      </rPr>
      <t>４</t>
    </r>
    <r>
      <rPr>
        <sz val="12"/>
        <color theme="1"/>
        <rFont val="ＭＳ 明朝"/>
        <family val="2"/>
        <charset val="128"/>
      </rPr>
      <t>年度大阪府立知的障がい高等支援学校職業学科入学者選抜に係る配慮事項を申請した者の志願先について（報告）</t>
    </r>
    <rPh sb="0" eb="2">
      <t>レイワ</t>
    </rPh>
    <rPh sb="3" eb="5">
      <t>ネンド</t>
    </rPh>
    <rPh sb="5" eb="8">
      <t>オオサカフ</t>
    </rPh>
    <rPh sb="8" eb="9">
      <t>リツ</t>
    </rPh>
    <rPh sb="9" eb="11">
      <t>チテキ</t>
    </rPh>
    <rPh sb="11" eb="12">
      <t>ショウ</t>
    </rPh>
    <rPh sb="14" eb="16">
      <t>コウトウ</t>
    </rPh>
    <rPh sb="16" eb="18">
      <t>シエン</t>
    </rPh>
    <rPh sb="18" eb="20">
      <t>ガッコウ</t>
    </rPh>
    <rPh sb="20" eb="22">
      <t>ショクギョウ</t>
    </rPh>
    <rPh sb="22" eb="24">
      <t>ガッカ</t>
    </rPh>
    <rPh sb="24" eb="27">
      <t>ニュウガクシャ</t>
    </rPh>
    <rPh sb="27" eb="29">
      <t>センバツ</t>
    </rPh>
    <rPh sb="30" eb="31">
      <t>カカ</t>
    </rPh>
    <rPh sb="32" eb="34">
      <t>ハイリョ</t>
    </rPh>
    <rPh sb="34" eb="36">
      <t>ジコウ</t>
    </rPh>
    <rPh sb="37" eb="39">
      <t>シンセイ</t>
    </rPh>
    <rPh sb="41" eb="42">
      <t>モノ</t>
    </rPh>
    <rPh sb="43" eb="45">
      <t>シガン</t>
    </rPh>
    <rPh sb="45" eb="46">
      <t>サキ</t>
    </rPh>
    <rPh sb="51" eb="53">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</si>
</sst>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明朝"/>
      <family val="2"/>
      <charset val="128"/>
    </font>
    <font>
      <sz val="6"/>
      <name val="ＭＳ 明朝"/>
      <family val="2"/>
      <charset val="128"/>
    </font>
    <font>
      <sz val="11"/>
      <color theme="1"/>
      <name val="ＭＳ ゴシック"/>
      <family val="3"/>
      <charset val="128"/>
    </font>
    <font>
      <sz val="14"/>
      <color theme="1"/>
      <name val="ＭＳ 明朝"/>
      <family val="2"/>
      <charset val="128"/>
    </font>
    <font>
      <sz val="9"/>
      <color theme="1"/>
      <name val="ＭＳ 明朝"/>
      <family val="2"/>
      <charset val="128"/>
    </font>
    <font>
      <sz val="8"/>
      <color theme="1"/>
      <name val="ＭＳ 明朝"/>
      <family val="2"/>
      <charset val="128"/>
    </font>
    <font>
      <sz val="8"/>
      <color theme="1"/>
      <name val="ＭＳ 明朝"/>
      <family val="1"/>
      <charset val="128"/>
    </font>
    <font>
      <sz val="11"/>
      <color theme="1"/>
      <name val="ＭＳ 明朝"/>
      <family val="1"/>
      <charset val="128"/>
    </font>
    <font>
      <sz val="14"/>
      <color theme="1"/>
      <name val="ＭＳ ゴシック"/>
      <family val="3"/>
      <charset val="128"/>
    </font>
    <font>
      <sz val="12"/>
      <color theme="1"/>
      <name val="ＭＳ 明朝"/>
      <family val="2"/>
      <charset val="128"/>
    </font>
    <font>
      <sz val="14"/>
      <name val="ＭＳ ゴシック"/>
      <family val="3"/>
      <charset val="128"/>
    </font>
    <font>
      <sz val="12"/>
      <name val="ＭＳ 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alignment vertical="center"/>
    </xf>
  </cellStyleXfs>
  <cellXfs count="45">
    <xf numFmtId="0" fontId="0" fillId="0" borderId="0" xfId="0">
      <alignment vertical="center"/>
    </xf>
    <xf numFmtId="0" fontId="2" fillId="2" borderId="1" xfId="0" applyFont="1" applyFill="1" applyBorder="1" applyAlignment="1">
      <alignment horizontal="center" vertical="center"/>
    </xf>
    <xf numFmtId="0" fontId="3" fillId="0" borderId="0" xfId="0" applyFont="1">
      <alignment vertical="center"/>
    </xf>
    <xf numFmtId="0" fontId="0" fillId="0" borderId="0" xfId="0" applyFont="1">
      <alignment vertical="center"/>
    </xf>
    <xf numFmtId="0" fontId="4" fillId="0" borderId="0" xfId="0" applyFont="1">
      <alignment vertical="center"/>
    </xf>
    <xf numFmtId="58" fontId="2" fillId="2" borderId="1" xfId="0" applyNumberFormat="1" applyFont="1" applyFill="1" applyBorder="1" applyAlignment="1">
      <alignment horizontal="center" vertical="center"/>
    </xf>
    <xf numFmtId="58" fontId="0" fillId="0" borderId="0" xfId="0" applyNumberFormat="1" applyAlignment="1">
      <alignment horizontal="center" vertical="center"/>
    </xf>
    <xf numFmtId="58" fontId="3" fillId="0" borderId="0" xfId="0" applyNumberFormat="1" applyFont="1" applyAlignment="1">
      <alignment horizontal="center" vertical="center"/>
    </xf>
    <xf numFmtId="58" fontId="0" fillId="0" borderId="0" xfId="0" applyNumberFormat="1" applyFont="1" applyAlignment="1">
      <alignment horizontal="center" vertical="center"/>
    </xf>
    <xf numFmtId="58" fontId="3" fillId="3" borderId="1" xfId="0" applyNumberFormat="1" applyFont="1" applyFill="1" applyBorder="1" applyAlignment="1">
      <alignment horizontal="center" vertical="center"/>
    </xf>
    <xf numFmtId="58" fontId="0" fillId="0" borderId="1" xfId="0" applyNumberFormat="1" applyBorder="1" applyAlignment="1">
      <alignment horizontal="center" vertical="center"/>
    </xf>
    <xf numFmtId="0" fontId="0" fillId="0" borderId="0" xfId="0" applyFont="1" applyAlignment="1">
      <alignment horizontal="center" vertical="center"/>
    </xf>
    <xf numFmtId="0" fontId="3" fillId="3" borderId="1" xfId="0" applyFont="1" applyFill="1" applyBorder="1" applyAlignment="1">
      <alignment horizontal="center" vertical="center"/>
    </xf>
    <xf numFmtId="0" fontId="0" fillId="0" borderId="0" xfId="0" applyBorder="1">
      <alignment vertical="center"/>
    </xf>
    <xf numFmtId="0" fontId="3" fillId="0" borderId="0" xfId="0" applyFont="1" applyFill="1">
      <alignment vertical="center"/>
    </xf>
    <xf numFmtId="0" fontId="0" fillId="0" borderId="0" xfId="0" applyFont="1" applyFill="1" applyAlignment="1">
      <alignment horizontal="center" vertical="center"/>
    </xf>
    <xf numFmtId="0" fontId="3" fillId="0" borderId="0" xfId="0" applyFont="1" applyFill="1" applyBorder="1" applyAlignment="1">
      <alignment horizontal="center" vertical="center"/>
    </xf>
    <xf numFmtId="58" fontId="3" fillId="0" borderId="0" xfId="0" applyNumberFormat="1" applyFont="1" applyFill="1" applyBorder="1" applyAlignment="1">
      <alignment horizontal="center" vertical="center"/>
    </xf>
    <xf numFmtId="0" fontId="0" fillId="0" borderId="1" xfId="0" applyBorder="1" applyAlignment="1">
      <alignment horizontal="center" vertical="center"/>
    </xf>
    <xf numFmtId="0" fontId="2" fillId="2" borderId="2" xfId="0" applyFont="1" applyFill="1" applyBorder="1" applyAlignment="1">
      <alignment horizontal="center" vertical="center"/>
    </xf>
    <xf numFmtId="58" fontId="2" fillId="2" borderId="2" xfId="0" applyNumberFormat="1" applyFont="1" applyFill="1" applyBorder="1" applyAlignment="1">
      <alignment horizontal="center" vertical="center"/>
    </xf>
    <xf numFmtId="0" fontId="5" fillId="0" borderId="0" xfId="0" applyFont="1" applyBorder="1" applyAlignment="1">
      <alignment wrapText="1"/>
    </xf>
    <xf numFmtId="0" fontId="5" fillId="0" borderId="0" xfId="0" applyFont="1" applyBorder="1" applyAlignment="1">
      <alignment horizontal="center"/>
    </xf>
    <xf numFmtId="0" fontId="5" fillId="0" borderId="0" xfId="0" applyFont="1" applyBorder="1" applyAlignment="1">
      <alignment horizontal="center" wrapText="1"/>
    </xf>
    <xf numFmtId="0" fontId="5" fillId="0" borderId="0" xfId="0" applyFont="1" applyBorder="1" applyAlignment="1">
      <alignment horizontal="left" wrapText="1"/>
    </xf>
    <xf numFmtId="58" fontId="5" fillId="0" borderId="0" xfId="0" applyNumberFormat="1" applyFont="1" applyBorder="1" applyAlignment="1">
      <alignment horizontal="left" wrapText="1"/>
    </xf>
    <xf numFmtId="0" fontId="0" fillId="0" borderId="1" xfId="0" applyFont="1" applyBorder="1" applyAlignment="1">
      <alignment horizontal="righ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58" fontId="7" fillId="0" borderId="1" xfId="0" applyNumberFormat="1" applyFont="1" applyBorder="1" applyAlignment="1">
      <alignment horizontal="center" vertical="center"/>
    </xf>
    <xf numFmtId="0" fontId="7" fillId="0" borderId="0" xfId="0" applyFont="1">
      <alignment vertical="center"/>
    </xf>
    <xf numFmtId="0" fontId="0" fillId="0" borderId="3" xfId="0" applyFont="1" applyBorder="1" applyAlignment="1">
      <alignment horizontal="right"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5" fillId="0" borderId="0" xfId="0" applyFont="1" applyAlignment="1">
      <alignment vertical="center" wrapText="1"/>
    </xf>
    <xf numFmtId="0" fontId="8" fillId="0" borderId="0" xfId="0" applyFont="1">
      <alignment vertical="center"/>
    </xf>
    <xf numFmtId="58" fontId="0" fillId="0" borderId="0" xfId="0" applyNumberFormat="1">
      <alignment vertical="center"/>
    </xf>
    <xf numFmtId="0" fontId="0" fillId="0" borderId="1" xfId="0" applyFont="1" applyBorder="1" applyAlignment="1">
      <alignment horizontal="center" vertical="center"/>
    </xf>
    <xf numFmtId="0" fontId="9" fillId="0" borderId="0" xfId="0" applyFont="1">
      <alignment vertical="center"/>
    </xf>
    <xf numFmtId="0" fontId="6" fillId="0" borderId="3" xfId="0" applyFont="1" applyBorder="1" applyAlignment="1">
      <alignment horizontal="left" vertical="top"/>
    </xf>
    <xf numFmtId="0" fontId="6" fillId="0" borderId="3" xfId="0" applyFont="1" applyBorder="1" applyAlignment="1">
      <alignment horizontal="left" vertical="top" wrapText="1"/>
    </xf>
    <xf numFmtId="0" fontId="5" fillId="0" borderId="4" xfId="0" applyFont="1" applyBorder="1" applyAlignment="1">
      <alignment horizontal="left" vertical="top" wrapText="1"/>
    </xf>
    <xf numFmtId="0" fontId="6" fillId="0" borderId="4" xfId="0" applyFont="1" applyBorder="1" applyAlignment="1">
      <alignment horizontal="left" vertical="top" wrapText="1"/>
    </xf>
    <xf numFmtId="58" fontId="6" fillId="0" borderId="0" xfId="0" applyNumberFormat="1" applyFont="1" applyAlignment="1">
      <alignment horizontal="left" wrapText="1"/>
    </xf>
    <xf numFmtId="58" fontId="6" fillId="0" borderId="5" xfId="0" applyNumberFormat="1" applyFont="1" applyBorder="1" applyAlignment="1">
      <alignment horizontal="left"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356152</xdr:colOff>
      <xdr:row>0</xdr:row>
      <xdr:rowOff>99392</xdr:rowOff>
    </xdr:from>
    <xdr:to>
      <xdr:col>9</xdr:col>
      <xdr:colOff>1432891</xdr:colOff>
      <xdr:row>1</xdr:row>
      <xdr:rowOff>149087</xdr:rowOff>
    </xdr:to>
    <xdr:sp macro="" textlink="">
      <xdr:nvSpPr>
        <xdr:cNvPr id="2" name="テキスト ボックス 1"/>
        <xdr:cNvSpPr txBox="1"/>
      </xdr:nvSpPr>
      <xdr:spPr>
        <a:xfrm>
          <a:off x="9616109" y="99392"/>
          <a:ext cx="1076739" cy="3892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atin typeface="+mn-ea"/>
              <a:ea typeface="+mn-ea"/>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0"/>
  <sheetViews>
    <sheetView workbookViewId="0">
      <selection activeCell="A2" sqref="A2:A200"/>
    </sheetView>
  </sheetViews>
  <sheetFormatPr defaultRowHeight="13.5" x14ac:dyDescent="0.15"/>
  <cols>
    <col min="2" max="2" width="17.25" bestFit="1" customWidth="1"/>
  </cols>
  <sheetData>
    <row r="1" spans="1:11" x14ac:dyDescent="0.15">
      <c r="A1" t="s">
        <v>31</v>
      </c>
      <c r="B1" t="s">
        <v>11</v>
      </c>
      <c r="C1" t="s">
        <v>0</v>
      </c>
      <c r="D1" t="s">
        <v>1</v>
      </c>
      <c r="E1" t="s">
        <v>2</v>
      </c>
      <c r="F1" t="s">
        <v>3</v>
      </c>
      <c r="G1" t="s">
        <v>6</v>
      </c>
      <c r="H1" t="s">
        <v>4</v>
      </c>
      <c r="I1" t="s">
        <v>5</v>
      </c>
      <c r="J1" t="s">
        <v>12</v>
      </c>
      <c r="K1" t="s">
        <v>9</v>
      </c>
    </row>
    <row r="2" spans="1:11" x14ac:dyDescent="0.15">
      <c r="A2" t="str">
        <f>IF(AND(提出!$C$4="",提出!B7=""),"",IF(提出!$C$4="","国私立",提出!$C$4))</f>
        <v/>
      </c>
      <c r="B2" s="36">
        <f>提出!$J$4</f>
        <v>0</v>
      </c>
      <c r="C2">
        <f>提出!B7</f>
        <v>0</v>
      </c>
      <c r="D2">
        <f>提出!C7</f>
        <v>0</v>
      </c>
      <c r="E2">
        <f>提出!D7</f>
        <v>0</v>
      </c>
      <c r="F2">
        <f>提出!E7</f>
        <v>0</v>
      </c>
      <c r="G2">
        <f>提出!F7</f>
        <v>0</v>
      </c>
      <c r="H2">
        <f>提出!G7</f>
        <v>0</v>
      </c>
      <c r="I2">
        <f>提出!H7</f>
        <v>0</v>
      </c>
      <c r="J2">
        <f>提出!I7</f>
        <v>0</v>
      </c>
      <c r="K2">
        <f>提出!J7</f>
        <v>0</v>
      </c>
    </row>
    <row r="3" spans="1:11" x14ac:dyDescent="0.15">
      <c r="A3" t="str">
        <f>IF(AND(提出!$C$4="",提出!B8=""),"",IF(提出!$C$4="","国私立",提出!$C$4))</f>
        <v/>
      </c>
      <c r="B3" s="36">
        <f>提出!$J$4</f>
        <v>0</v>
      </c>
      <c r="C3">
        <f>提出!B8</f>
        <v>0</v>
      </c>
      <c r="D3">
        <f>提出!C8</f>
        <v>0</v>
      </c>
      <c r="E3">
        <f>提出!D8</f>
        <v>0</v>
      </c>
      <c r="F3">
        <f>提出!E8</f>
        <v>0</v>
      </c>
      <c r="G3">
        <f>提出!F8</f>
        <v>0</v>
      </c>
      <c r="H3">
        <f>提出!G8</f>
        <v>0</v>
      </c>
      <c r="I3">
        <f>提出!H8</f>
        <v>0</v>
      </c>
      <c r="J3">
        <f>提出!I8</f>
        <v>0</v>
      </c>
      <c r="K3">
        <f>提出!J8</f>
        <v>0</v>
      </c>
    </row>
    <row r="4" spans="1:11" x14ac:dyDescent="0.15">
      <c r="A4" t="str">
        <f>IF(AND(提出!$C$4="",提出!B9=""),"",IF(提出!$C$4="","国私立",提出!$C$4))</f>
        <v/>
      </c>
      <c r="B4" s="36">
        <f>提出!$J$4</f>
        <v>0</v>
      </c>
      <c r="C4">
        <f>提出!B9</f>
        <v>0</v>
      </c>
      <c r="D4">
        <f>提出!C9</f>
        <v>0</v>
      </c>
      <c r="E4">
        <f>提出!D9</f>
        <v>0</v>
      </c>
      <c r="F4">
        <f>提出!E9</f>
        <v>0</v>
      </c>
      <c r="G4">
        <f>提出!F9</f>
        <v>0</v>
      </c>
      <c r="H4">
        <f>提出!G9</f>
        <v>0</v>
      </c>
      <c r="I4">
        <f>提出!H9</f>
        <v>0</v>
      </c>
      <c r="J4">
        <f>提出!I9</f>
        <v>0</v>
      </c>
      <c r="K4">
        <f>提出!J9</f>
        <v>0</v>
      </c>
    </row>
    <row r="5" spans="1:11" x14ac:dyDescent="0.15">
      <c r="A5" t="str">
        <f>IF(AND(提出!$C$4="",提出!B10=""),"",IF(提出!$C$4="","国私立",提出!$C$4))</f>
        <v/>
      </c>
      <c r="B5" s="36">
        <f>提出!$J$4</f>
        <v>0</v>
      </c>
      <c r="C5">
        <f>提出!B10</f>
        <v>0</v>
      </c>
      <c r="D5">
        <f>提出!C10</f>
        <v>0</v>
      </c>
      <c r="E5">
        <f>提出!D10</f>
        <v>0</v>
      </c>
      <c r="F5">
        <f>提出!E10</f>
        <v>0</v>
      </c>
      <c r="G5">
        <f>提出!F10</f>
        <v>0</v>
      </c>
      <c r="H5">
        <f>提出!G10</f>
        <v>0</v>
      </c>
      <c r="I5">
        <f>提出!H10</f>
        <v>0</v>
      </c>
      <c r="J5">
        <f>提出!I10</f>
        <v>0</v>
      </c>
      <c r="K5">
        <f>提出!J10</f>
        <v>0</v>
      </c>
    </row>
    <row r="6" spans="1:11" x14ac:dyDescent="0.15">
      <c r="A6" t="str">
        <f>IF(AND(提出!$C$4="",提出!B11=""),"",IF(提出!$C$4="","国私立",提出!$C$4))</f>
        <v/>
      </c>
      <c r="B6" s="36">
        <f>提出!$J$4</f>
        <v>0</v>
      </c>
      <c r="C6">
        <f>提出!B11</f>
        <v>0</v>
      </c>
      <c r="D6">
        <f>提出!C11</f>
        <v>0</v>
      </c>
      <c r="E6">
        <f>提出!D11</f>
        <v>0</v>
      </c>
      <c r="F6">
        <f>提出!E11</f>
        <v>0</v>
      </c>
      <c r="G6">
        <f>提出!F11</f>
        <v>0</v>
      </c>
      <c r="H6">
        <f>提出!G11</f>
        <v>0</v>
      </c>
      <c r="I6">
        <f>提出!H11</f>
        <v>0</v>
      </c>
      <c r="J6">
        <f>提出!I11</f>
        <v>0</v>
      </c>
      <c r="K6">
        <f>提出!J11</f>
        <v>0</v>
      </c>
    </row>
    <row r="7" spans="1:11" x14ac:dyDescent="0.15">
      <c r="A7" t="str">
        <f>IF(AND(提出!$C$4="",提出!B12=""),"",IF(提出!$C$4="","国私立",提出!$C$4))</f>
        <v/>
      </c>
      <c r="B7" s="36">
        <f>提出!$J$4</f>
        <v>0</v>
      </c>
      <c r="C7">
        <f>提出!B12</f>
        <v>0</v>
      </c>
      <c r="D7">
        <f>提出!C12</f>
        <v>0</v>
      </c>
      <c r="E7">
        <f>提出!D12</f>
        <v>0</v>
      </c>
      <c r="F7">
        <f>提出!E12</f>
        <v>0</v>
      </c>
      <c r="G7">
        <f>提出!F12</f>
        <v>0</v>
      </c>
      <c r="H7">
        <f>提出!G12</f>
        <v>0</v>
      </c>
      <c r="I7">
        <f>提出!H12</f>
        <v>0</v>
      </c>
      <c r="J7">
        <f>提出!I12</f>
        <v>0</v>
      </c>
      <c r="K7">
        <f>提出!J12</f>
        <v>0</v>
      </c>
    </row>
    <row r="8" spans="1:11" x14ac:dyDescent="0.15">
      <c r="A8" t="str">
        <f>IF(AND(提出!$C$4="",提出!B13=""),"",IF(提出!$C$4="","国私立",提出!$C$4))</f>
        <v/>
      </c>
      <c r="B8" s="36">
        <f>提出!$J$4</f>
        <v>0</v>
      </c>
      <c r="C8">
        <f>提出!B13</f>
        <v>0</v>
      </c>
      <c r="D8">
        <f>提出!C13</f>
        <v>0</v>
      </c>
      <c r="E8">
        <f>提出!D13</f>
        <v>0</v>
      </c>
      <c r="F8">
        <f>提出!E13</f>
        <v>0</v>
      </c>
      <c r="G8">
        <f>提出!F13</f>
        <v>0</v>
      </c>
      <c r="H8">
        <f>提出!G13</f>
        <v>0</v>
      </c>
      <c r="I8">
        <f>提出!H13</f>
        <v>0</v>
      </c>
      <c r="J8">
        <f>提出!I13</f>
        <v>0</v>
      </c>
      <c r="K8">
        <f>提出!J13</f>
        <v>0</v>
      </c>
    </row>
    <row r="9" spans="1:11" x14ac:dyDescent="0.15">
      <c r="A9" t="str">
        <f>IF(AND(提出!$C$4="",提出!B14=""),"",IF(提出!$C$4="","国私立",提出!$C$4))</f>
        <v/>
      </c>
      <c r="B9" s="36">
        <f>提出!$J$4</f>
        <v>0</v>
      </c>
      <c r="C9">
        <f>提出!B14</f>
        <v>0</v>
      </c>
      <c r="D9">
        <f>提出!C14</f>
        <v>0</v>
      </c>
      <c r="E9">
        <f>提出!D14</f>
        <v>0</v>
      </c>
      <c r="F9">
        <f>提出!E14</f>
        <v>0</v>
      </c>
      <c r="G9">
        <f>提出!F14</f>
        <v>0</v>
      </c>
      <c r="H9">
        <f>提出!G14</f>
        <v>0</v>
      </c>
      <c r="I9">
        <f>提出!H14</f>
        <v>0</v>
      </c>
      <c r="J9">
        <f>提出!I14</f>
        <v>0</v>
      </c>
      <c r="K9">
        <f>提出!J14</f>
        <v>0</v>
      </c>
    </row>
    <row r="10" spans="1:11" x14ac:dyDescent="0.15">
      <c r="A10" t="str">
        <f>IF(AND(提出!$C$4="",提出!B15=""),"",IF(提出!$C$4="","国私立",提出!$C$4))</f>
        <v/>
      </c>
      <c r="B10" s="36">
        <f>提出!$J$4</f>
        <v>0</v>
      </c>
      <c r="C10">
        <f>提出!B15</f>
        <v>0</v>
      </c>
      <c r="D10">
        <f>提出!C15</f>
        <v>0</v>
      </c>
      <c r="E10">
        <f>提出!D15</f>
        <v>0</v>
      </c>
      <c r="F10">
        <f>提出!E15</f>
        <v>0</v>
      </c>
      <c r="G10">
        <f>提出!F15</f>
        <v>0</v>
      </c>
      <c r="H10">
        <f>提出!G15</f>
        <v>0</v>
      </c>
      <c r="I10">
        <f>提出!H15</f>
        <v>0</v>
      </c>
      <c r="J10">
        <f>提出!I15</f>
        <v>0</v>
      </c>
      <c r="K10">
        <f>提出!J15</f>
        <v>0</v>
      </c>
    </row>
    <row r="11" spans="1:11" x14ac:dyDescent="0.15">
      <c r="A11" t="str">
        <f>IF(AND(提出!$C$4="",提出!B16=""),"",IF(提出!$C$4="","国私立",提出!$C$4))</f>
        <v/>
      </c>
      <c r="B11" s="36">
        <f>提出!$J$4</f>
        <v>0</v>
      </c>
      <c r="C11">
        <f>提出!B16</f>
        <v>0</v>
      </c>
      <c r="D11">
        <f>提出!C16</f>
        <v>0</v>
      </c>
      <c r="E11">
        <f>提出!D16</f>
        <v>0</v>
      </c>
      <c r="F11">
        <f>提出!E16</f>
        <v>0</v>
      </c>
      <c r="G11">
        <f>提出!F16</f>
        <v>0</v>
      </c>
      <c r="H11">
        <f>提出!G16</f>
        <v>0</v>
      </c>
      <c r="I11">
        <f>提出!H16</f>
        <v>0</v>
      </c>
      <c r="J11">
        <f>提出!I16</f>
        <v>0</v>
      </c>
      <c r="K11">
        <f>提出!J16</f>
        <v>0</v>
      </c>
    </row>
    <row r="12" spans="1:11" x14ac:dyDescent="0.15">
      <c r="A12" t="str">
        <f>IF(AND(提出!$C$4="",提出!B17=""),"",IF(提出!$C$4="","国私立",提出!$C$4))</f>
        <v/>
      </c>
      <c r="B12" s="36">
        <f>提出!$J$4</f>
        <v>0</v>
      </c>
      <c r="C12">
        <f>提出!B17</f>
        <v>0</v>
      </c>
      <c r="D12">
        <f>提出!C17</f>
        <v>0</v>
      </c>
      <c r="E12">
        <f>提出!D17</f>
        <v>0</v>
      </c>
      <c r="F12">
        <f>提出!E17</f>
        <v>0</v>
      </c>
      <c r="G12">
        <f>提出!F17</f>
        <v>0</v>
      </c>
      <c r="H12">
        <f>提出!G17</f>
        <v>0</v>
      </c>
      <c r="I12">
        <f>提出!H17</f>
        <v>0</v>
      </c>
      <c r="J12">
        <f>提出!I17</f>
        <v>0</v>
      </c>
      <c r="K12">
        <f>提出!J17</f>
        <v>0</v>
      </c>
    </row>
    <row r="13" spans="1:11" x14ac:dyDescent="0.15">
      <c r="A13" t="str">
        <f>IF(AND(提出!$C$4="",提出!B18=""),"",IF(提出!$C$4="","国私立",提出!$C$4))</f>
        <v/>
      </c>
      <c r="B13" s="36">
        <f>提出!$J$4</f>
        <v>0</v>
      </c>
      <c r="C13">
        <f>提出!B18</f>
        <v>0</v>
      </c>
      <c r="D13">
        <f>提出!C18</f>
        <v>0</v>
      </c>
      <c r="E13">
        <f>提出!D18</f>
        <v>0</v>
      </c>
      <c r="F13">
        <f>提出!E18</f>
        <v>0</v>
      </c>
      <c r="G13">
        <f>提出!F18</f>
        <v>0</v>
      </c>
      <c r="H13">
        <f>提出!G18</f>
        <v>0</v>
      </c>
      <c r="I13">
        <f>提出!H18</f>
        <v>0</v>
      </c>
      <c r="J13">
        <f>提出!I18</f>
        <v>0</v>
      </c>
      <c r="K13">
        <f>提出!J18</f>
        <v>0</v>
      </c>
    </row>
    <row r="14" spans="1:11" x14ac:dyDescent="0.15">
      <c r="A14" t="str">
        <f>IF(AND(提出!$C$4="",提出!B19=""),"",IF(提出!$C$4="","国私立",提出!$C$4))</f>
        <v/>
      </c>
      <c r="B14" s="36">
        <f>提出!$J$4</f>
        <v>0</v>
      </c>
      <c r="C14">
        <f>提出!B19</f>
        <v>0</v>
      </c>
      <c r="D14">
        <f>提出!C19</f>
        <v>0</v>
      </c>
      <c r="E14">
        <f>提出!D19</f>
        <v>0</v>
      </c>
      <c r="F14">
        <f>提出!E19</f>
        <v>0</v>
      </c>
      <c r="G14">
        <f>提出!F19</f>
        <v>0</v>
      </c>
      <c r="H14">
        <f>提出!G19</f>
        <v>0</v>
      </c>
      <c r="I14">
        <f>提出!H19</f>
        <v>0</v>
      </c>
      <c r="J14">
        <f>提出!I19</f>
        <v>0</v>
      </c>
      <c r="K14">
        <f>提出!J19</f>
        <v>0</v>
      </c>
    </row>
    <row r="15" spans="1:11" x14ac:dyDescent="0.15">
      <c r="A15" t="str">
        <f>IF(AND(提出!$C$4="",提出!B20=""),"",IF(提出!$C$4="","国私立",提出!$C$4))</f>
        <v/>
      </c>
      <c r="B15" s="36">
        <f>提出!$J$4</f>
        <v>0</v>
      </c>
      <c r="C15">
        <f>提出!B20</f>
        <v>0</v>
      </c>
      <c r="D15">
        <f>提出!C20</f>
        <v>0</v>
      </c>
      <c r="E15">
        <f>提出!D20</f>
        <v>0</v>
      </c>
      <c r="F15">
        <f>提出!E20</f>
        <v>0</v>
      </c>
      <c r="G15">
        <f>提出!F20</f>
        <v>0</v>
      </c>
      <c r="H15">
        <f>提出!G20</f>
        <v>0</v>
      </c>
      <c r="I15">
        <f>提出!H20</f>
        <v>0</v>
      </c>
      <c r="J15">
        <f>提出!I20</f>
        <v>0</v>
      </c>
      <c r="K15">
        <f>提出!J20</f>
        <v>0</v>
      </c>
    </row>
    <row r="16" spans="1:11" x14ac:dyDescent="0.15">
      <c r="A16" t="str">
        <f>IF(AND(提出!$C$4="",提出!B21=""),"",IF(提出!$C$4="","国私立",提出!$C$4))</f>
        <v/>
      </c>
      <c r="B16" s="36">
        <f>提出!$J$4</f>
        <v>0</v>
      </c>
      <c r="C16">
        <f>提出!B21</f>
        <v>0</v>
      </c>
      <c r="D16">
        <f>提出!C21</f>
        <v>0</v>
      </c>
      <c r="E16">
        <f>提出!D21</f>
        <v>0</v>
      </c>
      <c r="F16">
        <f>提出!E21</f>
        <v>0</v>
      </c>
      <c r="G16">
        <f>提出!F21</f>
        <v>0</v>
      </c>
      <c r="H16">
        <f>提出!G21</f>
        <v>0</v>
      </c>
      <c r="I16">
        <f>提出!H21</f>
        <v>0</v>
      </c>
      <c r="J16">
        <f>提出!I21</f>
        <v>0</v>
      </c>
      <c r="K16">
        <f>提出!J21</f>
        <v>0</v>
      </c>
    </row>
    <row r="17" spans="1:11" x14ac:dyDescent="0.15">
      <c r="A17" t="str">
        <f>IF(AND(提出!$C$4="",提出!B22=""),"",IF(提出!$C$4="","国私立",提出!$C$4))</f>
        <v/>
      </c>
      <c r="B17" s="36">
        <f>提出!$J$4</f>
        <v>0</v>
      </c>
      <c r="C17">
        <f>提出!B22</f>
        <v>0</v>
      </c>
      <c r="D17">
        <f>提出!C22</f>
        <v>0</v>
      </c>
      <c r="E17">
        <f>提出!D22</f>
        <v>0</v>
      </c>
      <c r="F17">
        <f>提出!E22</f>
        <v>0</v>
      </c>
      <c r="G17">
        <f>提出!F22</f>
        <v>0</v>
      </c>
      <c r="H17">
        <f>提出!G22</f>
        <v>0</v>
      </c>
      <c r="I17">
        <f>提出!H22</f>
        <v>0</v>
      </c>
      <c r="J17">
        <f>提出!I22</f>
        <v>0</v>
      </c>
      <c r="K17">
        <f>提出!J22</f>
        <v>0</v>
      </c>
    </row>
    <row r="18" spans="1:11" x14ac:dyDescent="0.15">
      <c r="A18" t="str">
        <f>IF(AND(提出!$C$4="",提出!B23=""),"",IF(提出!$C$4="","国私立",提出!$C$4))</f>
        <v/>
      </c>
      <c r="B18" s="36">
        <f>提出!$J$4</f>
        <v>0</v>
      </c>
      <c r="C18">
        <f>提出!B23</f>
        <v>0</v>
      </c>
      <c r="D18">
        <f>提出!C23</f>
        <v>0</v>
      </c>
      <c r="E18">
        <f>提出!D23</f>
        <v>0</v>
      </c>
      <c r="F18">
        <f>提出!E23</f>
        <v>0</v>
      </c>
      <c r="G18">
        <f>提出!F23</f>
        <v>0</v>
      </c>
      <c r="H18">
        <f>提出!G23</f>
        <v>0</v>
      </c>
      <c r="I18">
        <f>提出!H23</f>
        <v>0</v>
      </c>
      <c r="J18">
        <f>提出!I23</f>
        <v>0</v>
      </c>
      <c r="K18">
        <f>提出!J23</f>
        <v>0</v>
      </c>
    </row>
    <row r="19" spans="1:11" x14ac:dyDescent="0.15">
      <c r="A19" t="str">
        <f>IF(AND(提出!$C$4="",提出!B24=""),"",IF(提出!$C$4="","国私立",提出!$C$4))</f>
        <v/>
      </c>
      <c r="B19" s="36">
        <f>提出!$J$4</f>
        <v>0</v>
      </c>
      <c r="C19">
        <f>提出!B24</f>
        <v>0</v>
      </c>
      <c r="D19">
        <f>提出!C24</f>
        <v>0</v>
      </c>
      <c r="E19">
        <f>提出!D24</f>
        <v>0</v>
      </c>
      <c r="F19">
        <f>提出!E24</f>
        <v>0</v>
      </c>
      <c r="G19">
        <f>提出!F24</f>
        <v>0</v>
      </c>
      <c r="H19">
        <f>提出!G24</f>
        <v>0</v>
      </c>
      <c r="I19">
        <f>提出!H24</f>
        <v>0</v>
      </c>
      <c r="J19">
        <f>提出!I24</f>
        <v>0</v>
      </c>
      <c r="K19">
        <f>提出!J24</f>
        <v>0</v>
      </c>
    </row>
    <row r="20" spans="1:11" x14ac:dyDescent="0.15">
      <c r="A20" t="str">
        <f>IF(AND(提出!$C$4="",提出!B25=""),"",IF(提出!$C$4="","国私立",提出!$C$4))</f>
        <v/>
      </c>
      <c r="B20" s="36">
        <f>提出!$J$4</f>
        <v>0</v>
      </c>
      <c r="C20">
        <f>提出!B25</f>
        <v>0</v>
      </c>
      <c r="D20">
        <f>提出!C25</f>
        <v>0</v>
      </c>
      <c r="E20">
        <f>提出!D25</f>
        <v>0</v>
      </c>
      <c r="F20">
        <f>提出!E25</f>
        <v>0</v>
      </c>
      <c r="G20">
        <f>提出!F25</f>
        <v>0</v>
      </c>
      <c r="H20">
        <f>提出!G25</f>
        <v>0</v>
      </c>
      <c r="I20">
        <f>提出!H25</f>
        <v>0</v>
      </c>
      <c r="J20">
        <f>提出!I25</f>
        <v>0</v>
      </c>
      <c r="K20">
        <f>提出!J25</f>
        <v>0</v>
      </c>
    </row>
    <row r="21" spans="1:11" x14ac:dyDescent="0.15">
      <c r="A21" t="str">
        <f>IF(AND(提出!$C$4="",提出!B26=""),"",IF(提出!$C$4="","国私立",提出!$C$4))</f>
        <v/>
      </c>
      <c r="B21" s="36">
        <f>提出!$J$4</f>
        <v>0</v>
      </c>
      <c r="C21">
        <f>提出!B26</f>
        <v>0</v>
      </c>
      <c r="D21">
        <f>提出!C26</f>
        <v>0</v>
      </c>
      <c r="E21">
        <f>提出!D26</f>
        <v>0</v>
      </c>
      <c r="F21">
        <f>提出!E26</f>
        <v>0</v>
      </c>
      <c r="G21">
        <f>提出!F26</f>
        <v>0</v>
      </c>
      <c r="H21">
        <f>提出!G26</f>
        <v>0</v>
      </c>
      <c r="I21">
        <f>提出!H26</f>
        <v>0</v>
      </c>
      <c r="J21">
        <f>提出!I26</f>
        <v>0</v>
      </c>
      <c r="K21">
        <f>提出!J26</f>
        <v>0</v>
      </c>
    </row>
    <row r="22" spans="1:11" x14ac:dyDescent="0.15">
      <c r="A22" t="str">
        <f>IF(AND(提出!$C$4="",提出!B27=""),"",IF(提出!$C$4="","国私立",提出!$C$4))</f>
        <v/>
      </c>
      <c r="B22" s="36">
        <f>提出!$J$4</f>
        <v>0</v>
      </c>
      <c r="C22">
        <f>提出!B27</f>
        <v>0</v>
      </c>
      <c r="D22">
        <f>提出!C27</f>
        <v>0</v>
      </c>
      <c r="E22">
        <f>提出!D27</f>
        <v>0</v>
      </c>
      <c r="F22">
        <f>提出!E27</f>
        <v>0</v>
      </c>
      <c r="G22">
        <f>提出!F27</f>
        <v>0</v>
      </c>
      <c r="H22">
        <f>提出!G27</f>
        <v>0</v>
      </c>
      <c r="I22">
        <f>提出!H27</f>
        <v>0</v>
      </c>
      <c r="J22">
        <f>提出!I27</f>
        <v>0</v>
      </c>
      <c r="K22">
        <f>提出!J27</f>
        <v>0</v>
      </c>
    </row>
    <row r="23" spans="1:11" x14ac:dyDescent="0.15">
      <c r="A23" t="str">
        <f>IF(AND(提出!$C$4="",提出!B28=""),"",IF(提出!$C$4="","国私立",提出!$C$4))</f>
        <v/>
      </c>
      <c r="B23" s="36">
        <f>提出!$J$4</f>
        <v>0</v>
      </c>
      <c r="C23">
        <f>提出!B28</f>
        <v>0</v>
      </c>
      <c r="D23">
        <f>提出!C28</f>
        <v>0</v>
      </c>
      <c r="E23">
        <f>提出!D28</f>
        <v>0</v>
      </c>
      <c r="F23">
        <f>提出!E28</f>
        <v>0</v>
      </c>
      <c r="G23">
        <f>提出!F28</f>
        <v>0</v>
      </c>
      <c r="H23">
        <f>提出!G28</f>
        <v>0</v>
      </c>
      <c r="I23">
        <f>提出!H28</f>
        <v>0</v>
      </c>
      <c r="J23">
        <f>提出!I28</f>
        <v>0</v>
      </c>
      <c r="K23">
        <f>提出!J28</f>
        <v>0</v>
      </c>
    </row>
    <row r="24" spans="1:11" x14ac:dyDescent="0.15">
      <c r="A24" t="str">
        <f>IF(AND(提出!$C$4="",提出!B29=""),"",IF(提出!$C$4="","国私立",提出!$C$4))</f>
        <v/>
      </c>
      <c r="B24" s="36">
        <f>提出!$J$4</f>
        <v>0</v>
      </c>
      <c r="C24">
        <f>提出!B29</f>
        <v>0</v>
      </c>
      <c r="D24">
        <f>提出!C29</f>
        <v>0</v>
      </c>
      <c r="E24">
        <f>提出!D29</f>
        <v>0</v>
      </c>
      <c r="F24">
        <f>提出!E29</f>
        <v>0</v>
      </c>
      <c r="G24">
        <f>提出!F29</f>
        <v>0</v>
      </c>
      <c r="H24">
        <f>提出!G29</f>
        <v>0</v>
      </c>
      <c r="I24">
        <f>提出!H29</f>
        <v>0</v>
      </c>
      <c r="J24">
        <f>提出!I29</f>
        <v>0</v>
      </c>
      <c r="K24">
        <f>提出!J29</f>
        <v>0</v>
      </c>
    </row>
    <row r="25" spans="1:11" x14ac:dyDescent="0.15">
      <c r="A25" t="str">
        <f>IF(AND(提出!$C$4="",提出!B30=""),"",IF(提出!$C$4="","国私立",提出!$C$4))</f>
        <v/>
      </c>
      <c r="B25" s="36">
        <f>提出!$J$4</f>
        <v>0</v>
      </c>
      <c r="C25">
        <f>提出!B30</f>
        <v>0</v>
      </c>
      <c r="D25">
        <f>提出!C30</f>
        <v>0</v>
      </c>
      <c r="E25">
        <f>提出!D30</f>
        <v>0</v>
      </c>
      <c r="F25">
        <f>提出!E30</f>
        <v>0</v>
      </c>
      <c r="G25">
        <f>提出!F30</f>
        <v>0</v>
      </c>
      <c r="H25">
        <f>提出!G30</f>
        <v>0</v>
      </c>
      <c r="I25">
        <f>提出!H30</f>
        <v>0</v>
      </c>
      <c r="J25">
        <f>提出!I30</f>
        <v>0</v>
      </c>
      <c r="K25">
        <f>提出!J30</f>
        <v>0</v>
      </c>
    </row>
    <row r="26" spans="1:11" x14ac:dyDescent="0.15">
      <c r="A26" t="str">
        <f>IF(AND(提出!$C$4="",提出!B31=""),"",IF(提出!$C$4="","国私立",提出!$C$4))</f>
        <v/>
      </c>
      <c r="B26" s="36">
        <f>提出!$J$4</f>
        <v>0</v>
      </c>
      <c r="C26">
        <f>提出!B31</f>
        <v>0</v>
      </c>
      <c r="D26">
        <f>提出!C31</f>
        <v>0</v>
      </c>
      <c r="E26">
        <f>提出!D31</f>
        <v>0</v>
      </c>
      <c r="F26">
        <f>提出!E31</f>
        <v>0</v>
      </c>
      <c r="G26">
        <f>提出!F31</f>
        <v>0</v>
      </c>
      <c r="H26">
        <f>提出!G31</f>
        <v>0</v>
      </c>
      <c r="I26">
        <f>提出!H31</f>
        <v>0</v>
      </c>
      <c r="J26">
        <f>提出!I31</f>
        <v>0</v>
      </c>
      <c r="K26">
        <f>提出!J31</f>
        <v>0</v>
      </c>
    </row>
    <row r="27" spans="1:11" x14ac:dyDescent="0.15">
      <c r="A27" t="str">
        <f>IF(AND(提出!$C$4="",提出!B32=""),"",IF(提出!$C$4="","国私立",提出!$C$4))</f>
        <v/>
      </c>
      <c r="B27" s="36">
        <f>提出!$J$4</f>
        <v>0</v>
      </c>
      <c r="C27">
        <f>提出!B32</f>
        <v>0</v>
      </c>
      <c r="D27">
        <f>提出!C32</f>
        <v>0</v>
      </c>
      <c r="E27">
        <f>提出!D32</f>
        <v>0</v>
      </c>
      <c r="F27">
        <f>提出!E32</f>
        <v>0</v>
      </c>
      <c r="G27">
        <f>提出!F32</f>
        <v>0</v>
      </c>
      <c r="H27">
        <f>提出!G32</f>
        <v>0</v>
      </c>
      <c r="I27">
        <f>提出!H32</f>
        <v>0</v>
      </c>
      <c r="J27">
        <f>提出!I32</f>
        <v>0</v>
      </c>
      <c r="K27">
        <f>提出!J32</f>
        <v>0</v>
      </c>
    </row>
    <row r="28" spans="1:11" x14ac:dyDescent="0.15">
      <c r="A28" t="str">
        <f>IF(AND(提出!$C$4="",提出!B33=""),"",IF(提出!$C$4="","国私立",提出!$C$4))</f>
        <v/>
      </c>
      <c r="B28" s="36">
        <f>提出!$J$4</f>
        <v>0</v>
      </c>
      <c r="C28">
        <f>提出!B33</f>
        <v>0</v>
      </c>
      <c r="D28">
        <f>提出!C33</f>
        <v>0</v>
      </c>
      <c r="E28">
        <f>提出!D33</f>
        <v>0</v>
      </c>
      <c r="F28">
        <f>提出!E33</f>
        <v>0</v>
      </c>
      <c r="G28">
        <f>提出!F33</f>
        <v>0</v>
      </c>
      <c r="H28">
        <f>提出!G33</f>
        <v>0</v>
      </c>
      <c r="I28">
        <f>提出!H33</f>
        <v>0</v>
      </c>
      <c r="J28">
        <f>提出!I33</f>
        <v>0</v>
      </c>
      <c r="K28">
        <f>提出!J33</f>
        <v>0</v>
      </c>
    </row>
    <row r="29" spans="1:11" x14ac:dyDescent="0.15">
      <c r="A29" t="str">
        <f>IF(AND(提出!$C$4="",提出!B34=""),"",IF(提出!$C$4="","国私立",提出!$C$4))</f>
        <v/>
      </c>
      <c r="B29" s="36">
        <f>提出!$J$4</f>
        <v>0</v>
      </c>
      <c r="C29">
        <f>提出!B34</f>
        <v>0</v>
      </c>
      <c r="D29">
        <f>提出!C34</f>
        <v>0</v>
      </c>
      <c r="E29">
        <f>提出!D34</f>
        <v>0</v>
      </c>
      <c r="F29">
        <f>提出!E34</f>
        <v>0</v>
      </c>
      <c r="G29">
        <f>提出!F34</f>
        <v>0</v>
      </c>
      <c r="H29">
        <f>提出!G34</f>
        <v>0</v>
      </c>
      <c r="I29">
        <f>提出!H34</f>
        <v>0</v>
      </c>
      <c r="J29">
        <f>提出!I34</f>
        <v>0</v>
      </c>
      <c r="K29">
        <f>提出!J34</f>
        <v>0</v>
      </c>
    </row>
    <row r="30" spans="1:11" x14ac:dyDescent="0.15">
      <c r="A30" t="str">
        <f>IF(AND(提出!$C$4="",提出!B35=""),"",IF(提出!$C$4="","国私立",提出!$C$4))</f>
        <v/>
      </c>
      <c r="B30" s="36">
        <f>提出!$J$4</f>
        <v>0</v>
      </c>
      <c r="C30">
        <f>提出!B35</f>
        <v>0</v>
      </c>
      <c r="D30">
        <f>提出!C35</f>
        <v>0</v>
      </c>
      <c r="E30">
        <f>提出!D35</f>
        <v>0</v>
      </c>
      <c r="F30">
        <f>提出!E35</f>
        <v>0</v>
      </c>
      <c r="G30">
        <f>提出!F35</f>
        <v>0</v>
      </c>
      <c r="H30">
        <f>提出!G35</f>
        <v>0</v>
      </c>
      <c r="I30">
        <f>提出!H35</f>
        <v>0</v>
      </c>
      <c r="J30">
        <f>提出!I35</f>
        <v>0</v>
      </c>
      <c r="K30">
        <f>提出!J35</f>
        <v>0</v>
      </c>
    </row>
    <row r="31" spans="1:11" x14ac:dyDescent="0.15">
      <c r="A31" t="str">
        <f>IF(AND(提出!$C$4="",提出!B36=""),"",IF(提出!$C$4="","国私立",提出!$C$4))</f>
        <v/>
      </c>
      <c r="B31" s="36">
        <f>提出!$J$4</f>
        <v>0</v>
      </c>
      <c r="C31">
        <f>提出!B36</f>
        <v>0</v>
      </c>
      <c r="D31">
        <f>提出!C36</f>
        <v>0</v>
      </c>
      <c r="E31">
        <f>提出!D36</f>
        <v>0</v>
      </c>
      <c r="F31">
        <f>提出!E36</f>
        <v>0</v>
      </c>
      <c r="G31">
        <f>提出!F36</f>
        <v>0</v>
      </c>
      <c r="H31">
        <f>提出!G36</f>
        <v>0</v>
      </c>
      <c r="I31">
        <f>提出!H36</f>
        <v>0</v>
      </c>
      <c r="J31">
        <f>提出!I36</f>
        <v>0</v>
      </c>
      <c r="K31">
        <f>提出!J36</f>
        <v>0</v>
      </c>
    </row>
    <row r="32" spans="1:11" x14ac:dyDescent="0.15">
      <c r="A32" t="str">
        <f>IF(AND(提出!$C$4="",提出!B37=""),"",IF(提出!$C$4="","国私立",提出!$C$4))</f>
        <v/>
      </c>
      <c r="B32" s="36">
        <f>提出!$J$4</f>
        <v>0</v>
      </c>
      <c r="C32">
        <f>提出!B37</f>
        <v>0</v>
      </c>
      <c r="D32">
        <f>提出!C37</f>
        <v>0</v>
      </c>
      <c r="E32">
        <f>提出!D37</f>
        <v>0</v>
      </c>
      <c r="F32">
        <f>提出!E37</f>
        <v>0</v>
      </c>
      <c r="G32">
        <f>提出!F37</f>
        <v>0</v>
      </c>
      <c r="H32">
        <f>提出!G37</f>
        <v>0</v>
      </c>
      <c r="I32">
        <f>提出!H37</f>
        <v>0</v>
      </c>
      <c r="J32">
        <f>提出!I37</f>
        <v>0</v>
      </c>
      <c r="K32">
        <f>提出!J37</f>
        <v>0</v>
      </c>
    </row>
    <row r="33" spans="1:11" x14ac:dyDescent="0.15">
      <c r="A33" t="str">
        <f>IF(AND(提出!$C$4="",提出!B38=""),"",IF(提出!$C$4="","国私立",提出!$C$4))</f>
        <v/>
      </c>
      <c r="B33" s="36">
        <f>提出!$J$4</f>
        <v>0</v>
      </c>
      <c r="C33">
        <f>提出!B38</f>
        <v>0</v>
      </c>
      <c r="D33">
        <f>提出!C38</f>
        <v>0</v>
      </c>
      <c r="E33">
        <f>提出!D38</f>
        <v>0</v>
      </c>
      <c r="F33">
        <f>提出!E38</f>
        <v>0</v>
      </c>
      <c r="G33">
        <f>提出!F38</f>
        <v>0</v>
      </c>
      <c r="H33">
        <f>提出!G38</f>
        <v>0</v>
      </c>
      <c r="I33">
        <f>提出!H38</f>
        <v>0</v>
      </c>
      <c r="J33">
        <f>提出!I38</f>
        <v>0</v>
      </c>
      <c r="K33">
        <f>提出!J38</f>
        <v>0</v>
      </c>
    </row>
    <row r="34" spans="1:11" x14ac:dyDescent="0.15">
      <c r="A34" t="str">
        <f>IF(AND(提出!$C$4="",提出!B39=""),"",IF(提出!$C$4="","国私立",提出!$C$4))</f>
        <v/>
      </c>
      <c r="B34" s="36">
        <f>提出!$J$4</f>
        <v>0</v>
      </c>
      <c r="C34">
        <f>提出!B39</f>
        <v>0</v>
      </c>
      <c r="D34">
        <f>提出!C39</f>
        <v>0</v>
      </c>
      <c r="E34">
        <f>提出!D39</f>
        <v>0</v>
      </c>
      <c r="F34">
        <f>提出!E39</f>
        <v>0</v>
      </c>
      <c r="G34">
        <f>提出!F39</f>
        <v>0</v>
      </c>
      <c r="H34">
        <f>提出!G39</f>
        <v>0</v>
      </c>
      <c r="I34">
        <f>提出!H39</f>
        <v>0</v>
      </c>
      <c r="J34">
        <f>提出!I39</f>
        <v>0</v>
      </c>
      <c r="K34">
        <f>提出!J39</f>
        <v>0</v>
      </c>
    </row>
    <row r="35" spans="1:11" x14ac:dyDescent="0.15">
      <c r="A35" t="str">
        <f>IF(AND(提出!$C$4="",提出!B40=""),"",IF(提出!$C$4="","国私立",提出!$C$4))</f>
        <v/>
      </c>
      <c r="B35" s="36">
        <f>提出!$J$4</f>
        <v>0</v>
      </c>
      <c r="C35">
        <f>提出!B40</f>
        <v>0</v>
      </c>
      <c r="D35">
        <f>提出!C40</f>
        <v>0</v>
      </c>
      <c r="E35">
        <f>提出!D40</f>
        <v>0</v>
      </c>
      <c r="F35">
        <f>提出!E40</f>
        <v>0</v>
      </c>
      <c r="G35">
        <f>提出!F40</f>
        <v>0</v>
      </c>
      <c r="H35">
        <f>提出!G40</f>
        <v>0</v>
      </c>
      <c r="I35">
        <f>提出!H40</f>
        <v>0</v>
      </c>
      <c r="J35">
        <f>提出!I40</f>
        <v>0</v>
      </c>
      <c r="K35">
        <f>提出!J40</f>
        <v>0</v>
      </c>
    </row>
    <row r="36" spans="1:11" x14ac:dyDescent="0.15">
      <c r="A36" t="str">
        <f>IF(AND(提出!$C$4="",提出!B41=""),"",IF(提出!$C$4="","国私立",提出!$C$4))</f>
        <v/>
      </c>
      <c r="B36" s="36">
        <f>提出!$J$4</f>
        <v>0</v>
      </c>
      <c r="C36">
        <f>提出!B41</f>
        <v>0</v>
      </c>
      <c r="D36">
        <f>提出!C41</f>
        <v>0</v>
      </c>
      <c r="E36">
        <f>提出!D41</f>
        <v>0</v>
      </c>
      <c r="F36">
        <f>提出!E41</f>
        <v>0</v>
      </c>
      <c r="G36">
        <f>提出!F41</f>
        <v>0</v>
      </c>
      <c r="H36">
        <f>提出!G41</f>
        <v>0</v>
      </c>
      <c r="I36">
        <f>提出!H41</f>
        <v>0</v>
      </c>
      <c r="J36">
        <f>提出!I41</f>
        <v>0</v>
      </c>
      <c r="K36">
        <f>提出!J41</f>
        <v>0</v>
      </c>
    </row>
    <row r="37" spans="1:11" x14ac:dyDescent="0.15">
      <c r="A37" t="str">
        <f>IF(AND(提出!$C$4="",提出!B42=""),"",IF(提出!$C$4="","国私立",提出!$C$4))</f>
        <v/>
      </c>
      <c r="B37" s="36">
        <f>提出!$J$4</f>
        <v>0</v>
      </c>
      <c r="C37">
        <f>提出!B42</f>
        <v>0</v>
      </c>
      <c r="D37">
        <f>提出!C42</f>
        <v>0</v>
      </c>
      <c r="E37">
        <f>提出!D42</f>
        <v>0</v>
      </c>
      <c r="F37">
        <f>提出!E42</f>
        <v>0</v>
      </c>
      <c r="G37">
        <f>提出!F42</f>
        <v>0</v>
      </c>
      <c r="H37">
        <f>提出!G42</f>
        <v>0</v>
      </c>
      <c r="I37">
        <f>提出!H42</f>
        <v>0</v>
      </c>
      <c r="J37">
        <f>提出!I42</f>
        <v>0</v>
      </c>
      <c r="K37">
        <f>提出!J42</f>
        <v>0</v>
      </c>
    </row>
    <row r="38" spans="1:11" x14ac:dyDescent="0.15">
      <c r="A38" t="str">
        <f>IF(AND(提出!$C$4="",提出!B43=""),"",IF(提出!$C$4="","国私立",提出!$C$4))</f>
        <v/>
      </c>
      <c r="B38" s="36">
        <f>提出!$J$4</f>
        <v>0</v>
      </c>
      <c r="C38">
        <f>提出!B43</f>
        <v>0</v>
      </c>
      <c r="D38">
        <f>提出!C43</f>
        <v>0</v>
      </c>
      <c r="E38">
        <f>提出!D43</f>
        <v>0</v>
      </c>
      <c r="F38">
        <f>提出!E43</f>
        <v>0</v>
      </c>
      <c r="G38">
        <f>提出!F43</f>
        <v>0</v>
      </c>
      <c r="H38">
        <f>提出!G43</f>
        <v>0</v>
      </c>
      <c r="I38">
        <f>提出!H43</f>
        <v>0</v>
      </c>
      <c r="J38">
        <f>提出!I43</f>
        <v>0</v>
      </c>
      <c r="K38">
        <f>提出!J43</f>
        <v>0</v>
      </c>
    </row>
    <row r="39" spans="1:11" x14ac:dyDescent="0.15">
      <c r="A39" t="str">
        <f>IF(AND(提出!$C$4="",提出!B44=""),"",IF(提出!$C$4="","国私立",提出!$C$4))</f>
        <v/>
      </c>
      <c r="B39" s="36">
        <f>提出!$J$4</f>
        <v>0</v>
      </c>
      <c r="C39">
        <f>提出!B44</f>
        <v>0</v>
      </c>
      <c r="D39">
        <f>提出!C44</f>
        <v>0</v>
      </c>
      <c r="E39">
        <f>提出!D44</f>
        <v>0</v>
      </c>
      <c r="F39">
        <f>提出!E44</f>
        <v>0</v>
      </c>
      <c r="G39">
        <f>提出!F44</f>
        <v>0</v>
      </c>
      <c r="H39">
        <f>提出!G44</f>
        <v>0</v>
      </c>
      <c r="I39">
        <f>提出!H44</f>
        <v>0</v>
      </c>
      <c r="J39">
        <f>提出!I44</f>
        <v>0</v>
      </c>
      <c r="K39">
        <f>提出!J44</f>
        <v>0</v>
      </c>
    </row>
    <row r="40" spans="1:11" x14ac:dyDescent="0.15">
      <c r="A40" t="str">
        <f>IF(AND(提出!$C$4="",提出!B45=""),"",IF(提出!$C$4="","国私立",提出!$C$4))</f>
        <v/>
      </c>
      <c r="B40" s="36">
        <f>提出!$J$4</f>
        <v>0</v>
      </c>
      <c r="C40">
        <f>提出!B45</f>
        <v>0</v>
      </c>
      <c r="D40">
        <f>提出!C45</f>
        <v>0</v>
      </c>
      <c r="E40">
        <f>提出!D45</f>
        <v>0</v>
      </c>
      <c r="F40">
        <f>提出!E45</f>
        <v>0</v>
      </c>
      <c r="G40">
        <f>提出!F45</f>
        <v>0</v>
      </c>
      <c r="H40">
        <f>提出!G45</f>
        <v>0</v>
      </c>
      <c r="I40">
        <f>提出!H45</f>
        <v>0</v>
      </c>
      <c r="J40">
        <f>提出!I45</f>
        <v>0</v>
      </c>
      <c r="K40">
        <f>提出!J45</f>
        <v>0</v>
      </c>
    </row>
    <row r="41" spans="1:11" x14ac:dyDescent="0.15">
      <c r="A41" t="str">
        <f>IF(AND(提出!$C$4="",提出!B46=""),"",IF(提出!$C$4="","国私立",提出!$C$4))</f>
        <v/>
      </c>
      <c r="B41" s="36">
        <f>提出!$J$4</f>
        <v>0</v>
      </c>
      <c r="C41">
        <f>提出!B46</f>
        <v>0</v>
      </c>
      <c r="D41">
        <f>提出!C46</f>
        <v>0</v>
      </c>
      <c r="E41">
        <f>提出!D46</f>
        <v>0</v>
      </c>
      <c r="F41">
        <f>提出!E46</f>
        <v>0</v>
      </c>
      <c r="G41">
        <f>提出!F46</f>
        <v>0</v>
      </c>
      <c r="H41">
        <f>提出!G46</f>
        <v>0</v>
      </c>
      <c r="I41">
        <f>提出!H46</f>
        <v>0</v>
      </c>
      <c r="J41">
        <f>提出!I46</f>
        <v>0</v>
      </c>
      <c r="K41">
        <f>提出!J46</f>
        <v>0</v>
      </c>
    </row>
    <row r="42" spans="1:11" x14ac:dyDescent="0.15">
      <c r="A42" t="str">
        <f>IF(AND(提出!$C$4="",提出!B47=""),"",IF(提出!$C$4="","国私立",提出!$C$4))</f>
        <v/>
      </c>
      <c r="B42" s="36">
        <f>提出!$J$4</f>
        <v>0</v>
      </c>
      <c r="C42">
        <f>提出!B47</f>
        <v>0</v>
      </c>
      <c r="D42">
        <f>提出!C47</f>
        <v>0</v>
      </c>
      <c r="E42">
        <f>提出!D47</f>
        <v>0</v>
      </c>
      <c r="F42">
        <f>提出!E47</f>
        <v>0</v>
      </c>
      <c r="G42">
        <f>提出!F47</f>
        <v>0</v>
      </c>
      <c r="H42">
        <f>提出!G47</f>
        <v>0</v>
      </c>
      <c r="I42">
        <f>提出!H47</f>
        <v>0</v>
      </c>
      <c r="J42">
        <f>提出!I47</f>
        <v>0</v>
      </c>
      <c r="K42">
        <f>提出!J47</f>
        <v>0</v>
      </c>
    </row>
    <row r="43" spans="1:11" x14ac:dyDescent="0.15">
      <c r="A43" t="str">
        <f>IF(AND(提出!$C$4="",提出!B48=""),"",IF(提出!$C$4="","国私立",提出!$C$4))</f>
        <v/>
      </c>
      <c r="B43" s="36">
        <f>提出!$J$4</f>
        <v>0</v>
      </c>
      <c r="C43">
        <f>提出!B48</f>
        <v>0</v>
      </c>
      <c r="D43">
        <f>提出!C48</f>
        <v>0</v>
      </c>
      <c r="E43">
        <f>提出!D48</f>
        <v>0</v>
      </c>
      <c r="F43">
        <f>提出!E48</f>
        <v>0</v>
      </c>
      <c r="G43">
        <f>提出!F48</f>
        <v>0</v>
      </c>
      <c r="H43">
        <f>提出!G48</f>
        <v>0</v>
      </c>
      <c r="I43">
        <f>提出!H48</f>
        <v>0</v>
      </c>
      <c r="J43">
        <f>提出!I48</f>
        <v>0</v>
      </c>
      <c r="K43">
        <f>提出!J48</f>
        <v>0</v>
      </c>
    </row>
    <row r="44" spans="1:11" x14ac:dyDescent="0.15">
      <c r="A44" t="str">
        <f>IF(AND(提出!$C$4="",提出!B49=""),"",IF(提出!$C$4="","国私立",提出!$C$4))</f>
        <v/>
      </c>
      <c r="B44" s="36">
        <f>提出!$J$4</f>
        <v>0</v>
      </c>
      <c r="C44">
        <f>提出!B49</f>
        <v>0</v>
      </c>
      <c r="D44">
        <f>提出!C49</f>
        <v>0</v>
      </c>
      <c r="E44">
        <f>提出!D49</f>
        <v>0</v>
      </c>
      <c r="F44">
        <f>提出!E49</f>
        <v>0</v>
      </c>
      <c r="G44">
        <f>提出!F49</f>
        <v>0</v>
      </c>
      <c r="H44">
        <f>提出!G49</f>
        <v>0</v>
      </c>
      <c r="I44">
        <f>提出!H49</f>
        <v>0</v>
      </c>
      <c r="J44">
        <f>提出!I49</f>
        <v>0</v>
      </c>
      <c r="K44">
        <f>提出!J49</f>
        <v>0</v>
      </c>
    </row>
    <row r="45" spans="1:11" x14ac:dyDescent="0.15">
      <c r="A45" t="str">
        <f>IF(AND(提出!$C$4="",提出!B50=""),"",IF(提出!$C$4="","国私立",提出!$C$4))</f>
        <v/>
      </c>
      <c r="B45" s="36">
        <f>提出!$J$4</f>
        <v>0</v>
      </c>
      <c r="C45">
        <f>提出!B50</f>
        <v>0</v>
      </c>
      <c r="D45">
        <f>提出!C50</f>
        <v>0</v>
      </c>
      <c r="E45">
        <f>提出!D50</f>
        <v>0</v>
      </c>
      <c r="F45">
        <f>提出!E50</f>
        <v>0</v>
      </c>
      <c r="G45">
        <f>提出!F50</f>
        <v>0</v>
      </c>
      <c r="H45">
        <f>提出!G50</f>
        <v>0</v>
      </c>
      <c r="I45">
        <f>提出!H50</f>
        <v>0</v>
      </c>
      <c r="J45">
        <f>提出!I50</f>
        <v>0</v>
      </c>
      <c r="K45">
        <f>提出!J50</f>
        <v>0</v>
      </c>
    </row>
    <row r="46" spans="1:11" x14ac:dyDescent="0.15">
      <c r="A46" t="str">
        <f>IF(AND(提出!$C$4="",提出!B51=""),"",IF(提出!$C$4="","国私立",提出!$C$4))</f>
        <v/>
      </c>
      <c r="B46" s="36">
        <f>提出!$J$4</f>
        <v>0</v>
      </c>
      <c r="C46">
        <f>提出!B51</f>
        <v>0</v>
      </c>
      <c r="D46">
        <f>提出!C51</f>
        <v>0</v>
      </c>
      <c r="E46">
        <f>提出!D51</f>
        <v>0</v>
      </c>
      <c r="F46">
        <f>提出!E51</f>
        <v>0</v>
      </c>
      <c r="G46">
        <f>提出!F51</f>
        <v>0</v>
      </c>
      <c r="H46">
        <f>提出!G51</f>
        <v>0</v>
      </c>
      <c r="I46">
        <f>提出!H51</f>
        <v>0</v>
      </c>
      <c r="J46">
        <f>提出!I51</f>
        <v>0</v>
      </c>
      <c r="K46">
        <f>提出!J51</f>
        <v>0</v>
      </c>
    </row>
    <row r="47" spans="1:11" x14ac:dyDescent="0.15">
      <c r="A47" t="str">
        <f>IF(AND(提出!$C$4="",提出!B52=""),"",IF(提出!$C$4="","国私立",提出!$C$4))</f>
        <v/>
      </c>
      <c r="B47" s="36">
        <f>提出!$J$4</f>
        <v>0</v>
      </c>
      <c r="C47">
        <f>提出!B52</f>
        <v>0</v>
      </c>
      <c r="D47">
        <f>提出!C52</f>
        <v>0</v>
      </c>
      <c r="E47">
        <f>提出!D52</f>
        <v>0</v>
      </c>
      <c r="F47">
        <f>提出!E52</f>
        <v>0</v>
      </c>
      <c r="G47">
        <f>提出!F52</f>
        <v>0</v>
      </c>
      <c r="H47">
        <f>提出!G52</f>
        <v>0</v>
      </c>
      <c r="I47">
        <f>提出!H52</f>
        <v>0</v>
      </c>
      <c r="J47">
        <f>提出!I52</f>
        <v>0</v>
      </c>
      <c r="K47">
        <f>提出!J52</f>
        <v>0</v>
      </c>
    </row>
    <row r="48" spans="1:11" x14ac:dyDescent="0.15">
      <c r="A48" t="str">
        <f>IF(AND(提出!$C$4="",提出!B53=""),"",IF(提出!$C$4="","国私立",提出!$C$4))</f>
        <v/>
      </c>
      <c r="B48" s="36">
        <f>提出!$J$4</f>
        <v>0</v>
      </c>
      <c r="C48">
        <f>提出!B53</f>
        <v>0</v>
      </c>
      <c r="D48">
        <f>提出!C53</f>
        <v>0</v>
      </c>
      <c r="E48">
        <f>提出!D53</f>
        <v>0</v>
      </c>
      <c r="F48">
        <f>提出!E53</f>
        <v>0</v>
      </c>
      <c r="G48">
        <f>提出!F53</f>
        <v>0</v>
      </c>
      <c r="H48">
        <f>提出!G53</f>
        <v>0</v>
      </c>
      <c r="I48">
        <f>提出!H53</f>
        <v>0</v>
      </c>
      <c r="J48">
        <f>提出!I53</f>
        <v>0</v>
      </c>
      <c r="K48">
        <f>提出!J53</f>
        <v>0</v>
      </c>
    </row>
    <row r="49" spans="1:11" x14ac:dyDescent="0.15">
      <c r="A49" t="str">
        <f>IF(AND(提出!$C$4="",提出!B54=""),"",IF(提出!$C$4="","国私立",提出!$C$4))</f>
        <v/>
      </c>
      <c r="B49" s="36">
        <f>提出!$J$4</f>
        <v>0</v>
      </c>
      <c r="C49">
        <f>提出!B54</f>
        <v>0</v>
      </c>
      <c r="D49">
        <f>提出!C54</f>
        <v>0</v>
      </c>
      <c r="E49">
        <f>提出!D54</f>
        <v>0</v>
      </c>
      <c r="F49">
        <f>提出!E54</f>
        <v>0</v>
      </c>
      <c r="G49">
        <f>提出!F54</f>
        <v>0</v>
      </c>
      <c r="H49">
        <f>提出!G54</f>
        <v>0</v>
      </c>
      <c r="I49">
        <f>提出!H54</f>
        <v>0</v>
      </c>
      <c r="J49">
        <f>提出!I54</f>
        <v>0</v>
      </c>
      <c r="K49">
        <f>提出!J54</f>
        <v>0</v>
      </c>
    </row>
    <row r="50" spans="1:11" x14ac:dyDescent="0.15">
      <c r="A50" t="str">
        <f>IF(AND(提出!$C$4="",提出!B55=""),"",IF(提出!$C$4="","国私立",提出!$C$4))</f>
        <v/>
      </c>
      <c r="B50" s="36">
        <f>提出!$J$4</f>
        <v>0</v>
      </c>
      <c r="C50">
        <f>提出!B55</f>
        <v>0</v>
      </c>
      <c r="D50">
        <f>提出!C55</f>
        <v>0</v>
      </c>
      <c r="E50">
        <f>提出!D55</f>
        <v>0</v>
      </c>
      <c r="F50">
        <f>提出!E55</f>
        <v>0</v>
      </c>
      <c r="G50">
        <f>提出!F55</f>
        <v>0</v>
      </c>
      <c r="H50">
        <f>提出!G55</f>
        <v>0</v>
      </c>
      <c r="I50">
        <f>提出!H55</f>
        <v>0</v>
      </c>
      <c r="J50">
        <f>提出!I55</f>
        <v>0</v>
      </c>
      <c r="K50">
        <f>提出!J55</f>
        <v>0</v>
      </c>
    </row>
    <row r="51" spans="1:11" x14ac:dyDescent="0.15">
      <c r="A51" t="str">
        <f>IF(AND(提出!$C$4="",提出!B56=""),"",IF(提出!$C$4="","国私立",提出!$C$4))</f>
        <v/>
      </c>
      <c r="B51" s="36">
        <f>提出!$J$4</f>
        <v>0</v>
      </c>
      <c r="C51">
        <f>提出!B56</f>
        <v>0</v>
      </c>
      <c r="D51">
        <f>提出!C56</f>
        <v>0</v>
      </c>
      <c r="E51">
        <f>提出!D56</f>
        <v>0</v>
      </c>
      <c r="F51">
        <f>提出!E56</f>
        <v>0</v>
      </c>
      <c r="G51">
        <f>提出!F56</f>
        <v>0</v>
      </c>
      <c r="H51">
        <f>提出!G56</f>
        <v>0</v>
      </c>
      <c r="I51">
        <f>提出!H56</f>
        <v>0</v>
      </c>
      <c r="J51">
        <f>提出!I56</f>
        <v>0</v>
      </c>
      <c r="K51">
        <f>提出!J56</f>
        <v>0</v>
      </c>
    </row>
    <row r="52" spans="1:11" x14ac:dyDescent="0.15">
      <c r="A52" t="str">
        <f>IF(AND(提出!$C$4="",提出!B57=""),"",IF(提出!$C$4="","国私立",提出!$C$4))</f>
        <v/>
      </c>
      <c r="B52" s="36">
        <f>提出!$J$4</f>
        <v>0</v>
      </c>
      <c r="C52">
        <f>提出!B57</f>
        <v>0</v>
      </c>
      <c r="D52">
        <f>提出!C57</f>
        <v>0</v>
      </c>
      <c r="E52">
        <f>提出!D57</f>
        <v>0</v>
      </c>
      <c r="F52">
        <f>提出!E57</f>
        <v>0</v>
      </c>
      <c r="G52">
        <f>提出!F57</f>
        <v>0</v>
      </c>
      <c r="H52">
        <f>提出!G57</f>
        <v>0</v>
      </c>
      <c r="I52">
        <f>提出!H57</f>
        <v>0</v>
      </c>
      <c r="J52">
        <f>提出!I57</f>
        <v>0</v>
      </c>
      <c r="K52">
        <f>提出!J57</f>
        <v>0</v>
      </c>
    </row>
    <row r="53" spans="1:11" x14ac:dyDescent="0.15">
      <c r="A53" t="str">
        <f>IF(AND(提出!$C$4="",提出!B58=""),"",IF(提出!$C$4="","国私立",提出!$C$4))</f>
        <v/>
      </c>
      <c r="B53" s="36">
        <f>提出!$J$4</f>
        <v>0</v>
      </c>
      <c r="C53">
        <f>提出!B58</f>
        <v>0</v>
      </c>
      <c r="D53">
        <f>提出!C58</f>
        <v>0</v>
      </c>
      <c r="E53">
        <f>提出!D58</f>
        <v>0</v>
      </c>
      <c r="F53">
        <f>提出!E58</f>
        <v>0</v>
      </c>
      <c r="G53">
        <f>提出!F58</f>
        <v>0</v>
      </c>
      <c r="H53">
        <f>提出!G58</f>
        <v>0</v>
      </c>
      <c r="I53">
        <f>提出!H58</f>
        <v>0</v>
      </c>
      <c r="J53">
        <f>提出!I58</f>
        <v>0</v>
      </c>
      <c r="K53">
        <f>提出!J58</f>
        <v>0</v>
      </c>
    </row>
    <row r="54" spans="1:11" x14ac:dyDescent="0.15">
      <c r="A54" t="str">
        <f>IF(AND(提出!$C$4="",提出!B59=""),"",IF(提出!$C$4="","国私立",提出!$C$4))</f>
        <v/>
      </c>
      <c r="B54" s="36">
        <f>提出!$J$4</f>
        <v>0</v>
      </c>
      <c r="C54">
        <f>提出!B59</f>
        <v>0</v>
      </c>
      <c r="D54">
        <f>提出!C59</f>
        <v>0</v>
      </c>
      <c r="E54">
        <f>提出!D59</f>
        <v>0</v>
      </c>
      <c r="F54">
        <f>提出!E59</f>
        <v>0</v>
      </c>
      <c r="G54">
        <f>提出!F59</f>
        <v>0</v>
      </c>
      <c r="H54">
        <f>提出!G59</f>
        <v>0</v>
      </c>
      <c r="I54">
        <f>提出!H59</f>
        <v>0</v>
      </c>
      <c r="J54">
        <f>提出!I59</f>
        <v>0</v>
      </c>
      <c r="K54">
        <f>提出!J59</f>
        <v>0</v>
      </c>
    </row>
    <row r="55" spans="1:11" x14ac:dyDescent="0.15">
      <c r="A55" t="str">
        <f>IF(AND(提出!$C$4="",提出!B60=""),"",IF(提出!$C$4="","国私立",提出!$C$4))</f>
        <v/>
      </c>
      <c r="B55" s="36">
        <f>提出!$J$4</f>
        <v>0</v>
      </c>
      <c r="C55">
        <f>提出!B60</f>
        <v>0</v>
      </c>
      <c r="D55">
        <f>提出!C60</f>
        <v>0</v>
      </c>
      <c r="E55">
        <f>提出!D60</f>
        <v>0</v>
      </c>
      <c r="F55">
        <f>提出!E60</f>
        <v>0</v>
      </c>
      <c r="G55">
        <f>提出!F60</f>
        <v>0</v>
      </c>
      <c r="H55">
        <f>提出!G60</f>
        <v>0</v>
      </c>
      <c r="I55">
        <f>提出!H60</f>
        <v>0</v>
      </c>
      <c r="J55">
        <f>提出!I60</f>
        <v>0</v>
      </c>
      <c r="K55">
        <f>提出!J60</f>
        <v>0</v>
      </c>
    </row>
    <row r="56" spans="1:11" x14ac:dyDescent="0.15">
      <c r="A56" t="str">
        <f>IF(AND(提出!$C$4="",提出!B61=""),"",IF(提出!$C$4="","国私立",提出!$C$4))</f>
        <v/>
      </c>
      <c r="B56" s="36">
        <f>提出!$J$4</f>
        <v>0</v>
      </c>
      <c r="C56">
        <f>提出!B61</f>
        <v>0</v>
      </c>
      <c r="D56">
        <f>提出!C61</f>
        <v>0</v>
      </c>
      <c r="E56">
        <f>提出!D61</f>
        <v>0</v>
      </c>
      <c r="F56">
        <f>提出!E61</f>
        <v>0</v>
      </c>
      <c r="G56">
        <f>提出!F61</f>
        <v>0</v>
      </c>
      <c r="H56">
        <f>提出!G61</f>
        <v>0</v>
      </c>
      <c r="I56">
        <f>提出!H61</f>
        <v>0</v>
      </c>
      <c r="J56">
        <f>提出!I61</f>
        <v>0</v>
      </c>
      <c r="K56">
        <f>提出!J61</f>
        <v>0</v>
      </c>
    </row>
    <row r="57" spans="1:11" x14ac:dyDescent="0.15">
      <c r="A57" t="str">
        <f>IF(AND(提出!$C$4="",提出!B62=""),"",IF(提出!$C$4="","国私立",提出!$C$4))</f>
        <v/>
      </c>
      <c r="B57" s="36">
        <f>提出!$J$4</f>
        <v>0</v>
      </c>
      <c r="C57">
        <f>提出!B62</f>
        <v>0</v>
      </c>
      <c r="D57">
        <f>提出!C62</f>
        <v>0</v>
      </c>
      <c r="E57">
        <f>提出!D62</f>
        <v>0</v>
      </c>
      <c r="F57">
        <f>提出!E62</f>
        <v>0</v>
      </c>
      <c r="G57">
        <f>提出!F62</f>
        <v>0</v>
      </c>
      <c r="H57">
        <f>提出!G62</f>
        <v>0</v>
      </c>
      <c r="I57">
        <f>提出!H62</f>
        <v>0</v>
      </c>
      <c r="J57">
        <f>提出!I62</f>
        <v>0</v>
      </c>
      <c r="K57">
        <f>提出!J62</f>
        <v>0</v>
      </c>
    </row>
    <row r="58" spans="1:11" x14ac:dyDescent="0.15">
      <c r="A58" t="str">
        <f>IF(AND(提出!$C$4="",提出!B63=""),"",IF(提出!$C$4="","国私立",提出!$C$4))</f>
        <v/>
      </c>
      <c r="B58" s="36">
        <f>提出!$J$4</f>
        <v>0</v>
      </c>
      <c r="C58">
        <f>提出!B63</f>
        <v>0</v>
      </c>
      <c r="D58">
        <f>提出!C63</f>
        <v>0</v>
      </c>
      <c r="E58">
        <f>提出!D63</f>
        <v>0</v>
      </c>
      <c r="F58">
        <f>提出!E63</f>
        <v>0</v>
      </c>
      <c r="G58">
        <f>提出!F63</f>
        <v>0</v>
      </c>
      <c r="H58">
        <f>提出!G63</f>
        <v>0</v>
      </c>
      <c r="I58">
        <f>提出!H63</f>
        <v>0</v>
      </c>
      <c r="J58">
        <f>提出!I63</f>
        <v>0</v>
      </c>
      <c r="K58">
        <f>提出!J63</f>
        <v>0</v>
      </c>
    </row>
    <row r="59" spans="1:11" x14ac:dyDescent="0.15">
      <c r="A59" t="str">
        <f>IF(AND(提出!$C$4="",提出!B64=""),"",IF(提出!$C$4="","国私立",提出!$C$4))</f>
        <v/>
      </c>
      <c r="B59" s="36">
        <f>提出!$J$4</f>
        <v>0</v>
      </c>
      <c r="C59">
        <f>提出!B64</f>
        <v>0</v>
      </c>
      <c r="D59">
        <f>提出!C64</f>
        <v>0</v>
      </c>
      <c r="E59">
        <f>提出!D64</f>
        <v>0</v>
      </c>
      <c r="F59">
        <f>提出!E64</f>
        <v>0</v>
      </c>
      <c r="G59">
        <f>提出!F64</f>
        <v>0</v>
      </c>
      <c r="H59">
        <f>提出!G64</f>
        <v>0</v>
      </c>
      <c r="I59">
        <f>提出!H64</f>
        <v>0</v>
      </c>
      <c r="J59">
        <f>提出!I64</f>
        <v>0</v>
      </c>
      <c r="K59">
        <f>提出!J64</f>
        <v>0</v>
      </c>
    </row>
    <row r="60" spans="1:11" x14ac:dyDescent="0.15">
      <c r="A60" t="str">
        <f>IF(AND(提出!$C$4="",提出!B65=""),"",IF(提出!$C$4="","国私立",提出!$C$4))</f>
        <v/>
      </c>
      <c r="B60" s="36">
        <f>提出!$J$4</f>
        <v>0</v>
      </c>
      <c r="C60">
        <f>提出!B65</f>
        <v>0</v>
      </c>
      <c r="D60">
        <f>提出!C65</f>
        <v>0</v>
      </c>
      <c r="E60">
        <f>提出!D65</f>
        <v>0</v>
      </c>
      <c r="F60">
        <f>提出!E65</f>
        <v>0</v>
      </c>
      <c r="G60">
        <f>提出!F65</f>
        <v>0</v>
      </c>
      <c r="H60">
        <f>提出!G65</f>
        <v>0</v>
      </c>
      <c r="I60">
        <f>提出!H65</f>
        <v>0</v>
      </c>
      <c r="J60">
        <f>提出!I65</f>
        <v>0</v>
      </c>
      <c r="K60">
        <f>提出!J65</f>
        <v>0</v>
      </c>
    </row>
    <row r="61" spans="1:11" x14ac:dyDescent="0.15">
      <c r="A61" t="str">
        <f>IF(AND(提出!$C$4="",提出!B66=""),"",IF(提出!$C$4="","国私立",提出!$C$4))</f>
        <v/>
      </c>
      <c r="B61" s="36">
        <f>提出!$J$4</f>
        <v>0</v>
      </c>
      <c r="C61">
        <f>提出!B66</f>
        <v>0</v>
      </c>
      <c r="D61">
        <f>提出!C66</f>
        <v>0</v>
      </c>
      <c r="E61">
        <f>提出!D66</f>
        <v>0</v>
      </c>
      <c r="F61">
        <f>提出!E66</f>
        <v>0</v>
      </c>
      <c r="G61">
        <f>提出!F66</f>
        <v>0</v>
      </c>
      <c r="H61">
        <f>提出!G66</f>
        <v>0</v>
      </c>
      <c r="I61">
        <f>提出!H66</f>
        <v>0</v>
      </c>
      <c r="J61">
        <f>提出!I66</f>
        <v>0</v>
      </c>
      <c r="K61">
        <f>提出!J66</f>
        <v>0</v>
      </c>
    </row>
    <row r="62" spans="1:11" x14ac:dyDescent="0.15">
      <c r="A62" t="str">
        <f>IF(AND(提出!$C$4="",提出!B67=""),"",IF(提出!$C$4="","国私立",提出!$C$4))</f>
        <v/>
      </c>
      <c r="B62" s="36">
        <f>提出!$J$4</f>
        <v>0</v>
      </c>
      <c r="C62">
        <f>提出!B67</f>
        <v>0</v>
      </c>
      <c r="D62">
        <f>提出!C67</f>
        <v>0</v>
      </c>
      <c r="E62">
        <f>提出!D67</f>
        <v>0</v>
      </c>
      <c r="F62">
        <f>提出!E67</f>
        <v>0</v>
      </c>
      <c r="G62">
        <f>提出!F67</f>
        <v>0</v>
      </c>
      <c r="H62">
        <f>提出!G67</f>
        <v>0</v>
      </c>
      <c r="I62">
        <f>提出!H67</f>
        <v>0</v>
      </c>
      <c r="J62">
        <f>提出!I67</f>
        <v>0</v>
      </c>
      <c r="K62">
        <f>提出!J67</f>
        <v>0</v>
      </c>
    </row>
    <row r="63" spans="1:11" x14ac:dyDescent="0.15">
      <c r="A63" t="str">
        <f>IF(AND(提出!$C$4="",提出!B68=""),"",IF(提出!$C$4="","国私立",提出!$C$4))</f>
        <v/>
      </c>
      <c r="B63" s="36">
        <f>提出!$J$4</f>
        <v>0</v>
      </c>
      <c r="C63">
        <f>提出!B68</f>
        <v>0</v>
      </c>
      <c r="D63">
        <f>提出!C68</f>
        <v>0</v>
      </c>
      <c r="E63">
        <f>提出!D68</f>
        <v>0</v>
      </c>
      <c r="F63">
        <f>提出!E68</f>
        <v>0</v>
      </c>
      <c r="G63">
        <f>提出!F68</f>
        <v>0</v>
      </c>
      <c r="H63">
        <f>提出!G68</f>
        <v>0</v>
      </c>
      <c r="I63">
        <f>提出!H68</f>
        <v>0</v>
      </c>
      <c r="J63">
        <f>提出!I68</f>
        <v>0</v>
      </c>
      <c r="K63">
        <f>提出!J68</f>
        <v>0</v>
      </c>
    </row>
    <row r="64" spans="1:11" x14ac:dyDescent="0.15">
      <c r="A64" t="str">
        <f>IF(AND(提出!$C$4="",提出!B69=""),"",IF(提出!$C$4="","国私立",提出!$C$4))</f>
        <v/>
      </c>
      <c r="B64" s="36">
        <f>提出!$J$4</f>
        <v>0</v>
      </c>
      <c r="C64">
        <f>提出!B69</f>
        <v>0</v>
      </c>
      <c r="D64">
        <f>提出!C69</f>
        <v>0</v>
      </c>
      <c r="E64">
        <f>提出!D69</f>
        <v>0</v>
      </c>
      <c r="F64">
        <f>提出!E69</f>
        <v>0</v>
      </c>
      <c r="G64">
        <f>提出!F69</f>
        <v>0</v>
      </c>
      <c r="H64">
        <f>提出!G69</f>
        <v>0</v>
      </c>
      <c r="I64">
        <f>提出!H69</f>
        <v>0</v>
      </c>
      <c r="J64">
        <f>提出!I69</f>
        <v>0</v>
      </c>
      <c r="K64">
        <f>提出!J69</f>
        <v>0</v>
      </c>
    </row>
    <row r="65" spans="1:11" x14ac:dyDescent="0.15">
      <c r="A65" t="str">
        <f>IF(AND(提出!$C$4="",提出!B70=""),"",IF(提出!$C$4="","国私立",提出!$C$4))</f>
        <v/>
      </c>
      <c r="B65" s="36">
        <f>提出!$J$4</f>
        <v>0</v>
      </c>
      <c r="C65">
        <f>提出!B70</f>
        <v>0</v>
      </c>
      <c r="D65">
        <f>提出!C70</f>
        <v>0</v>
      </c>
      <c r="E65">
        <f>提出!D70</f>
        <v>0</v>
      </c>
      <c r="F65">
        <f>提出!E70</f>
        <v>0</v>
      </c>
      <c r="G65">
        <f>提出!F70</f>
        <v>0</v>
      </c>
      <c r="H65">
        <f>提出!G70</f>
        <v>0</v>
      </c>
      <c r="I65">
        <f>提出!H70</f>
        <v>0</v>
      </c>
      <c r="J65">
        <f>提出!I70</f>
        <v>0</v>
      </c>
      <c r="K65">
        <f>提出!J70</f>
        <v>0</v>
      </c>
    </row>
    <row r="66" spans="1:11" x14ac:dyDescent="0.15">
      <c r="A66" t="str">
        <f>IF(AND(提出!$C$4="",提出!B71=""),"",IF(提出!$C$4="","国私立",提出!$C$4))</f>
        <v/>
      </c>
      <c r="B66" s="36">
        <f>提出!$J$4</f>
        <v>0</v>
      </c>
      <c r="C66">
        <f>提出!B71</f>
        <v>0</v>
      </c>
      <c r="D66">
        <f>提出!C71</f>
        <v>0</v>
      </c>
      <c r="E66">
        <f>提出!D71</f>
        <v>0</v>
      </c>
      <c r="F66">
        <f>提出!E71</f>
        <v>0</v>
      </c>
      <c r="G66">
        <f>提出!F71</f>
        <v>0</v>
      </c>
      <c r="H66">
        <f>提出!G71</f>
        <v>0</v>
      </c>
      <c r="I66">
        <f>提出!H71</f>
        <v>0</v>
      </c>
      <c r="J66">
        <f>提出!I71</f>
        <v>0</v>
      </c>
      <c r="K66">
        <f>提出!J71</f>
        <v>0</v>
      </c>
    </row>
    <row r="67" spans="1:11" x14ac:dyDescent="0.15">
      <c r="A67" t="str">
        <f>IF(AND(提出!$C$4="",提出!B72=""),"",IF(提出!$C$4="","国私立",提出!$C$4))</f>
        <v/>
      </c>
      <c r="B67" s="36">
        <f>提出!$J$4</f>
        <v>0</v>
      </c>
      <c r="C67">
        <f>提出!B72</f>
        <v>0</v>
      </c>
      <c r="D67">
        <f>提出!C72</f>
        <v>0</v>
      </c>
      <c r="E67">
        <f>提出!D72</f>
        <v>0</v>
      </c>
      <c r="F67">
        <f>提出!E72</f>
        <v>0</v>
      </c>
      <c r="G67">
        <f>提出!F72</f>
        <v>0</v>
      </c>
      <c r="H67">
        <f>提出!G72</f>
        <v>0</v>
      </c>
      <c r="I67">
        <f>提出!H72</f>
        <v>0</v>
      </c>
      <c r="J67">
        <f>提出!I72</f>
        <v>0</v>
      </c>
      <c r="K67">
        <f>提出!J72</f>
        <v>0</v>
      </c>
    </row>
    <row r="68" spans="1:11" x14ac:dyDescent="0.15">
      <c r="A68" t="str">
        <f>IF(AND(提出!$C$4="",提出!B73=""),"",IF(提出!$C$4="","国私立",提出!$C$4))</f>
        <v/>
      </c>
      <c r="B68" s="36">
        <f>提出!$J$4</f>
        <v>0</v>
      </c>
      <c r="C68">
        <f>提出!B73</f>
        <v>0</v>
      </c>
      <c r="D68">
        <f>提出!C73</f>
        <v>0</v>
      </c>
      <c r="E68">
        <f>提出!D73</f>
        <v>0</v>
      </c>
      <c r="F68">
        <f>提出!E73</f>
        <v>0</v>
      </c>
      <c r="G68">
        <f>提出!F73</f>
        <v>0</v>
      </c>
      <c r="H68">
        <f>提出!G73</f>
        <v>0</v>
      </c>
      <c r="I68">
        <f>提出!H73</f>
        <v>0</v>
      </c>
      <c r="J68">
        <f>提出!I73</f>
        <v>0</v>
      </c>
      <c r="K68">
        <f>提出!J73</f>
        <v>0</v>
      </c>
    </row>
    <row r="69" spans="1:11" x14ac:dyDescent="0.15">
      <c r="A69" t="str">
        <f>IF(AND(提出!$C$4="",提出!B74=""),"",IF(提出!$C$4="","国私立",提出!$C$4))</f>
        <v/>
      </c>
      <c r="B69" s="36">
        <f>提出!$J$4</f>
        <v>0</v>
      </c>
      <c r="C69">
        <f>提出!B74</f>
        <v>0</v>
      </c>
      <c r="D69">
        <f>提出!C74</f>
        <v>0</v>
      </c>
      <c r="E69">
        <f>提出!D74</f>
        <v>0</v>
      </c>
      <c r="F69">
        <f>提出!E74</f>
        <v>0</v>
      </c>
      <c r="G69">
        <f>提出!F74</f>
        <v>0</v>
      </c>
      <c r="H69">
        <f>提出!G74</f>
        <v>0</v>
      </c>
      <c r="I69">
        <f>提出!H74</f>
        <v>0</v>
      </c>
      <c r="J69">
        <f>提出!I74</f>
        <v>0</v>
      </c>
      <c r="K69">
        <f>提出!J74</f>
        <v>0</v>
      </c>
    </row>
    <row r="70" spans="1:11" x14ac:dyDescent="0.15">
      <c r="A70" t="str">
        <f>IF(AND(提出!$C$4="",提出!B75=""),"",IF(提出!$C$4="","国私立",提出!$C$4))</f>
        <v/>
      </c>
      <c r="B70" s="36">
        <f>提出!$J$4</f>
        <v>0</v>
      </c>
      <c r="C70">
        <f>提出!B75</f>
        <v>0</v>
      </c>
      <c r="D70">
        <f>提出!C75</f>
        <v>0</v>
      </c>
      <c r="E70">
        <f>提出!D75</f>
        <v>0</v>
      </c>
      <c r="F70">
        <f>提出!E75</f>
        <v>0</v>
      </c>
      <c r="G70">
        <f>提出!F75</f>
        <v>0</v>
      </c>
      <c r="H70">
        <f>提出!G75</f>
        <v>0</v>
      </c>
      <c r="I70">
        <f>提出!H75</f>
        <v>0</v>
      </c>
      <c r="J70">
        <f>提出!I75</f>
        <v>0</v>
      </c>
      <c r="K70">
        <f>提出!J75</f>
        <v>0</v>
      </c>
    </row>
    <row r="71" spans="1:11" x14ac:dyDescent="0.15">
      <c r="A71" t="str">
        <f>IF(AND(提出!$C$4="",提出!B76=""),"",IF(提出!$C$4="","国私立",提出!$C$4))</f>
        <v/>
      </c>
      <c r="B71" s="36">
        <f>提出!$J$4</f>
        <v>0</v>
      </c>
      <c r="C71">
        <f>提出!B76</f>
        <v>0</v>
      </c>
      <c r="D71">
        <f>提出!C76</f>
        <v>0</v>
      </c>
      <c r="E71">
        <f>提出!D76</f>
        <v>0</v>
      </c>
      <c r="F71">
        <f>提出!E76</f>
        <v>0</v>
      </c>
      <c r="G71">
        <f>提出!F76</f>
        <v>0</v>
      </c>
      <c r="H71">
        <f>提出!G76</f>
        <v>0</v>
      </c>
      <c r="I71">
        <f>提出!H76</f>
        <v>0</v>
      </c>
      <c r="J71">
        <f>提出!I76</f>
        <v>0</v>
      </c>
      <c r="K71">
        <f>提出!J76</f>
        <v>0</v>
      </c>
    </row>
    <row r="72" spans="1:11" x14ac:dyDescent="0.15">
      <c r="A72" t="str">
        <f>IF(AND(提出!$C$4="",提出!B77=""),"",IF(提出!$C$4="","国私立",提出!$C$4))</f>
        <v/>
      </c>
      <c r="B72" s="36">
        <f>提出!$J$4</f>
        <v>0</v>
      </c>
      <c r="C72">
        <f>提出!B77</f>
        <v>0</v>
      </c>
      <c r="D72">
        <f>提出!C77</f>
        <v>0</v>
      </c>
      <c r="E72">
        <f>提出!D77</f>
        <v>0</v>
      </c>
      <c r="F72">
        <f>提出!E77</f>
        <v>0</v>
      </c>
      <c r="G72">
        <f>提出!F77</f>
        <v>0</v>
      </c>
      <c r="H72">
        <f>提出!G77</f>
        <v>0</v>
      </c>
      <c r="I72">
        <f>提出!H77</f>
        <v>0</v>
      </c>
      <c r="J72">
        <f>提出!I77</f>
        <v>0</v>
      </c>
      <c r="K72">
        <f>提出!J77</f>
        <v>0</v>
      </c>
    </row>
    <row r="73" spans="1:11" x14ac:dyDescent="0.15">
      <c r="A73" t="str">
        <f>IF(AND(提出!$C$4="",提出!B78=""),"",IF(提出!$C$4="","国私立",提出!$C$4))</f>
        <v/>
      </c>
      <c r="B73" s="36">
        <f>提出!$J$4</f>
        <v>0</v>
      </c>
      <c r="C73">
        <f>提出!B78</f>
        <v>0</v>
      </c>
      <c r="D73">
        <f>提出!C78</f>
        <v>0</v>
      </c>
      <c r="E73">
        <f>提出!D78</f>
        <v>0</v>
      </c>
      <c r="F73">
        <f>提出!E78</f>
        <v>0</v>
      </c>
      <c r="G73">
        <f>提出!F78</f>
        <v>0</v>
      </c>
      <c r="H73">
        <f>提出!G78</f>
        <v>0</v>
      </c>
      <c r="I73">
        <f>提出!H78</f>
        <v>0</v>
      </c>
      <c r="J73">
        <f>提出!I78</f>
        <v>0</v>
      </c>
      <c r="K73">
        <f>提出!J78</f>
        <v>0</v>
      </c>
    </row>
    <row r="74" spans="1:11" x14ac:dyDescent="0.15">
      <c r="A74" t="str">
        <f>IF(AND(提出!$C$4="",提出!B79=""),"",IF(提出!$C$4="","国私立",提出!$C$4))</f>
        <v/>
      </c>
      <c r="B74" s="36">
        <f>提出!$J$4</f>
        <v>0</v>
      </c>
      <c r="C74">
        <f>提出!B79</f>
        <v>0</v>
      </c>
      <c r="D74">
        <f>提出!C79</f>
        <v>0</v>
      </c>
      <c r="E74">
        <f>提出!D79</f>
        <v>0</v>
      </c>
      <c r="F74">
        <f>提出!E79</f>
        <v>0</v>
      </c>
      <c r="G74">
        <f>提出!F79</f>
        <v>0</v>
      </c>
      <c r="H74">
        <f>提出!G79</f>
        <v>0</v>
      </c>
      <c r="I74">
        <f>提出!H79</f>
        <v>0</v>
      </c>
      <c r="J74">
        <f>提出!I79</f>
        <v>0</v>
      </c>
      <c r="K74">
        <f>提出!J79</f>
        <v>0</v>
      </c>
    </row>
    <row r="75" spans="1:11" x14ac:dyDescent="0.15">
      <c r="A75" t="str">
        <f>IF(AND(提出!$C$4="",提出!B80=""),"",IF(提出!$C$4="","国私立",提出!$C$4))</f>
        <v/>
      </c>
      <c r="B75" s="36">
        <f>提出!$J$4</f>
        <v>0</v>
      </c>
      <c r="C75">
        <f>提出!B80</f>
        <v>0</v>
      </c>
      <c r="D75">
        <f>提出!C80</f>
        <v>0</v>
      </c>
      <c r="E75">
        <f>提出!D80</f>
        <v>0</v>
      </c>
      <c r="F75">
        <f>提出!E80</f>
        <v>0</v>
      </c>
      <c r="G75">
        <f>提出!F80</f>
        <v>0</v>
      </c>
      <c r="H75">
        <f>提出!G80</f>
        <v>0</v>
      </c>
      <c r="I75">
        <f>提出!H80</f>
        <v>0</v>
      </c>
      <c r="J75">
        <f>提出!I80</f>
        <v>0</v>
      </c>
      <c r="K75">
        <f>提出!J80</f>
        <v>0</v>
      </c>
    </row>
    <row r="76" spans="1:11" x14ac:dyDescent="0.15">
      <c r="A76" t="str">
        <f>IF(AND(提出!$C$4="",提出!B81=""),"",IF(提出!$C$4="","国私立",提出!$C$4))</f>
        <v/>
      </c>
      <c r="B76" s="36">
        <f>提出!$J$4</f>
        <v>0</v>
      </c>
      <c r="C76">
        <f>提出!B81</f>
        <v>0</v>
      </c>
      <c r="D76">
        <f>提出!C81</f>
        <v>0</v>
      </c>
      <c r="E76">
        <f>提出!D81</f>
        <v>0</v>
      </c>
      <c r="F76">
        <f>提出!E81</f>
        <v>0</v>
      </c>
      <c r="G76">
        <f>提出!F81</f>
        <v>0</v>
      </c>
      <c r="H76">
        <f>提出!G81</f>
        <v>0</v>
      </c>
      <c r="I76">
        <f>提出!H81</f>
        <v>0</v>
      </c>
      <c r="J76">
        <f>提出!I81</f>
        <v>0</v>
      </c>
      <c r="K76">
        <f>提出!J81</f>
        <v>0</v>
      </c>
    </row>
    <row r="77" spans="1:11" x14ac:dyDescent="0.15">
      <c r="A77" t="str">
        <f>IF(AND(提出!$C$4="",提出!B82=""),"",IF(提出!$C$4="","国私立",提出!$C$4))</f>
        <v/>
      </c>
      <c r="B77" s="36">
        <f>提出!$J$4</f>
        <v>0</v>
      </c>
      <c r="C77">
        <f>提出!B82</f>
        <v>0</v>
      </c>
      <c r="D77">
        <f>提出!C82</f>
        <v>0</v>
      </c>
      <c r="E77">
        <f>提出!D82</f>
        <v>0</v>
      </c>
      <c r="F77">
        <f>提出!E82</f>
        <v>0</v>
      </c>
      <c r="G77">
        <f>提出!F82</f>
        <v>0</v>
      </c>
      <c r="H77">
        <f>提出!G82</f>
        <v>0</v>
      </c>
      <c r="I77">
        <f>提出!H82</f>
        <v>0</v>
      </c>
      <c r="J77">
        <f>提出!I82</f>
        <v>0</v>
      </c>
      <c r="K77">
        <f>提出!J82</f>
        <v>0</v>
      </c>
    </row>
    <row r="78" spans="1:11" x14ac:dyDescent="0.15">
      <c r="A78" t="str">
        <f>IF(AND(提出!$C$4="",提出!B83=""),"",IF(提出!$C$4="","国私立",提出!$C$4))</f>
        <v/>
      </c>
      <c r="B78" s="36">
        <f>提出!$J$4</f>
        <v>0</v>
      </c>
      <c r="C78">
        <f>提出!B83</f>
        <v>0</v>
      </c>
      <c r="D78">
        <f>提出!C83</f>
        <v>0</v>
      </c>
      <c r="E78">
        <f>提出!D83</f>
        <v>0</v>
      </c>
      <c r="F78">
        <f>提出!E83</f>
        <v>0</v>
      </c>
      <c r="G78">
        <f>提出!F83</f>
        <v>0</v>
      </c>
      <c r="H78">
        <f>提出!G83</f>
        <v>0</v>
      </c>
      <c r="I78">
        <f>提出!H83</f>
        <v>0</v>
      </c>
      <c r="J78">
        <f>提出!I83</f>
        <v>0</v>
      </c>
      <c r="K78">
        <f>提出!J83</f>
        <v>0</v>
      </c>
    </row>
    <row r="79" spans="1:11" x14ac:dyDescent="0.15">
      <c r="A79" t="str">
        <f>IF(AND(提出!$C$4="",提出!B84=""),"",IF(提出!$C$4="","国私立",提出!$C$4))</f>
        <v/>
      </c>
      <c r="B79" s="36">
        <f>提出!$J$4</f>
        <v>0</v>
      </c>
      <c r="C79">
        <f>提出!B84</f>
        <v>0</v>
      </c>
      <c r="D79">
        <f>提出!C84</f>
        <v>0</v>
      </c>
      <c r="E79">
        <f>提出!D84</f>
        <v>0</v>
      </c>
      <c r="F79">
        <f>提出!E84</f>
        <v>0</v>
      </c>
      <c r="G79">
        <f>提出!F84</f>
        <v>0</v>
      </c>
      <c r="H79">
        <f>提出!G84</f>
        <v>0</v>
      </c>
      <c r="I79">
        <f>提出!H84</f>
        <v>0</v>
      </c>
      <c r="J79">
        <f>提出!I84</f>
        <v>0</v>
      </c>
      <c r="K79">
        <f>提出!J84</f>
        <v>0</v>
      </c>
    </row>
    <row r="80" spans="1:11" x14ac:dyDescent="0.15">
      <c r="A80" t="str">
        <f>IF(AND(提出!$C$4="",提出!B85=""),"",IF(提出!$C$4="","国私立",提出!$C$4))</f>
        <v/>
      </c>
      <c r="B80" s="36">
        <f>提出!$J$4</f>
        <v>0</v>
      </c>
      <c r="C80">
        <f>提出!B85</f>
        <v>0</v>
      </c>
      <c r="D80">
        <f>提出!C85</f>
        <v>0</v>
      </c>
      <c r="E80">
        <f>提出!D85</f>
        <v>0</v>
      </c>
      <c r="F80">
        <f>提出!E85</f>
        <v>0</v>
      </c>
      <c r="G80">
        <f>提出!F85</f>
        <v>0</v>
      </c>
      <c r="H80">
        <f>提出!G85</f>
        <v>0</v>
      </c>
      <c r="I80">
        <f>提出!H85</f>
        <v>0</v>
      </c>
      <c r="J80">
        <f>提出!I85</f>
        <v>0</v>
      </c>
      <c r="K80">
        <f>提出!J85</f>
        <v>0</v>
      </c>
    </row>
    <row r="81" spans="1:11" x14ac:dyDescent="0.15">
      <c r="A81" t="str">
        <f>IF(AND(提出!$C$4="",提出!B86=""),"",IF(提出!$C$4="","国私立",提出!$C$4))</f>
        <v/>
      </c>
      <c r="B81" s="36">
        <f>提出!$J$4</f>
        <v>0</v>
      </c>
      <c r="C81">
        <f>提出!B86</f>
        <v>0</v>
      </c>
      <c r="D81">
        <f>提出!C86</f>
        <v>0</v>
      </c>
      <c r="E81">
        <f>提出!D86</f>
        <v>0</v>
      </c>
      <c r="F81">
        <f>提出!E86</f>
        <v>0</v>
      </c>
      <c r="G81">
        <f>提出!F86</f>
        <v>0</v>
      </c>
      <c r="H81">
        <f>提出!G86</f>
        <v>0</v>
      </c>
      <c r="I81">
        <f>提出!H86</f>
        <v>0</v>
      </c>
      <c r="J81">
        <f>提出!I86</f>
        <v>0</v>
      </c>
      <c r="K81">
        <f>提出!J86</f>
        <v>0</v>
      </c>
    </row>
    <row r="82" spans="1:11" x14ac:dyDescent="0.15">
      <c r="A82" t="str">
        <f>IF(AND(提出!$C$4="",提出!B87=""),"",IF(提出!$C$4="","国私立",提出!$C$4))</f>
        <v/>
      </c>
      <c r="B82" s="36">
        <f>提出!$J$4</f>
        <v>0</v>
      </c>
      <c r="C82">
        <f>提出!B87</f>
        <v>0</v>
      </c>
      <c r="D82">
        <f>提出!C87</f>
        <v>0</v>
      </c>
      <c r="E82">
        <f>提出!D87</f>
        <v>0</v>
      </c>
      <c r="F82">
        <f>提出!E87</f>
        <v>0</v>
      </c>
      <c r="G82">
        <f>提出!F87</f>
        <v>0</v>
      </c>
      <c r="H82">
        <f>提出!G87</f>
        <v>0</v>
      </c>
      <c r="I82">
        <f>提出!H87</f>
        <v>0</v>
      </c>
      <c r="J82">
        <f>提出!I87</f>
        <v>0</v>
      </c>
      <c r="K82">
        <f>提出!J87</f>
        <v>0</v>
      </c>
    </row>
    <row r="83" spans="1:11" x14ac:dyDescent="0.15">
      <c r="A83" t="str">
        <f>IF(AND(提出!$C$4="",提出!B88=""),"",IF(提出!$C$4="","国私立",提出!$C$4))</f>
        <v/>
      </c>
      <c r="B83" s="36">
        <f>提出!$J$4</f>
        <v>0</v>
      </c>
      <c r="C83">
        <f>提出!B88</f>
        <v>0</v>
      </c>
      <c r="D83">
        <f>提出!C88</f>
        <v>0</v>
      </c>
      <c r="E83">
        <f>提出!D88</f>
        <v>0</v>
      </c>
      <c r="F83">
        <f>提出!E88</f>
        <v>0</v>
      </c>
      <c r="G83">
        <f>提出!F88</f>
        <v>0</v>
      </c>
      <c r="H83">
        <f>提出!G88</f>
        <v>0</v>
      </c>
      <c r="I83">
        <f>提出!H88</f>
        <v>0</v>
      </c>
      <c r="J83">
        <f>提出!I88</f>
        <v>0</v>
      </c>
      <c r="K83">
        <f>提出!J88</f>
        <v>0</v>
      </c>
    </row>
    <row r="84" spans="1:11" x14ac:dyDescent="0.15">
      <c r="A84" t="str">
        <f>IF(AND(提出!$C$4="",提出!B89=""),"",IF(提出!$C$4="","国私立",提出!$C$4))</f>
        <v/>
      </c>
      <c r="B84" s="36">
        <f>提出!$J$4</f>
        <v>0</v>
      </c>
      <c r="C84">
        <f>提出!B89</f>
        <v>0</v>
      </c>
      <c r="D84">
        <f>提出!C89</f>
        <v>0</v>
      </c>
      <c r="E84">
        <f>提出!D89</f>
        <v>0</v>
      </c>
      <c r="F84">
        <f>提出!E89</f>
        <v>0</v>
      </c>
      <c r="G84">
        <f>提出!F89</f>
        <v>0</v>
      </c>
      <c r="H84">
        <f>提出!G89</f>
        <v>0</v>
      </c>
      <c r="I84">
        <f>提出!H89</f>
        <v>0</v>
      </c>
      <c r="J84">
        <f>提出!I89</f>
        <v>0</v>
      </c>
      <c r="K84">
        <f>提出!J89</f>
        <v>0</v>
      </c>
    </row>
    <row r="85" spans="1:11" x14ac:dyDescent="0.15">
      <c r="A85" t="str">
        <f>IF(AND(提出!$C$4="",提出!B90=""),"",IF(提出!$C$4="","国私立",提出!$C$4))</f>
        <v/>
      </c>
      <c r="B85" s="36">
        <f>提出!$J$4</f>
        <v>0</v>
      </c>
      <c r="C85">
        <f>提出!B90</f>
        <v>0</v>
      </c>
      <c r="D85">
        <f>提出!C90</f>
        <v>0</v>
      </c>
      <c r="E85">
        <f>提出!D90</f>
        <v>0</v>
      </c>
      <c r="F85">
        <f>提出!E90</f>
        <v>0</v>
      </c>
      <c r="G85">
        <f>提出!F90</f>
        <v>0</v>
      </c>
      <c r="H85">
        <f>提出!G90</f>
        <v>0</v>
      </c>
      <c r="I85">
        <f>提出!H90</f>
        <v>0</v>
      </c>
      <c r="J85">
        <f>提出!I90</f>
        <v>0</v>
      </c>
      <c r="K85">
        <f>提出!J90</f>
        <v>0</v>
      </c>
    </row>
    <row r="86" spans="1:11" x14ac:dyDescent="0.15">
      <c r="A86" t="str">
        <f>IF(AND(提出!$C$4="",提出!B91=""),"",IF(提出!$C$4="","国私立",提出!$C$4))</f>
        <v/>
      </c>
      <c r="B86" s="36">
        <f>提出!$J$4</f>
        <v>0</v>
      </c>
      <c r="C86">
        <f>提出!B91</f>
        <v>0</v>
      </c>
      <c r="D86">
        <f>提出!C91</f>
        <v>0</v>
      </c>
      <c r="E86">
        <f>提出!D91</f>
        <v>0</v>
      </c>
      <c r="F86">
        <f>提出!E91</f>
        <v>0</v>
      </c>
      <c r="G86">
        <f>提出!F91</f>
        <v>0</v>
      </c>
      <c r="H86">
        <f>提出!G91</f>
        <v>0</v>
      </c>
      <c r="I86">
        <f>提出!H91</f>
        <v>0</v>
      </c>
      <c r="J86">
        <f>提出!I91</f>
        <v>0</v>
      </c>
      <c r="K86">
        <f>提出!J91</f>
        <v>0</v>
      </c>
    </row>
    <row r="87" spans="1:11" x14ac:dyDescent="0.15">
      <c r="A87" t="str">
        <f>IF(AND(提出!$C$4="",提出!B92=""),"",IF(提出!$C$4="","国私立",提出!$C$4))</f>
        <v/>
      </c>
      <c r="B87" s="36">
        <f>提出!$J$4</f>
        <v>0</v>
      </c>
      <c r="C87">
        <f>提出!B92</f>
        <v>0</v>
      </c>
      <c r="D87">
        <f>提出!C92</f>
        <v>0</v>
      </c>
      <c r="E87">
        <f>提出!D92</f>
        <v>0</v>
      </c>
      <c r="F87">
        <f>提出!E92</f>
        <v>0</v>
      </c>
      <c r="G87">
        <f>提出!F92</f>
        <v>0</v>
      </c>
      <c r="H87">
        <f>提出!G92</f>
        <v>0</v>
      </c>
      <c r="I87">
        <f>提出!H92</f>
        <v>0</v>
      </c>
      <c r="J87">
        <f>提出!I92</f>
        <v>0</v>
      </c>
      <c r="K87">
        <f>提出!J92</f>
        <v>0</v>
      </c>
    </row>
    <row r="88" spans="1:11" x14ac:dyDescent="0.15">
      <c r="A88" t="str">
        <f>IF(AND(提出!$C$4="",提出!B93=""),"",IF(提出!$C$4="","国私立",提出!$C$4))</f>
        <v/>
      </c>
      <c r="B88" s="36">
        <f>提出!$J$4</f>
        <v>0</v>
      </c>
      <c r="C88">
        <f>提出!B93</f>
        <v>0</v>
      </c>
      <c r="D88">
        <f>提出!C93</f>
        <v>0</v>
      </c>
      <c r="E88">
        <f>提出!D93</f>
        <v>0</v>
      </c>
      <c r="F88">
        <f>提出!E93</f>
        <v>0</v>
      </c>
      <c r="G88">
        <f>提出!F93</f>
        <v>0</v>
      </c>
      <c r="H88">
        <f>提出!G93</f>
        <v>0</v>
      </c>
      <c r="I88">
        <f>提出!H93</f>
        <v>0</v>
      </c>
      <c r="J88">
        <f>提出!I93</f>
        <v>0</v>
      </c>
      <c r="K88">
        <f>提出!J93</f>
        <v>0</v>
      </c>
    </row>
    <row r="89" spans="1:11" x14ac:dyDescent="0.15">
      <c r="A89" t="str">
        <f>IF(AND(提出!$C$4="",提出!B94=""),"",IF(提出!$C$4="","国私立",提出!$C$4))</f>
        <v/>
      </c>
      <c r="B89" s="36">
        <f>提出!$J$4</f>
        <v>0</v>
      </c>
      <c r="C89">
        <f>提出!B94</f>
        <v>0</v>
      </c>
      <c r="D89">
        <f>提出!C94</f>
        <v>0</v>
      </c>
      <c r="E89">
        <f>提出!D94</f>
        <v>0</v>
      </c>
      <c r="F89">
        <f>提出!E94</f>
        <v>0</v>
      </c>
      <c r="G89">
        <f>提出!F94</f>
        <v>0</v>
      </c>
      <c r="H89">
        <f>提出!G94</f>
        <v>0</v>
      </c>
      <c r="I89">
        <f>提出!H94</f>
        <v>0</v>
      </c>
      <c r="J89">
        <f>提出!I94</f>
        <v>0</v>
      </c>
      <c r="K89">
        <f>提出!J94</f>
        <v>0</v>
      </c>
    </row>
    <row r="90" spans="1:11" x14ac:dyDescent="0.15">
      <c r="A90" t="str">
        <f>IF(AND(提出!$C$4="",提出!B95=""),"",IF(提出!$C$4="","国私立",提出!$C$4))</f>
        <v/>
      </c>
      <c r="B90" s="36">
        <f>提出!$J$4</f>
        <v>0</v>
      </c>
      <c r="C90">
        <f>提出!B95</f>
        <v>0</v>
      </c>
      <c r="D90">
        <f>提出!C95</f>
        <v>0</v>
      </c>
      <c r="E90">
        <f>提出!D95</f>
        <v>0</v>
      </c>
      <c r="F90">
        <f>提出!E95</f>
        <v>0</v>
      </c>
      <c r="G90">
        <f>提出!F95</f>
        <v>0</v>
      </c>
      <c r="H90">
        <f>提出!G95</f>
        <v>0</v>
      </c>
      <c r="I90">
        <f>提出!H95</f>
        <v>0</v>
      </c>
      <c r="J90">
        <f>提出!I95</f>
        <v>0</v>
      </c>
      <c r="K90">
        <f>提出!J95</f>
        <v>0</v>
      </c>
    </row>
    <row r="91" spans="1:11" x14ac:dyDescent="0.15">
      <c r="A91" t="str">
        <f>IF(AND(提出!$C$4="",提出!B96=""),"",IF(提出!$C$4="","国私立",提出!$C$4))</f>
        <v/>
      </c>
      <c r="B91" s="36">
        <f>提出!$J$4</f>
        <v>0</v>
      </c>
      <c r="C91">
        <f>提出!B96</f>
        <v>0</v>
      </c>
      <c r="D91">
        <f>提出!C96</f>
        <v>0</v>
      </c>
      <c r="E91">
        <f>提出!D96</f>
        <v>0</v>
      </c>
      <c r="F91">
        <f>提出!E96</f>
        <v>0</v>
      </c>
      <c r="G91">
        <f>提出!F96</f>
        <v>0</v>
      </c>
      <c r="H91">
        <f>提出!G96</f>
        <v>0</v>
      </c>
      <c r="I91">
        <f>提出!H96</f>
        <v>0</v>
      </c>
      <c r="J91">
        <f>提出!I96</f>
        <v>0</v>
      </c>
      <c r="K91">
        <f>提出!J96</f>
        <v>0</v>
      </c>
    </row>
    <row r="92" spans="1:11" x14ac:dyDescent="0.15">
      <c r="A92" t="str">
        <f>IF(AND(提出!$C$4="",提出!B97=""),"",IF(提出!$C$4="","国私立",提出!$C$4))</f>
        <v/>
      </c>
      <c r="B92" s="36">
        <f>提出!$J$4</f>
        <v>0</v>
      </c>
      <c r="C92">
        <f>提出!B97</f>
        <v>0</v>
      </c>
      <c r="D92">
        <f>提出!C97</f>
        <v>0</v>
      </c>
      <c r="E92">
        <f>提出!D97</f>
        <v>0</v>
      </c>
      <c r="F92">
        <f>提出!E97</f>
        <v>0</v>
      </c>
      <c r="G92">
        <f>提出!F97</f>
        <v>0</v>
      </c>
      <c r="H92">
        <f>提出!G97</f>
        <v>0</v>
      </c>
      <c r="I92">
        <f>提出!H97</f>
        <v>0</v>
      </c>
      <c r="J92">
        <f>提出!I97</f>
        <v>0</v>
      </c>
      <c r="K92">
        <f>提出!J97</f>
        <v>0</v>
      </c>
    </row>
    <row r="93" spans="1:11" x14ac:dyDescent="0.15">
      <c r="A93" t="str">
        <f>IF(AND(提出!$C$4="",提出!B98=""),"",IF(提出!$C$4="","国私立",提出!$C$4))</f>
        <v/>
      </c>
      <c r="B93" s="36">
        <f>提出!$J$4</f>
        <v>0</v>
      </c>
      <c r="C93">
        <f>提出!B98</f>
        <v>0</v>
      </c>
      <c r="D93">
        <f>提出!C98</f>
        <v>0</v>
      </c>
      <c r="E93">
        <f>提出!D98</f>
        <v>0</v>
      </c>
      <c r="F93">
        <f>提出!E98</f>
        <v>0</v>
      </c>
      <c r="G93">
        <f>提出!F98</f>
        <v>0</v>
      </c>
      <c r="H93">
        <f>提出!G98</f>
        <v>0</v>
      </c>
      <c r="I93">
        <f>提出!H98</f>
        <v>0</v>
      </c>
      <c r="J93">
        <f>提出!I98</f>
        <v>0</v>
      </c>
      <c r="K93">
        <f>提出!J98</f>
        <v>0</v>
      </c>
    </row>
    <row r="94" spans="1:11" x14ac:dyDescent="0.15">
      <c r="A94" t="str">
        <f>IF(AND(提出!$C$4="",提出!B99=""),"",IF(提出!$C$4="","国私立",提出!$C$4))</f>
        <v/>
      </c>
      <c r="B94" s="36">
        <f>提出!$J$4</f>
        <v>0</v>
      </c>
      <c r="C94">
        <f>提出!B99</f>
        <v>0</v>
      </c>
      <c r="D94">
        <f>提出!C99</f>
        <v>0</v>
      </c>
      <c r="E94">
        <f>提出!D99</f>
        <v>0</v>
      </c>
      <c r="F94">
        <f>提出!E99</f>
        <v>0</v>
      </c>
      <c r="G94">
        <f>提出!F99</f>
        <v>0</v>
      </c>
      <c r="H94">
        <f>提出!G99</f>
        <v>0</v>
      </c>
      <c r="I94">
        <f>提出!H99</f>
        <v>0</v>
      </c>
      <c r="J94">
        <f>提出!I99</f>
        <v>0</v>
      </c>
      <c r="K94">
        <f>提出!J99</f>
        <v>0</v>
      </c>
    </row>
    <row r="95" spans="1:11" x14ac:dyDescent="0.15">
      <c r="A95" t="str">
        <f>IF(AND(提出!$C$4="",提出!B100=""),"",IF(提出!$C$4="","国私立",提出!$C$4))</f>
        <v/>
      </c>
      <c r="B95" s="36">
        <f>提出!$J$4</f>
        <v>0</v>
      </c>
      <c r="C95">
        <f>提出!B100</f>
        <v>0</v>
      </c>
      <c r="D95">
        <f>提出!C100</f>
        <v>0</v>
      </c>
      <c r="E95">
        <f>提出!D100</f>
        <v>0</v>
      </c>
      <c r="F95">
        <f>提出!E100</f>
        <v>0</v>
      </c>
      <c r="G95">
        <f>提出!F100</f>
        <v>0</v>
      </c>
      <c r="H95">
        <f>提出!G100</f>
        <v>0</v>
      </c>
      <c r="I95">
        <f>提出!H100</f>
        <v>0</v>
      </c>
      <c r="J95">
        <f>提出!I100</f>
        <v>0</v>
      </c>
      <c r="K95">
        <f>提出!J100</f>
        <v>0</v>
      </c>
    </row>
    <row r="96" spans="1:11" x14ac:dyDescent="0.15">
      <c r="A96" t="str">
        <f>IF(AND(提出!$C$4="",提出!B101=""),"",IF(提出!$C$4="","国私立",提出!$C$4))</f>
        <v/>
      </c>
      <c r="B96" s="36">
        <f>提出!$J$4</f>
        <v>0</v>
      </c>
      <c r="C96">
        <f>提出!B101</f>
        <v>0</v>
      </c>
      <c r="D96">
        <f>提出!C101</f>
        <v>0</v>
      </c>
      <c r="E96">
        <f>提出!D101</f>
        <v>0</v>
      </c>
      <c r="F96">
        <f>提出!E101</f>
        <v>0</v>
      </c>
      <c r="G96">
        <f>提出!F101</f>
        <v>0</v>
      </c>
      <c r="H96">
        <f>提出!G101</f>
        <v>0</v>
      </c>
      <c r="I96">
        <f>提出!H101</f>
        <v>0</v>
      </c>
      <c r="J96">
        <f>提出!I101</f>
        <v>0</v>
      </c>
      <c r="K96">
        <f>提出!J101</f>
        <v>0</v>
      </c>
    </row>
    <row r="97" spans="1:11" x14ac:dyDescent="0.15">
      <c r="A97" t="str">
        <f>IF(AND(提出!$C$4="",提出!B102=""),"",IF(提出!$C$4="","国私立",提出!$C$4))</f>
        <v/>
      </c>
      <c r="B97" s="36">
        <f>提出!$J$4</f>
        <v>0</v>
      </c>
      <c r="C97">
        <f>提出!B102</f>
        <v>0</v>
      </c>
      <c r="D97">
        <f>提出!C102</f>
        <v>0</v>
      </c>
      <c r="E97">
        <f>提出!D102</f>
        <v>0</v>
      </c>
      <c r="F97">
        <f>提出!E102</f>
        <v>0</v>
      </c>
      <c r="G97">
        <f>提出!F102</f>
        <v>0</v>
      </c>
      <c r="H97">
        <f>提出!G102</f>
        <v>0</v>
      </c>
      <c r="I97">
        <f>提出!H102</f>
        <v>0</v>
      </c>
      <c r="J97">
        <f>提出!I102</f>
        <v>0</v>
      </c>
      <c r="K97">
        <f>提出!J102</f>
        <v>0</v>
      </c>
    </row>
    <row r="98" spans="1:11" x14ac:dyDescent="0.15">
      <c r="A98" t="str">
        <f>IF(AND(提出!$C$4="",提出!B103=""),"",IF(提出!$C$4="","国私立",提出!$C$4))</f>
        <v/>
      </c>
      <c r="B98" s="36">
        <f>提出!$J$4</f>
        <v>0</v>
      </c>
      <c r="C98">
        <f>提出!B103</f>
        <v>0</v>
      </c>
      <c r="D98">
        <f>提出!C103</f>
        <v>0</v>
      </c>
      <c r="E98">
        <f>提出!D103</f>
        <v>0</v>
      </c>
      <c r="F98">
        <f>提出!E103</f>
        <v>0</v>
      </c>
      <c r="G98">
        <f>提出!F103</f>
        <v>0</v>
      </c>
      <c r="H98">
        <f>提出!G103</f>
        <v>0</v>
      </c>
      <c r="I98">
        <f>提出!H103</f>
        <v>0</v>
      </c>
      <c r="J98">
        <f>提出!I103</f>
        <v>0</v>
      </c>
      <c r="K98">
        <f>提出!J103</f>
        <v>0</v>
      </c>
    </row>
    <row r="99" spans="1:11" x14ac:dyDescent="0.15">
      <c r="A99" t="str">
        <f>IF(AND(提出!$C$4="",提出!B104=""),"",IF(提出!$C$4="","国私立",提出!$C$4))</f>
        <v/>
      </c>
      <c r="B99" s="36">
        <f>提出!$J$4</f>
        <v>0</v>
      </c>
      <c r="C99">
        <f>提出!B104</f>
        <v>0</v>
      </c>
      <c r="D99">
        <f>提出!C104</f>
        <v>0</v>
      </c>
      <c r="E99">
        <f>提出!D104</f>
        <v>0</v>
      </c>
      <c r="F99">
        <f>提出!E104</f>
        <v>0</v>
      </c>
      <c r="G99">
        <f>提出!F104</f>
        <v>0</v>
      </c>
      <c r="H99">
        <f>提出!G104</f>
        <v>0</v>
      </c>
      <c r="I99">
        <f>提出!H104</f>
        <v>0</v>
      </c>
      <c r="J99">
        <f>提出!I104</f>
        <v>0</v>
      </c>
      <c r="K99">
        <f>提出!J104</f>
        <v>0</v>
      </c>
    </row>
    <row r="100" spans="1:11" x14ac:dyDescent="0.15">
      <c r="A100" t="str">
        <f>IF(AND(提出!$C$4="",提出!B105=""),"",IF(提出!$C$4="","国私立",提出!$C$4))</f>
        <v/>
      </c>
      <c r="B100" s="36">
        <f>提出!$J$4</f>
        <v>0</v>
      </c>
      <c r="C100">
        <f>提出!B105</f>
        <v>0</v>
      </c>
      <c r="D100">
        <f>提出!C105</f>
        <v>0</v>
      </c>
      <c r="E100">
        <f>提出!D105</f>
        <v>0</v>
      </c>
      <c r="F100">
        <f>提出!E105</f>
        <v>0</v>
      </c>
      <c r="G100">
        <f>提出!F105</f>
        <v>0</v>
      </c>
      <c r="H100">
        <f>提出!G105</f>
        <v>0</v>
      </c>
      <c r="I100">
        <f>提出!H105</f>
        <v>0</v>
      </c>
      <c r="J100">
        <f>提出!I105</f>
        <v>0</v>
      </c>
      <c r="K100">
        <f>提出!J105</f>
        <v>0</v>
      </c>
    </row>
    <row r="101" spans="1:11" x14ac:dyDescent="0.15">
      <c r="A101" t="str">
        <f>IF(AND(提出!$C$4="",提出!B106=""),"",IF(提出!$C$4="","国私立",提出!$C$4))</f>
        <v/>
      </c>
      <c r="B101" s="36">
        <f>提出!$J$4</f>
        <v>0</v>
      </c>
      <c r="C101">
        <f>提出!B106</f>
        <v>0</v>
      </c>
      <c r="D101">
        <f>提出!C106</f>
        <v>0</v>
      </c>
      <c r="E101">
        <f>提出!D106</f>
        <v>0</v>
      </c>
      <c r="F101">
        <f>提出!E106</f>
        <v>0</v>
      </c>
      <c r="G101">
        <f>提出!F106</f>
        <v>0</v>
      </c>
      <c r="H101">
        <f>提出!G106</f>
        <v>0</v>
      </c>
      <c r="I101">
        <f>提出!H106</f>
        <v>0</v>
      </c>
      <c r="J101">
        <f>提出!I106</f>
        <v>0</v>
      </c>
      <c r="K101">
        <f>提出!J106</f>
        <v>0</v>
      </c>
    </row>
    <row r="102" spans="1:11" x14ac:dyDescent="0.15">
      <c r="A102" t="str">
        <f>IF(AND(提出!$C$4="",提出!B107=""),"",IF(提出!$C$4="","国私立",提出!$C$4))</f>
        <v/>
      </c>
      <c r="B102" s="36">
        <f>提出!$J$4</f>
        <v>0</v>
      </c>
      <c r="C102">
        <f>提出!B107</f>
        <v>0</v>
      </c>
      <c r="D102">
        <f>提出!C107</f>
        <v>0</v>
      </c>
      <c r="E102">
        <f>提出!D107</f>
        <v>0</v>
      </c>
      <c r="F102">
        <f>提出!E107</f>
        <v>0</v>
      </c>
      <c r="G102">
        <f>提出!F107</f>
        <v>0</v>
      </c>
      <c r="H102">
        <f>提出!G107</f>
        <v>0</v>
      </c>
      <c r="I102">
        <f>提出!H107</f>
        <v>0</v>
      </c>
      <c r="J102">
        <f>提出!I107</f>
        <v>0</v>
      </c>
      <c r="K102">
        <f>提出!J107</f>
        <v>0</v>
      </c>
    </row>
    <row r="103" spans="1:11" x14ac:dyDescent="0.15">
      <c r="A103" t="str">
        <f>IF(AND(提出!$C$4="",提出!B108=""),"",IF(提出!$C$4="","国私立",提出!$C$4))</f>
        <v/>
      </c>
      <c r="B103" s="36">
        <f>提出!$J$4</f>
        <v>0</v>
      </c>
      <c r="C103">
        <f>提出!B108</f>
        <v>0</v>
      </c>
      <c r="D103">
        <f>提出!C108</f>
        <v>0</v>
      </c>
      <c r="E103">
        <f>提出!D108</f>
        <v>0</v>
      </c>
      <c r="F103">
        <f>提出!E108</f>
        <v>0</v>
      </c>
      <c r="G103">
        <f>提出!F108</f>
        <v>0</v>
      </c>
      <c r="H103">
        <f>提出!G108</f>
        <v>0</v>
      </c>
      <c r="I103">
        <f>提出!H108</f>
        <v>0</v>
      </c>
      <c r="J103">
        <f>提出!I108</f>
        <v>0</v>
      </c>
      <c r="K103">
        <f>提出!J108</f>
        <v>0</v>
      </c>
    </row>
    <row r="104" spans="1:11" x14ac:dyDescent="0.15">
      <c r="A104" t="str">
        <f>IF(AND(提出!$C$4="",提出!B109=""),"",IF(提出!$C$4="","国私立",提出!$C$4))</f>
        <v/>
      </c>
      <c r="B104" s="36">
        <f>提出!$J$4</f>
        <v>0</v>
      </c>
      <c r="C104">
        <f>提出!B109</f>
        <v>0</v>
      </c>
      <c r="D104">
        <f>提出!C109</f>
        <v>0</v>
      </c>
      <c r="E104">
        <f>提出!D109</f>
        <v>0</v>
      </c>
      <c r="F104">
        <f>提出!E109</f>
        <v>0</v>
      </c>
      <c r="G104">
        <f>提出!F109</f>
        <v>0</v>
      </c>
      <c r="H104">
        <f>提出!G109</f>
        <v>0</v>
      </c>
      <c r="I104">
        <f>提出!H109</f>
        <v>0</v>
      </c>
      <c r="J104">
        <f>提出!I109</f>
        <v>0</v>
      </c>
      <c r="K104">
        <f>提出!J109</f>
        <v>0</v>
      </c>
    </row>
    <row r="105" spans="1:11" x14ac:dyDescent="0.15">
      <c r="A105" t="str">
        <f>IF(AND(提出!$C$4="",提出!B110=""),"",IF(提出!$C$4="","国私立",提出!$C$4))</f>
        <v/>
      </c>
      <c r="B105" s="36">
        <f>提出!$J$4</f>
        <v>0</v>
      </c>
      <c r="C105">
        <f>提出!B110</f>
        <v>0</v>
      </c>
      <c r="D105">
        <f>提出!C110</f>
        <v>0</v>
      </c>
      <c r="E105">
        <f>提出!D110</f>
        <v>0</v>
      </c>
      <c r="F105">
        <f>提出!E110</f>
        <v>0</v>
      </c>
      <c r="G105">
        <f>提出!F110</f>
        <v>0</v>
      </c>
      <c r="H105">
        <f>提出!G110</f>
        <v>0</v>
      </c>
      <c r="I105">
        <f>提出!H110</f>
        <v>0</v>
      </c>
      <c r="J105">
        <f>提出!I110</f>
        <v>0</v>
      </c>
      <c r="K105">
        <f>提出!J110</f>
        <v>0</v>
      </c>
    </row>
    <row r="106" spans="1:11" x14ac:dyDescent="0.15">
      <c r="A106" t="str">
        <f>IF(AND(提出!$C$4="",提出!B111=""),"",IF(提出!$C$4="","国私立",提出!$C$4))</f>
        <v/>
      </c>
      <c r="B106" s="36">
        <f>提出!$J$4</f>
        <v>0</v>
      </c>
      <c r="C106">
        <f>提出!B111</f>
        <v>0</v>
      </c>
      <c r="D106">
        <f>提出!C111</f>
        <v>0</v>
      </c>
      <c r="E106">
        <f>提出!D111</f>
        <v>0</v>
      </c>
      <c r="F106">
        <f>提出!E111</f>
        <v>0</v>
      </c>
      <c r="G106">
        <f>提出!F111</f>
        <v>0</v>
      </c>
      <c r="H106">
        <f>提出!G111</f>
        <v>0</v>
      </c>
      <c r="I106">
        <f>提出!H111</f>
        <v>0</v>
      </c>
      <c r="J106">
        <f>提出!I111</f>
        <v>0</v>
      </c>
      <c r="K106">
        <f>提出!J111</f>
        <v>0</v>
      </c>
    </row>
    <row r="107" spans="1:11" x14ac:dyDescent="0.15">
      <c r="A107" t="str">
        <f>IF(AND(提出!$C$4="",提出!B112=""),"",IF(提出!$C$4="","国私立",提出!$C$4))</f>
        <v/>
      </c>
      <c r="B107" s="36">
        <f>提出!$J$4</f>
        <v>0</v>
      </c>
      <c r="C107">
        <f>提出!B112</f>
        <v>0</v>
      </c>
      <c r="D107">
        <f>提出!C112</f>
        <v>0</v>
      </c>
      <c r="E107">
        <f>提出!D112</f>
        <v>0</v>
      </c>
      <c r="F107">
        <f>提出!E112</f>
        <v>0</v>
      </c>
      <c r="G107">
        <f>提出!F112</f>
        <v>0</v>
      </c>
      <c r="H107">
        <f>提出!G112</f>
        <v>0</v>
      </c>
      <c r="I107">
        <f>提出!H112</f>
        <v>0</v>
      </c>
      <c r="J107">
        <f>提出!I112</f>
        <v>0</v>
      </c>
      <c r="K107">
        <f>提出!J112</f>
        <v>0</v>
      </c>
    </row>
    <row r="108" spans="1:11" x14ac:dyDescent="0.15">
      <c r="A108" t="str">
        <f>IF(AND(提出!$C$4="",提出!B113=""),"",IF(提出!$C$4="","国私立",提出!$C$4))</f>
        <v/>
      </c>
      <c r="B108" s="36">
        <f>提出!$J$4</f>
        <v>0</v>
      </c>
      <c r="C108">
        <f>提出!B113</f>
        <v>0</v>
      </c>
      <c r="D108">
        <f>提出!C113</f>
        <v>0</v>
      </c>
      <c r="E108">
        <f>提出!D113</f>
        <v>0</v>
      </c>
      <c r="F108">
        <f>提出!E113</f>
        <v>0</v>
      </c>
      <c r="G108">
        <f>提出!F113</f>
        <v>0</v>
      </c>
      <c r="H108">
        <f>提出!G113</f>
        <v>0</v>
      </c>
      <c r="I108">
        <f>提出!H113</f>
        <v>0</v>
      </c>
      <c r="J108">
        <f>提出!I113</f>
        <v>0</v>
      </c>
      <c r="K108">
        <f>提出!J113</f>
        <v>0</v>
      </c>
    </row>
    <row r="109" spans="1:11" x14ac:dyDescent="0.15">
      <c r="A109" t="str">
        <f>IF(AND(提出!$C$4="",提出!B114=""),"",IF(提出!$C$4="","国私立",提出!$C$4))</f>
        <v/>
      </c>
      <c r="B109" s="36">
        <f>提出!$J$4</f>
        <v>0</v>
      </c>
      <c r="C109">
        <f>提出!B114</f>
        <v>0</v>
      </c>
      <c r="D109">
        <f>提出!C114</f>
        <v>0</v>
      </c>
      <c r="E109">
        <f>提出!D114</f>
        <v>0</v>
      </c>
      <c r="F109">
        <f>提出!E114</f>
        <v>0</v>
      </c>
      <c r="G109">
        <f>提出!F114</f>
        <v>0</v>
      </c>
      <c r="H109">
        <f>提出!G114</f>
        <v>0</v>
      </c>
      <c r="I109">
        <f>提出!H114</f>
        <v>0</v>
      </c>
      <c r="J109">
        <f>提出!I114</f>
        <v>0</v>
      </c>
      <c r="K109">
        <f>提出!J114</f>
        <v>0</v>
      </c>
    </row>
    <row r="110" spans="1:11" x14ac:dyDescent="0.15">
      <c r="A110" t="str">
        <f>IF(AND(提出!$C$4="",提出!B115=""),"",IF(提出!$C$4="","国私立",提出!$C$4))</f>
        <v/>
      </c>
      <c r="B110" s="36">
        <f>提出!$J$4</f>
        <v>0</v>
      </c>
      <c r="C110">
        <f>提出!B115</f>
        <v>0</v>
      </c>
      <c r="D110">
        <f>提出!C115</f>
        <v>0</v>
      </c>
      <c r="E110">
        <f>提出!D115</f>
        <v>0</v>
      </c>
      <c r="F110">
        <f>提出!E115</f>
        <v>0</v>
      </c>
      <c r="G110">
        <f>提出!F115</f>
        <v>0</v>
      </c>
      <c r="H110">
        <f>提出!G115</f>
        <v>0</v>
      </c>
      <c r="I110">
        <f>提出!H115</f>
        <v>0</v>
      </c>
      <c r="J110">
        <f>提出!I115</f>
        <v>0</v>
      </c>
      <c r="K110">
        <f>提出!J115</f>
        <v>0</v>
      </c>
    </row>
    <row r="111" spans="1:11" x14ac:dyDescent="0.15">
      <c r="A111" t="str">
        <f>IF(AND(提出!$C$4="",提出!B116=""),"",IF(提出!$C$4="","国私立",提出!$C$4))</f>
        <v/>
      </c>
      <c r="B111" s="36">
        <f>提出!$J$4</f>
        <v>0</v>
      </c>
      <c r="C111">
        <f>提出!B116</f>
        <v>0</v>
      </c>
      <c r="D111">
        <f>提出!C116</f>
        <v>0</v>
      </c>
      <c r="E111">
        <f>提出!D116</f>
        <v>0</v>
      </c>
      <c r="F111">
        <f>提出!E116</f>
        <v>0</v>
      </c>
      <c r="G111">
        <f>提出!F116</f>
        <v>0</v>
      </c>
      <c r="H111">
        <f>提出!G116</f>
        <v>0</v>
      </c>
      <c r="I111">
        <f>提出!H116</f>
        <v>0</v>
      </c>
      <c r="J111">
        <f>提出!I116</f>
        <v>0</v>
      </c>
      <c r="K111">
        <f>提出!J116</f>
        <v>0</v>
      </c>
    </row>
    <row r="112" spans="1:11" x14ac:dyDescent="0.15">
      <c r="A112" t="str">
        <f>IF(AND(提出!$C$4="",提出!B117=""),"",IF(提出!$C$4="","国私立",提出!$C$4))</f>
        <v/>
      </c>
      <c r="B112" s="36">
        <f>提出!$J$4</f>
        <v>0</v>
      </c>
      <c r="C112">
        <f>提出!B117</f>
        <v>0</v>
      </c>
      <c r="D112">
        <f>提出!C117</f>
        <v>0</v>
      </c>
      <c r="E112">
        <f>提出!D117</f>
        <v>0</v>
      </c>
      <c r="F112">
        <f>提出!E117</f>
        <v>0</v>
      </c>
      <c r="G112">
        <f>提出!F117</f>
        <v>0</v>
      </c>
      <c r="H112">
        <f>提出!G117</f>
        <v>0</v>
      </c>
      <c r="I112">
        <f>提出!H117</f>
        <v>0</v>
      </c>
      <c r="J112">
        <f>提出!I117</f>
        <v>0</v>
      </c>
      <c r="K112">
        <f>提出!J117</f>
        <v>0</v>
      </c>
    </row>
    <row r="113" spans="1:11" x14ac:dyDescent="0.15">
      <c r="A113" t="str">
        <f>IF(AND(提出!$C$4="",提出!B118=""),"",IF(提出!$C$4="","国私立",提出!$C$4))</f>
        <v/>
      </c>
      <c r="B113" s="36">
        <f>提出!$J$4</f>
        <v>0</v>
      </c>
      <c r="C113">
        <f>提出!B118</f>
        <v>0</v>
      </c>
      <c r="D113">
        <f>提出!C118</f>
        <v>0</v>
      </c>
      <c r="E113">
        <f>提出!D118</f>
        <v>0</v>
      </c>
      <c r="F113">
        <f>提出!E118</f>
        <v>0</v>
      </c>
      <c r="G113">
        <f>提出!F118</f>
        <v>0</v>
      </c>
      <c r="H113">
        <f>提出!G118</f>
        <v>0</v>
      </c>
      <c r="I113">
        <f>提出!H118</f>
        <v>0</v>
      </c>
      <c r="J113">
        <f>提出!I118</f>
        <v>0</v>
      </c>
      <c r="K113">
        <f>提出!J118</f>
        <v>0</v>
      </c>
    </row>
    <row r="114" spans="1:11" x14ac:dyDescent="0.15">
      <c r="A114" t="str">
        <f>IF(AND(提出!$C$4="",提出!B119=""),"",IF(提出!$C$4="","国私立",提出!$C$4))</f>
        <v/>
      </c>
      <c r="B114" s="36">
        <f>提出!$J$4</f>
        <v>0</v>
      </c>
      <c r="C114">
        <f>提出!B119</f>
        <v>0</v>
      </c>
      <c r="D114">
        <f>提出!C119</f>
        <v>0</v>
      </c>
      <c r="E114">
        <f>提出!D119</f>
        <v>0</v>
      </c>
      <c r="F114">
        <f>提出!E119</f>
        <v>0</v>
      </c>
      <c r="G114">
        <f>提出!F119</f>
        <v>0</v>
      </c>
      <c r="H114">
        <f>提出!G119</f>
        <v>0</v>
      </c>
      <c r="I114">
        <f>提出!H119</f>
        <v>0</v>
      </c>
      <c r="J114">
        <f>提出!I119</f>
        <v>0</v>
      </c>
      <c r="K114">
        <f>提出!J119</f>
        <v>0</v>
      </c>
    </row>
    <row r="115" spans="1:11" x14ac:dyDescent="0.15">
      <c r="A115" t="str">
        <f>IF(AND(提出!$C$4="",提出!B120=""),"",IF(提出!$C$4="","国私立",提出!$C$4))</f>
        <v/>
      </c>
      <c r="B115" s="36">
        <f>提出!$J$4</f>
        <v>0</v>
      </c>
      <c r="C115">
        <f>提出!B120</f>
        <v>0</v>
      </c>
      <c r="D115">
        <f>提出!C120</f>
        <v>0</v>
      </c>
      <c r="E115">
        <f>提出!D120</f>
        <v>0</v>
      </c>
      <c r="F115">
        <f>提出!E120</f>
        <v>0</v>
      </c>
      <c r="G115">
        <f>提出!F120</f>
        <v>0</v>
      </c>
      <c r="H115">
        <f>提出!G120</f>
        <v>0</v>
      </c>
      <c r="I115">
        <f>提出!H120</f>
        <v>0</v>
      </c>
      <c r="J115">
        <f>提出!I120</f>
        <v>0</v>
      </c>
      <c r="K115">
        <f>提出!J120</f>
        <v>0</v>
      </c>
    </row>
    <row r="116" spans="1:11" x14ac:dyDescent="0.15">
      <c r="A116" t="str">
        <f>IF(AND(提出!$C$4="",提出!B121=""),"",IF(提出!$C$4="","国私立",提出!$C$4))</f>
        <v/>
      </c>
      <c r="B116" s="36">
        <f>提出!$J$4</f>
        <v>0</v>
      </c>
      <c r="C116">
        <f>提出!B121</f>
        <v>0</v>
      </c>
      <c r="D116">
        <f>提出!C121</f>
        <v>0</v>
      </c>
      <c r="E116">
        <f>提出!D121</f>
        <v>0</v>
      </c>
      <c r="F116">
        <f>提出!E121</f>
        <v>0</v>
      </c>
      <c r="G116">
        <f>提出!F121</f>
        <v>0</v>
      </c>
      <c r="H116">
        <f>提出!G121</f>
        <v>0</v>
      </c>
      <c r="I116">
        <f>提出!H121</f>
        <v>0</v>
      </c>
      <c r="J116">
        <f>提出!I121</f>
        <v>0</v>
      </c>
      <c r="K116">
        <f>提出!J121</f>
        <v>0</v>
      </c>
    </row>
    <row r="117" spans="1:11" x14ac:dyDescent="0.15">
      <c r="A117" t="str">
        <f>IF(AND(提出!$C$4="",提出!B122=""),"",IF(提出!$C$4="","国私立",提出!$C$4))</f>
        <v/>
      </c>
      <c r="B117" s="36">
        <f>提出!$J$4</f>
        <v>0</v>
      </c>
      <c r="C117">
        <f>提出!B122</f>
        <v>0</v>
      </c>
      <c r="D117">
        <f>提出!C122</f>
        <v>0</v>
      </c>
      <c r="E117">
        <f>提出!D122</f>
        <v>0</v>
      </c>
      <c r="F117">
        <f>提出!E122</f>
        <v>0</v>
      </c>
      <c r="G117">
        <f>提出!F122</f>
        <v>0</v>
      </c>
      <c r="H117">
        <f>提出!G122</f>
        <v>0</v>
      </c>
      <c r="I117">
        <f>提出!H122</f>
        <v>0</v>
      </c>
      <c r="J117">
        <f>提出!I122</f>
        <v>0</v>
      </c>
      <c r="K117">
        <f>提出!J122</f>
        <v>0</v>
      </c>
    </row>
    <row r="118" spans="1:11" x14ac:dyDescent="0.15">
      <c r="A118" t="str">
        <f>IF(AND(提出!$C$4="",提出!B123=""),"",IF(提出!$C$4="","国私立",提出!$C$4))</f>
        <v/>
      </c>
      <c r="B118" s="36">
        <f>提出!$J$4</f>
        <v>0</v>
      </c>
      <c r="C118">
        <f>提出!B123</f>
        <v>0</v>
      </c>
      <c r="D118">
        <f>提出!C123</f>
        <v>0</v>
      </c>
      <c r="E118">
        <f>提出!D123</f>
        <v>0</v>
      </c>
      <c r="F118">
        <f>提出!E123</f>
        <v>0</v>
      </c>
      <c r="G118">
        <f>提出!F123</f>
        <v>0</v>
      </c>
      <c r="H118">
        <f>提出!G123</f>
        <v>0</v>
      </c>
      <c r="I118">
        <f>提出!H123</f>
        <v>0</v>
      </c>
      <c r="J118">
        <f>提出!I123</f>
        <v>0</v>
      </c>
      <c r="K118">
        <f>提出!J123</f>
        <v>0</v>
      </c>
    </row>
    <row r="119" spans="1:11" x14ac:dyDescent="0.15">
      <c r="A119" t="str">
        <f>IF(AND(提出!$C$4="",提出!B124=""),"",IF(提出!$C$4="","国私立",提出!$C$4))</f>
        <v/>
      </c>
      <c r="B119" s="36">
        <f>提出!$J$4</f>
        <v>0</v>
      </c>
      <c r="C119">
        <f>提出!B124</f>
        <v>0</v>
      </c>
      <c r="D119">
        <f>提出!C124</f>
        <v>0</v>
      </c>
      <c r="E119">
        <f>提出!D124</f>
        <v>0</v>
      </c>
      <c r="F119">
        <f>提出!E124</f>
        <v>0</v>
      </c>
      <c r="G119">
        <f>提出!F124</f>
        <v>0</v>
      </c>
      <c r="H119">
        <f>提出!G124</f>
        <v>0</v>
      </c>
      <c r="I119">
        <f>提出!H124</f>
        <v>0</v>
      </c>
      <c r="J119">
        <f>提出!I124</f>
        <v>0</v>
      </c>
      <c r="K119">
        <f>提出!J124</f>
        <v>0</v>
      </c>
    </row>
    <row r="120" spans="1:11" x14ac:dyDescent="0.15">
      <c r="A120" t="str">
        <f>IF(AND(提出!$C$4="",提出!B125=""),"",IF(提出!$C$4="","国私立",提出!$C$4))</f>
        <v/>
      </c>
      <c r="B120" s="36">
        <f>提出!$J$4</f>
        <v>0</v>
      </c>
      <c r="C120">
        <f>提出!B125</f>
        <v>0</v>
      </c>
      <c r="D120">
        <f>提出!C125</f>
        <v>0</v>
      </c>
      <c r="E120">
        <f>提出!D125</f>
        <v>0</v>
      </c>
      <c r="F120">
        <f>提出!E125</f>
        <v>0</v>
      </c>
      <c r="G120">
        <f>提出!F125</f>
        <v>0</v>
      </c>
      <c r="H120">
        <f>提出!G125</f>
        <v>0</v>
      </c>
      <c r="I120">
        <f>提出!H125</f>
        <v>0</v>
      </c>
      <c r="J120">
        <f>提出!I125</f>
        <v>0</v>
      </c>
      <c r="K120">
        <f>提出!J125</f>
        <v>0</v>
      </c>
    </row>
    <row r="121" spans="1:11" x14ac:dyDescent="0.15">
      <c r="A121" t="str">
        <f>IF(AND(提出!$C$4="",提出!B126=""),"",IF(提出!$C$4="","国私立",提出!$C$4))</f>
        <v/>
      </c>
      <c r="B121" s="36">
        <f>提出!$J$4</f>
        <v>0</v>
      </c>
      <c r="C121">
        <f>提出!B126</f>
        <v>0</v>
      </c>
      <c r="D121">
        <f>提出!C126</f>
        <v>0</v>
      </c>
      <c r="E121">
        <f>提出!D126</f>
        <v>0</v>
      </c>
      <c r="F121">
        <f>提出!E126</f>
        <v>0</v>
      </c>
      <c r="G121">
        <f>提出!F126</f>
        <v>0</v>
      </c>
      <c r="H121">
        <f>提出!G126</f>
        <v>0</v>
      </c>
      <c r="I121">
        <f>提出!H126</f>
        <v>0</v>
      </c>
      <c r="J121">
        <f>提出!I126</f>
        <v>0</v>
      </c>
      <c r="K121">
        <f>提出!J126</f>
        <v>0</v>
      </c>
    </row>
    <row r="122" spans="1:11" x14ac:dyDescent="0.15">
      <c r="A122" t="str">
        <f>IF(AND(提出!$C$4="",提出!B127=""),"",IF(提出!$C$4="","国私立",提出!$C$4))</f>
        <v/>
      </c>
      <c r="B122" s="36">
        <f>提出!$J$4</f>
        <v>0</v>
      </c>
      <c r="C122">
        <f>提出!B127</f>
        <v>0</v>
      </c>
      <c r="D122">
        <f>提出!C127</f>
        <v>0</v>
      </c>
      <c r="E122">
        <f>提出!D127</f>
        <v>0</v>
      </c>
      <c r="F122">
        <f>提出!E127</f>
        <v>0</v>
      </c>
      <c r="G122">
        <f>提出!F127</f>
        <v>0</v>
      </c>
      <c r="H122">
        <f>提出!G127</f>
        <v>0</v>
      </c>
      <c r="I122">
        <f>提出!H127</f>
        <v>0</v>
      </c>
      <c r="J122">
        <f>提出!I127</f>
        <v>0</v>
      </c>
      <c r="K122">
        <f>提出!J127</f>
        <v>0</v>
      </c>
    </row>
    <row r="123" spans="1:11" x14ac:dyDescent="0.15">
      <c r="A123" t="str">
        <f>IF(AND(提出!$C$4="",提出!B128=""),"",IF(提出!$C$4="","国私立",提出!$C$4))</f>
        <v/>
      </c>
      <c r="B123" s="36">
        <f>提出!$J$4</f>
        <v>0</v>
      </c>
      <c r="C123">
        <f>提出!B128</f>
        <v>0</v>
      </c>
      <c r="D123">
        <f>提出!C128</f>
        <v>0</v>
      </c>
      <c r="E123">
        <f>提出!D128</f>
        <v>0</v>
      </c>
      <c r="F123">
        <f>提出!E128</f>
        <v>0</v>
      </c>
      <c r="G123">
        <f>提出!F128</f>
        <v>0</v>
      </c>
      <c r="H123">
        <f>提出!G128</f>
        <v>0</v>
      </c>
      <c r="I123">
        <f>提出!H128</f>
        <v>0</v>
      </c>
      <c r="J123">
        <f>提出!I128</f>
        <v>0</v>
      </c>
      <c r="K123">
        <f>提出!J128</f>
        <v>0</v>
      </c>
    </row>
    <row r="124" spans="1:11" x14ac:dyDescent="0.15">
      <c r="A124" t="str">
        <f>IF(AND(提出!$C$4="",提出!B129=""),"",IF(提出!$C$4="","国私立",提出!$C$4))</f>
        <v/>
      </c>
      <c r="B124" s="36">
        <f>提出!$J$4</f>
        <v>0</v>
      </c>
      <c r="C124">
        <f>提出!B129</f>
        <v>0</v>
      </c>
      <c r="D124">
        <f>提出!C129</f>
        <v>0</v>
      </c>
      <c r="E124">
        <f>提出!D129</f>
        <v>0</v>
      </c>
      <c r="F124">
        <f>提出!E129</f>
        <v>0</v>
      </c>
      <c r="G124">
        <f>提出!F129</f>
        <v>0</v>
      </c>
      <c r="H124">
        <f>提出!G129</f>
        <v>0</v>
      </c>
      <c r="I124">
        <f>提出!H129</f>
        <v>0</v>
      </c>
      <c r="J124">
        <f>提出!I129</f>
        <v>0</v>
      </c>
      <c r="K124">
        <f>提出!J129</f>
        <v>0</v>
      </c>
    </row>
    <row r="125" spans="1:11" x14ac:dyDescent="0.15">
      <c r="A125" t="str">
        <f>IF(AND(提出!$C$4="",提出!B130=""),"",IF(提出!$C$4="","国私立",提出!$C$4))</f>
        <v/>
      </c>
      <c r="B125" s="36">
        <f>提出!$J$4</f>
        <v>0</v>
      </c>
      <c r="C125">
        <f>提出!B130</f>
        <v>0</v>
      </c>
      <c r="D125">
        <f>提出!C130</f>
        <v>0</v>
      </c>
      <c r="E125">
        <f>提出!D130</f>
        <v>0</v>
      </c>
      <c r="F125">
        <f>提出!E130</f>
        <v>0</v>
      </c>
      <c r="G125">
        <f>提出!F130</f>
        <v>0</v>
      </c>
      <c r="H125">
        <f>提出!G130</f>
        <v>0</v>
      </c>
      <c r="I125">
        <f>提出!H130</f>
        <v>0</v>
      </c>
      <c r="J125">
        <f>提出!I130</f>
        <v>0</v>
      </c>
      <c r="K125">
        <f>提出!J130</f>
        <v>0</v>
      </c>
    </row>
    <row r="126" spans="1:11" x14ac:dyDescent="0.15">
      <c r="A126" t="str">
        <f>IF(AND(提出!$C$4="",提出!B131=""),"",IF(提出!$C$4="","国私立",提出!$C$4))</f>
        <v/>
      </c>
      <c r="B126" s="36">
        <f>提出!$J$4</f>
        <v>0</v>
      </c>
      <c r="C126">
        <f>提出!B131</f>
        <v>0</v>
      </c>
      <c r="D126">
        <f>提出!C131</f>
        <v>0</v>
      </c>
      <c r="E126">
        <f>提出!D131</f>
        <v>0</v>
      </c>
      <c r="F126">
        <f>提出!E131</f>
        <v>0</v>
      </c>
      <c r="G126">
        <f>提出!F131</f>
        <v>0</v>
      </c>
      <c r="H126">
        <f>提出!G131</f>
        <v>0</v>
      </c>
      <c r="I126">
        <f>提出!H131</f>
        <v>0</v>
      </c>
      <c r="J126">
        <f>提出!I131</f>
        <v>0</v>
      </c>
      <c r="K126">
        <f>提出!J131</f>
        <v>0</v>
      </c>
    </row>
    <row r="127" spans="1:11" x14ac:dyDescent="0.15">
      <c r="A127" t="str">
        <f>IF(AND(提出!$C$4="",提出!B132=""),"",IF(提出!$C$4="","国私立",提出!$C$4))</f>
        <v/>
      </c>
      <c r="B127" s="36">
        <f>提出!$J$4</f>
        <v>0</v>
      </c>
      <c r="C127">
        <f>提出!B132</f>
        <v>0</v>
      </c>
      <c r="D127">
        <f>提出!C132</f>
        <v>0</v>
      </c>
      <c r="E127">
        <f>提出!D132</f>
        <v>0</v>
      </c>
      <c r="F127">
        <f>提出!E132</f>
        <v>0</v>
      </c>
      <c r="G127">
        <f>提出!F132</f>
        <v>0</v>
      </c>
      <c r="H127">
        <f>提出!G132</f>
        <v>0</v>
      </c>
      <c r="I127">
        <f>提出!H132</f>
        <v>0</v>
      </c>
      <c r="J127">
        <f>提出!I132</f>
        <v>0</v>
      </c>
      <c r="K127">
        <f>提出!J132</f>
        <v>0</v>
      </c>
    </row>
    <row r="128" spans="1:11" x14ac:dyDescent="0.15">
      <c r="A128" t="str">
        <f>IF(AND(提出!$C$4="",提出!B133=""),"",IF(提出!$C$4="","国私立",提出!$C$4))</f>
        <v/>
      </c>
      <c r="B128" s="36">
        <f>提出!$J$4</f>
        <v>0</v>
      </c>
      <c r="C128">
        <f>提出!B133</f>
        <v>0</v>
      </c>
      <c r="D128">
        <f>提出!C133</f>
        <v>0</v>
      </c>
      <c r="E128">
        <f>提出!D133</f>
        <v>0</v>
      </c>
      <c r="F128">
        <f>提出!E133</f>
        <v>0</v>
      </c>
      <c r="G128">
        <f>提出!F133</f>
        <v>0</v>
      </c>
      <c r="H128">
        <f>提出!G133</f>
        <v>0</v>
      </c>
      <c r="I128">
        <f>提出!H133</f>
        <v>0</v>
      </c>
      <c r="J128">
        <f>提出!I133</f>
        <v>0</v>
      </c>
      <c r="K128">
        <f>提出!J133</f>
        <v>0</v>
      </c>
    </row>
    <row r="129" spans="1:11" x14ac:dyDescent="0.15">
      <c r="A129" t="str">
        <f>IF(AND(提出!$C$4="",提出!B134=""),"",IF(提出!$C$4="","国私立",提出!$C$4))</f>
        <v/>
      </c>
      <c r="B129" s="36">
        <f>提出!$J$4</f>
        <v>0</v>
      </c>
      <c r="C129">
        <f>提出!B134</f>
        <v>0</v>
      </c>
      <c r="D129">
        <f>提出!C134</f>
        <v>0</v>
      </c>
      <c r="E129">
        <f>提出!D134</f>
        <v>0</v>
      </c>
      <c r="F129">
        <f>提出!E134</f>
        <v>0</v>
      </c>
      <c r="G129">
        <f>提出!F134</f>
        <v>0</v>
      </c>
      <c r="H129">
        <f>提出!G134</f>
        <v>0</v>
      </c>
      <c r="I129">
        <f>提出!H134</f>
        <v>0</v>
      </c>
      <c r="J129">
        <f>提出!I134</f>
        <v>0</v>
      </c>
      <c r="K129">
        <f>提出!J134</f>
        <v>0</v>
      </c>
    </row>
    <row r="130" spans="1:11" x14ac:dyDescent="0.15">
      <c r="A130" t="str">
        <f>IF(AND(提出!$C$4="",提出!B135=""),"",IF(提出!$C$4="","国私立",提出!$C$4))</f>
        <v/>
      </c>
      <c r="B130" s="36">
        <f>提出!$J$4</f>
        <v>0</v>
      </c>
      <c r="C130">
        <f>提出!B135</f>
        <v>0</v>
      </c>
      <c r="D130">
        <f>提出!C135</f>
        <v>0</v>
      </c>
      <c r="E130">
        <f>提出!D135</f>
        <v>0</v>
      </c>
      <c r="F130">
        <f>提出!E135</f>
        <v>0</v>
      </c>
      <c r="G130">
        <f>提出!F135</f>
        <v>0</v>
      </c>
      <c r="H130">
        <f>提出!G135</f>
        <v>0</v>
      </c>
      <c r="I130">
        <f>提出!H135</f>
        <v>0</v>
      </c>
      <c r="J130">
        <f>提出!I135</f>
        <v>0</v>
      </c>
      <c r="K130">
        <f>提出!J135</f>
        <v>0</v>
      </c>
    </row>
    <row r="131" spans="1:11" x14ac:dyDescent="0.15">
      <c r="A131" t="str">
        <f>IF(AND(提出!$C$4="",提出!B136=""),"",IF(提出!$C$4="","国私立",提出!$C$4))</f>
        <v/>
      </c>
      <c r="B131" s="36">
        <f>提出!$J$4</f>
        <v>0</v>
      </c>
      <c r="C131">
        <f>提出!B136</f>
        <v>0</v>
      </c>
      <c r="D131">
        <f>提出!C136</f>
        <v>0</v>
      </c>
      <c r="E131">
        <f>提出!D136</f>
        <v>0</v>
      </c>
      <c r="F131">
        <f>提出!E136</f>
        <v>0</v>
      </c>
      <c r="G131">
        <f>提出!F136</f>
        <v>0</v>
      </c>
      <c r="H131">
        <f>提出!G136</f>
        <v>0</v>
      </c>
      <c r="I131">
        <f>提出!H136</f>
        <v>0</v>
      </c>
      <c r="J131">
        <f>提出!I136</f>
        <v>0</v>
      </c>
      <c r="K131">
        <f>提出!J136</f>
        <v>0</v>
      </c>
    </row>
    <row r="132" spans="1:11" x14ac:dyDescent="0.15">
      <c r="A132" t="str">
        <f>IF(AND(提出!$C$4="",提出!B137=""),"",IF(提出!$C$4="","国私立",提出!$C$4))</f>
        <v/>
      </c>
      <c r="B132" s="36">
        <f>提出!$J$4</f>
        <v>0</v>
      </c>
      <c r="C132">
        <f>提出!B137</f>
        <v>0</v>
      </c>
      <c r="D132">
        <f>提出!C137</f>
        <v>0</v>
      </c>
      <c r="E132">
        <f>提出!D137</f>
        <v>0</v>
      </c>
      <c r="F132">
        <f>提出!E137</f>
        <v>0</v>
      </c>
      <c r="G132">
        <f>提出!F137</f>
        <v>0</v>
      </c>
      <c r="H132">
        <f>提出!G137</f>
        <v>0</v>
      </c>
      <c r="I132">
        <f>提出!H137</f>
        <v>0</v>
      </c>
      <c r="J132">
        <f>提出!I137</f>
        <v>0</v>
      </c>
      <c r="K132">
        <f>提出!J137</f>
        <v>0</v>
      </c>
    </row>
    <row r="133" spans="1:11" x14ac:dyDescent="0.15">
      <c r="A133" t="str">
        <f>IF(AND(提出!$C$4="",提出!B138=""),"",IF(提出!$C$4="","国私立",提出!$C$4))</f>
        <v/>
      </c>
      <c r="B133" s="36">
        <f>提出!$J$4</f>
        <v>0</v>
      </c>
      <c r="C133">
        <f>提出!B138</f>
        <v>0</v>
      </c>
      <c r="D133">
        <f>提出!C138</f>
        <v>0</v>
      </c>
      <c r="E133">
        <f>提出!D138</f>
        <v>0</v>
      </c>
      <c r="F133">
        <f>提出!E138</f>
        <v>0</v>
      </c>
      <c r="G133">
        <f>提出!F138</f>
        <v>0</v>
      </c>
      <c r="H133">
        <f>提出!G138</f>
        <v>0</v>
      </c>
      <c r="I133">
        <f>提出!H138</f>
        <v>0</v>
      </c>
      <c r="J133">
        <f>提出!I138</f>
        <v>0</v>
      </c>
      <c r="K133">
        <f>提出!J138</f>
        <v>0</v>
      </c>
    </row>
    <row r="134" spans="1:11" x14ac:dyDescent="0.15">
      <c r="A134" t="str">
        <f>IF(AND(提出!$C$4="",提出!B139=""),"",IF(提出!$C$4="","国私立",提出!$C$4))</f>
        <v/>
      </c>
      <c r="B134" s="36">
        <f>提出!$J$4</f>
        <v>0</v>
      </c>
      <c r="C134">
        <f>提出!B139</f>
        <v>0</v>
      </c>
      <c r="D134">
        <f>提出!C139</f>
        <v>0</v>
      </c>
      <c r="E134">
        <f>提出!D139</f>
        <v>0</v>
      </c>
      <c r="F134">
        <f>提出!E139</f>
        <v>0</v>
      </c>
      <c r="G134">
        <f>提出!F139</f>
        <v>0</v>
      </c>
      <c r="H134">
        <f>提出!G139</f>
        <v>0</v>
      </c>
      <c r="I134">
        <f>提出!H139</f>
        <v>0</v>
      </c>
      <c r="J134">
        <f>提出!I139</f>
        <v>0</v>
      </c>
      <c r="K134">
        <f>提出!J139</f>
        <v>0</v>
      </c>
    </row>
    <row r="135" spans="1:11" x14ac:dyDescent="0.15">
      <c r="A135" t="str">
        <f>IF(AND(提出!$C$4="",提出!B140=""),"",IF(提出!$C$4="","国私立",提出!$C$4))</f>
        <v/>
      </c>
      <c r="B135" s="36">
        <f>提出!$J$4</f>
        <v>0</v>
      </c>
      <c r="C135">
        <f>提出!B140</f>
        <v>0</v>
      </c>
      <c r="D135">
        <f>提出!C140</f>
        <v>0</v>
      </c>
      <c r="E135">
        <f>提出!D140</f>
        <v>0</v>
      </c>
      <c r="F135">
        <f>提出!E140</f>
        <v>0</v>
      </c>
      <c r="G135">
        <f>提出!F140</f>
        <v>0</v>
      </c>
      <c r="H135">
        <f>提出!G140</f>
        <v>0</v>
      </c>
      <c r="I135">
        <f>提出!H140</f>
        <v>0</v>
      </c>
      <c r="J135">
        <f>提出!I140</f>
        <v>0</v>
      </c>
      <c r="K135">
        <f>提出!J140</f>
        <v>0</v>
      </c>
    </row>
    <row r="136" spans="1:11" x14ac:dyDescent="0.15">
      <c r="A136" t="str">
        <f>IF(AND(提出!$C$4="",提出!B141=""),"",IF(提出!$C$4="","国私立",提出!$C$4))</f>
        <v/>
      </c>
      <c r="B136" s="36">
        <f>提出!$J$4</f>
        <v>0</v>
      </c>
      <c r="C136">
        <f>提出!B141</f>
        <v>0</v>
      </c>
      <c r="D136">
        <f>提出!C141</f>
        <v>0</v>
      </c>
      <c r="E136">
        <f>提出!D141</f>
        <v>0</v>
      </c>
      <c r="F136">
        <f>提出!E141</f>
        <v>0</v>
      </c>
      <c r="G136">
        <f>提出!F141</f>
        <v>0</v>
      </c>
      <c r="H136">
        <f>提出!G141</f>
        <v>0</v>
      </c>
      <c r="I136">
        <f>提出!H141</f>
        <v>0</v>
      </c>
      <c r="J136">
        <f>提出!I141</f>
        <v>0</v>
      </c>
      <c r="K136">
        <f>提出!J141</f>
        <v>0</v>
      </c>
    </row>
    <row r="137" spans="1:11" x14ac:dyDescent="0.15">
      <c r="A137" t="str">
        <f>IF(AND(提出!$C$4="",提出!B142=""),"",IF(提出!$C$4="","国私立",提出!$C$4))</f>
        <v/>
      </c>
      <c r="B137" s="36">
        <f>提出!$J$4</f>
        <v>0</v>
      </c>
      <c r="C137">
        <f>提出!B142</f>
        <v>0</v>
      </c>
      <c r="D137">
        <f>提出!C142</f>
        <v>0</v>
      </c>
      <c r="E137">
        <f>提出!D142</f>
        <v>0</v>
      </c>
      <c r="F137">
        <f>提出!E142</f>
        <v>0</v>
      </c>
      <c r="G137">
        <f>提出!F142</f>
        <v>0</v>
      </c>
      <c r="H137">
        <f>提出!G142</f>
        <v>0</v>
      </c>
      <c r="I137">
        <f>提出!H142</f>
        <v>0</v>
      </c>
      <c r="J137">
        <f>提出!I142</f>
        <v>0</v>
      </c>
      <c r="K137">
        <f>提出!J142</f>
        <v>0</v>
      </c>
    </row>
    <row r="138" spans="1:11" x14ac:dyDescent="0.15">
      <c r="A138" t="str">
        <f>IF(AND(提出!$C$4="",提出!B143=""),"",IF(提出!$C$4="","国私立",提出!$C$4))</f>
        <v/>
      </c>
      <c r="B138" s="36">
        <f>提出!$J$4</f>
        <v>0</v>
      </c>
      <c r="C138">
        <f>提出!B143</f>
        <v>0</v>
      </c>
      <c r="D138">
        <f>提出!C143</f>
        <v>0</v>
      </c>
      <c r="E138">
        <f>提出!D143</f>
        <v>0</v>
      </c>
      <c r="F138">
        <f>提出!E143</f>
        <v>0</v>
      </c>
      <c r="G138">
        <f>提出!F143</f>
        <v>0</v>
      </c>
      <c r="H138">
        <f>提出!G143</f>
        <v>0</v>
      </c>
      <c r="I138">
        <f>提出!H143</f>
        <v>0</v>
      </c>
      <c r="J138">
        <f>提出!I143</f>
        <v>0</v>
      </c>
      <c r="K138">
        <f>提出!J143</f>
        <v>0</v>
      </c>
    </row>
    <row r="139" spans="1:11" x14ac:dyDescent="0.15">
      <c r="A139" t="str">
        <f>IF(AND(提出!$C$4="",提出!B144=""),"",IF(提出!$C$4="","国私立",提出!$C$4))</f>
        <v/>
      </c>
      <c r="B139" s="36">
        <f>提出!$J$4</f>
        <v>0</v>
      </c>
      <c r="C139">
        <f>提出!B144</f>
        <v>0</v>
      </c>
      <c r="D139">
        <f>提出!C144</f>
        <v>0</v>
      </c>
      <c r="E139">
        <f>提出!D144</f>
        <v>0</v>
      </c>
      <c r="F139">
        <f>提出!E144</f>
        <v>0</v>
      </c>
      <c r="G139">
        <f>提出!F144</f>
        <v>0</v>
      </c>
      <c r="H139">
        <f>提出!G144</f>
        <v>0</v>
      </c>
      <c r="I139">
        <f>提出!H144</f>
        <v>0</v>
      </c>
      <c r="J139">
        <f>提出!I144</f>
        <v>0</v>
      </c>
      <c r="K139">
        <f>提出!J144</f>
        <v>0</v>
      </c>
    </row>
    <row r="140" spans="1:11" x14ac:dyDescent="0.15">
      <c r="A140" t="str">
        <f>IF(AND(提出!$C$4="",提出!B145=""),"",IF(提出!$C$4="","国私立",提出!$C$4))</f>
        <v/>
      </c>
      <c r="B140" s="36">
        <f>提出!$J$4</f>
        <v>0</v>
      </c>
      <c r="C140">
        <f>提出!B145</f>
        <v>0</v>
      </c>
      <c r="D140">
        <f>提出!C145</f>
        <v>0</v>
      </c>
      <c r="E140">
        <f>提出!D145</f>
        <v>0</v>
      </c>
      <c r="F140">
        <f>提出!E145</f>
        <v>0</v>
      </c>
      <c r="G140">
        <f>提出!F145</f>
        <v>0</v>
      </c>
      <c r="H140">
        <f>提出!G145</f>
        <v>0</v>
      </c>
      <c r="I140">
        <f>提出!H145</f>
        <v>0</v>
      </c>
      <c r="J140">
        <f>提出!I145</f>
        <v>0</v>
      </c>
      <c r="K140">
        <f>提出!J145</f>
        <v>0</v>
      </c>
    </row>
    <row r="141" spans="1:11" x14ac:dyDescent="0.15">
      <c r="A141" t="str">
        <f>IF(AND(提出!$C$4="",提出!B146=""),"",IF(提出!$C$4="","国私立",提出!$C$4))</f>
        <v/>
      </c>
      <c r="B141" s="36">
        <f>提出!$J$4</f>
        <v>0</v>
      </c>
      <c r="C141">
        <f>提出!B146</f>
        <v>0</v>
      </c>
      <c r="D141">
        <f>提出!C146</f>
        <v>0</v>
      </c>
      <c r="E141">
        <f>提出!D146</f>
        <v>0</v>
      </c>
      <c r="F141">
        <f>提出!E146</f>
        <v>0</v>
      </c>
      <c r="G141">
        <f>提出!F146</f>
        <v>0</v>
      </c>
      <c r="H141">
        <f>提出!G146</f>
        <v>0</v>
      </c>
      <c r="I141">
        <f>提出!H146</f>
        <v>0</v>
      </c>
      <c r="J141">
        <f>提出!I146</f>
        <v>0</v>
      </c>
      <c r="K141">
        <f>提出!J146</f>
        <v>0</v>
      </c>
    </row>
    <row r="142" spans="1:11" x14ac:dyDescent="0.15">
      <c r="A142" t="str">
        <f>IF(AND(提出!$C$4="",提出!B147=""),"",IF(提出!$C$4="","国私立",提出!$C$4))</f>
        <v/>
      </c>
      <c r="B142" s="36">
        <f>提出!$J$4</f>
        <v>0</v>
      </c>
      <c r="C142">
        <f>提出!B147</f>
        <v>0</v>
      </c>
      <c r="D142">
        <f>提出!C147</f>
        <v>0</v>
      </c>
      <c r="E142">
        <f>提出!D147</f>
        <v>0</v>
      </c>
      <c r="F142">
        <f>提出!E147</f>
        <v>0</v>
      </c>
      <c r="G142">
        <f>提出!F147</f>
        <v>0</v>
      </c>
      <c r="H142">
        <f>提出!G147</f>
        <v>0</v>
      </c>
      <c r="I142">
        <f>提出!H147</f>
        <v>0</v>
      </c>
      <c r="J142">
        <f>提出!I147</f>
        <v>0</v>
      </c>
      <c r="K142">
        <f>提出!J147</f>
        <v>0</v>
      </c>
    </row>
    <row r="143" spans="1:11" x14ac:dyDescent="0.15">
      <c r="A143" t="str">
        <f>IF(AND(提出!$C$4="",提出!B148=""),"",IF(提出!$C$4="","国私立",提出!$C$4))</f>
        <v/>
      </c>
      <c r="B143" s="36">
        <f>提出!$J$4</f>
        <v>0</v>
      </c>
      <c r="C143">
        <f>提出!B148</f>
        <v>0</v>
      </c>
      <c r="D143">
        <f>提出!C148</f>
        <v>0</v>
      </c>
      <c r="E143">
        <f>提出!D148</f>
        <v>0</v>
      </c>
      <c r="F143">
        <f>提出!E148</f>
        <v>0</v>
      </c>
      <c r="G143">
        <f>提出!F148</f>
        <v>0</v>
      </c>
      <c r="H143">
        <f>提出!G148</f>
        <v>0</v>
      </c>
      <c r="I143">
        <f>提出!H148</f>
        <v>0</v>
      </c>
      <c r="J143">
        <f>提出!I148</f>
        <v>0</v>
      </c>
      <c r="K143">
        <f>提出!J148</f>
        <v>0</v>
      </c>
    </row>
    <row r="144" spans="1:11" x14ac:dyDescent="0.15">
      <c r="A144" t="str">
        <f>IF(AND(提出!$C$4="",提出!B149=""),"",IF(提出!$C$4="","国私立",提出!$C$4))</f>
        <v/>
      </c>
      <c r="B144" s="36">
        <f>提出!$J$4</f>
        <v>0</v>
      </c>
      <c r="C144">
        <f>提出!B149</f>
        <v>0</v>
      </c>
      <c r="D144">
        <f>提出!C149</f>
        <v>0</v>
      </c>
      <c r="E144">
        <f>提出!D149</f>
        <v>0</v>
      </c>
      <c r="F144">
        <f>提出!E149</f>
        <v>0</v>
      </c>
      <c r="G144">
        <f>提出!F149</f>
        <v>0</v>
      </c>
      <c r="H144">
        <f>提出!G149</f>
        <v>0</v>
      </c>
      <c r="I144">
        <f>提出!H149</f>
        <v>0</v>
      </c>
      <c r="J144">
        <f>提出!I149</f>
        <v>0</v>
      </c>
      <c r="K144">
        <f>提出!J149</f>
        <v>0</v>
      </c>
    </row>
    <row r="145" spans="1:11" x14ac:dyDescent="0.15">
      <c r="A145" t="str">
        <f>IF(AND(提出!$C$4="",提出!B150=""),"",IF(提出!$C$4="","国私立",提出!$C$4))</f>
        <v/>
      </c>
      <c r="B145" s="36">
        <f>提出!$J$4</f>
        <v>0</v>
      </c>
      <c r="C145">
        <f>提出!B150</f>
        <v>0</v>
      </c>
      <c r="D145">
        <f>提出!C150</f>
        <v>0</v>
      </c>
      <c r="E145">
        <f>提出!D150</f>
        <v>0</v>
      </c>
      <c r="F145">
        <f>提出!E150</f>
        <v>0</v>
      </c>
      <c r="G145">
        <f>提出!F150</f>
        <v>0</v>
      </c>
      <c r="H145">
        <f>提出!G150</f>
        <v>0</v>
      </c>
      <c r="I145">
        <f>提出!H150</f>
        <v>0</v>
      </c>
      <c r="J145">
        <f>提出!I150</f>
        <v>0</v>
      </c>
      <c r="K145">
        <f>提出!J150</f>
        <v>0</v>
      </c>
    </row>
    <row r="146" spans="1:11" x14ac:dyDescent="0.15">
      <c r="A146" t="str">
        <f>IF(AND(提出!$C$4="",提出!B151=""),"",IF(提出!$C$4="","国私立",提出!$C$4))</f>
        <v/>
      </c>
      <c r="B146" s="36">
        <f>提出!$J$4</f>
        <v>0</v>
      </c>
      <c r="C146">
        <f>提出!B151</f>
        <v>0</v>
      </c>
      <c r="D146">
        <f>提出!C151</f>
        <v>0</v>
      </c>
      <c r="E146">
        <f>提出!D151</f>
        <v>0</v>
      </c>
      <c r="F146">
        <f>提出!E151</f>
        <v>0</v>
      </c>
      <c r="G146">
        <f>提出!F151</f>
        <v>0</v>
      </c>
      <c r="H146">
        <f>提出!G151</f>
        <v>0</v>
      </c>
      <c r="I146">
        <f>提出!H151</f>
        <v>0</v>
      </c>
      <c r="J146">
        <f>提出!I151</f>
        <v>0</v>
      </c>
      <c r="K146">
        <f>提出!J151</f>
        <v>0</v>
      </c>
    </row>
    <row r="147" spans="1:11" x14ac:dyDescent="0.15">
      <c r="A147" t="str">
        <f>IF(AND(提出!$C$4="",提出!B152=""),"",IF(提出!$C$4="","国私立",提出!$C$4))</f>
        <v/>
      </c>
      <c r="B147" s="36">
        <f>提出!$J$4</f>
        <v>0</v>
      </c>
      <c r="C147">
        <f>提出!B152</f>
        <v>0</v>
      </c>
      <c r="D147">
        <f>提出!C152</f>
        <v>0</v>
      </c>
      <c r="E147">
        <f>提出!D152</f>
        <v>0</v>
      </c>
      <c r="F147">
        <f>提出!E152</f>
        <v>0</v>
      </c>
      <c r="G147">
        <f>提出!F152</f>
        <v>0</v>
      </c>
      <c r="H147">
        <f>提出!G152</f>
        <v>0</v>
      </c>
      <c r="I147">
        <f>提出!H152</f>
        <v>0</v>
      </c>
      <c r="J147">
        <f>提出!I152</f>
        <v>0</v>
      </c>
      <c r="K147">
        <f>提出!J152</f>
        <v>0</v>
      </c>
    </row>
    <row r="148" spans="1:11" x14ac:dyDescent="0.15">
      <c r="A148" t="str">
        <f>IF(AND(提出!$C$4="",提出!B153=""),"",IF(提出!$C$4="","国私立",提出!$C$4))</f>
        <v/>
      </c>
      <c r="B148" s="36">
        <f>提出!$J$4</f>
        <v>0</v>
      </c>
      <c r="C148">
        <f>提出!B153</f>
        <v>0</v>
      </c>
      <c r="D148">
        <f>提出!C153</f>
        <v>0</v>
      </c>
      <c r="E148">
        <f>提出!D153</f>
        <v>0</v>
      </c>
      <c r="F148">
        <f>提出!E153</f>
        <v>0</v>
      </c>
      <c r="G148">
        <f>提出!F153</f>
        <v>0</v>
      </c>
      <c r="H148">
        <f>提出!G153</f>
        <v>0</v>
      </c>
      <c r="I148">
        <f>提出!H153</f>
        <v>0</v>
      </c>
      <c r="J148">
        <f>提出!I153</f>
        <v>0</v>
      </c>
      <c r="K148">
        <f>提出!J153</f>
        <v>0</v>
      </c>
    </row>
    <row r="149" spans="1:11" x14ac:dyDescent="0.15">
      <c r="A149" t="str">
        <f>IF(AND(提出!$C$4="",提出!B154=""),"",IF(提出!$C$4="","国私立",提出!$C$4))</f>
        <v/>
      </c>
      <c r="B149" s="36">
        <f>提出!$J$4</f>
        <v>0</v>
      </c>
      <c r="C149">
        <f>提出!B154</f>
        <v>0</v>
      </c>
      <c r="D149">
        <f>提出!C154</f>
        <v>0</v>
      </c>
      <c r="E149">
        <f>提出!D154</f>
        <v>0</v>
      </c>
      <c r="F149">
        <f>提出!E154</f>
        <v>0</v>
      </c>
      <c r="G149">
        <f>提出!F154</f>
        <v>0</v>
      </c>
      <c r="H149">
        <f>提出!G154</f>
        <v>0</v>
      </c>
      <c r="I149">
        <f>提出!H154</f>
        <v>0</v>
      </c>
      <c r="J149">
        <f>提出!I154</f>
        <v>0</v>
      </c>
      <c r="K149">
        <f>提出!J154</f>
        <v>0</v>
      </c>
    </row>
    <row r="150" spans="1:11" x14ac:dyDescent="0.15">
      <c r="A150" t="str">
        <f>IF(AND(提出!$C$4="",提出!B155=""),"",IF(提出!$C$4="","国私立",提出!$C$4))</f>
        <v/>
      </c>
      <c r="B150" s="36">
        <f>提出!$J$4</f>
        <v>0</v>
      </c>
      <c r="C150">
        <f>提出!B155</f>
        <v>0</v>
      </c>
      <c r="D150">
        <f>提出!C155</f>
        <v>0</v>
      </c>
      <c r="E150">
        <f>提出!D155</f>
        <v>0</v>
      </c>
      <c r="F150">
        <f>提出!E155</f>
        <v>0</v>
      </c>
      <c r="G150">
        <f>提出!F155</f>
        <v>0</v>
      </c>
      <c r="H150">
        <f>提出!G155</f>
        <v>0</v>
      </c>
      <c r="I150">
        <f>提出!H155</f>
        <v>0</v>
      </c>
      <c r="J150">
        <f>提出!I155</f>
        <v>0</v>
      </c>
      <c r="K150">
        <f>提出!J155</f>
        <v>0</v>
      </c>
    </row>
    <row r="151" spans="1:11" x14ac:dyDescent="0.15">
      <c r="A151" t="str">
        <f>IF(AND(提出!$C$4="",提出!B156=""),"",IF(提出!$C$4="","国私立",提出!$C$4))</f>
        <v/>
      </c>
      <c r="B151" s="36">
        <f>提出!$J$4</f>
        <v>0</v>
      </c>
      <c r="C151">
        <f>提出!B156</f>
        <v>0</v>
      </c>
      <c r="D151">
        <f>提出!C156</f>
        <v>0</v>
      </c>
      <c r="E151">
        <f>提出!D156</f>
        <v>0</v>
      </c>
      <c r="F151">
        <f>提出!E156</f>
        <v>0</v>
      </c>
      <c r="G151">
        <f>提出!F156</f>
        <v>0</v>
      </c>
      <c r="H151">
        <f>提出!G156</f>
        <v>0</v>
      </c>
      <c r="I151">
        <f>提出!H156</f>
        <v>0</v>
      </c>
      <c r="J151">
        <f>提出!I156</f>
        <v>0</v>
      </c>
      <c r="K151">
        <f>提出!J156</f>
        <v>0</v>
      </c>
    </row>
    <row r="152" spans="1:11" x14ac:dyDescent="0.15">
      <c r="A152" t="str">
        <f>IF(AND(提出!$C$4="",提出!B157=""),"",IF(提出!$C$4="","国私立",提出!$C$4))</f>
        <v/>
      </c>
      <c r="B152" s="36">
        <f>提出!$J$4</f>
        <v>0</v>
      </c>
      <c r="C152">
        <f>提出!B157</f>
        <v>0</v>
      </c>
      <c r="D152">
        <f>提出!C157</f>
        <v>0</v>
      </c>
      <c r="E152">
        <f>提出!D157</f>
        <v>0</v>
      </c>
      <c r="F152">
        <f>提出!E157</f>
        <v>0</v>
      </c>
      <c r="G152">
        <f>提出!F157</f>
        <v>0</v>
      </c>
      <c r="H152">
        <f>提出!G157</f>
        <v>0</v>
      </c>
      <c r="I152">
        <f>提出!H157</f>
        <v>0</v>
      </c>
      <c r="J152">
        <f>提出!I157</f>
        <v>0</v>
      </c>
      <c r="K152">
        <f>提出!J157</f>
        <v>0</v>
      </c>
    </row>
    <row r="153" spans="1:11" x14ac:dyDescent="0.15">
      <c r="A153" t="str">
        <f>IF(AND(提出!$C$4="",提出!B158=""),"",IF(提出!$C$4="","国私立",提出!$C$4))</f>
        <v/>
      </c>
      <c r="B153" s="36">
        <f>提出!$J$4</f>
        <v>0</v>
      </c>
      <c r="C153">
        <f>提出!B158</f>
        <v>0</v>
      </c>
      <c r="D153">
        <f>提出!C158</f>
        <v>0</v>
      </c>
      <c r="E153">
        <f>提出!D158</f>
        <v>0</v>
      </c>
      <c r="F153">
        <f>提出!E158</f>
        <v>0</v>
      </c>
      <c r="G153">
        <f>提出!F158</f>
        <v>0</v>
      </c>
      <c r="H153">
        <f>提出!G158</f>
        <v>0</v>
      </c>
      <c r="I153">
        <f>提出!H158</f>
        <v>0</v>
      </c>
      <c r="J153">
        <f>提出!I158</f>
        <v>0</v>
      </c>
      <c r="K153">
        <f>提出!J158</f>
        <v>0</v>
      </c>
    </row>
    <row r="154" spans="1:11" x14ac:dyDescent="0.15">
      <c r="A154" t="str">
        <f>IF(AND(提出!$C$4="",提出!B159=""),"",IF(提出!$C$4="","国私立",提出!$C$4))</f>
        <v/>
      </c>
      <c r="B154" s="36">
        <f>提出!$J$4</f>
        <v>0</v>
      </c>
      <c r="C154">
        <f>提出!B159</f>
        <v>0</v>
      </c>
      <c r="D154">
        <f>提出!C159</f>
        <v>0</v>
      </c>
      <c r="E154">
        <f>提出!D159</f>
        <v>0</v>
      </c>
      <c r="F154">
        <f>提出!E159</f>
        <v>0</v>
      </c>
      <c r="G154">
        <f>提出!F159</f>
        <v>0</v>
      </c>
      <c r="H154">
        <f>提出!G159</f>
        <v>0</v>
      </c>
      <c r="I154">
        <f>提出!H159</f>
        <v>0</v>
      </c>
      <c r="J154">
        <f>提出!I159</f>
        <v>0</v>
      </c>
      <c r="K154">
        <f>提出!J159</f>
        <v>0</v>
      </c>
    </row>
    <row r="155" spans="1:11" x14ac:dyDescent="0.15">
      <c r="A155" t="str">
        <f>IF(AND(提出!$C$4="",提出!B160=""),"",IF(提出!$C$4="","国私立",提出!$C$4))</f>
        <v/>
      </c>
      <c r="B155" s="36">
        <f>提出!$J$4</f>
        <v>0</v>
      </c>
      <c r="C155">
        <f>提出!B160</f>
        <v>0</v>
      </c>
      <c r="D155">
        <f>提出!C160</f>
        <v>0</v>
      </c>
      <c r="E155">
        <f>提出!D160</f>
        <v>0</v>
      </c>
      <c r="F155">
        <f>提出!E160</f>
        <v>0</v>
      </c>
      <c r="G155">
        <f>提出!F160</f>
        <v>0</v>
      </c>
      <c r="H155">
        <f>提出!G160</f>
        <v>0</v>
      </c>
      <c r="I155">
        <f>提出!H160</f>
        <v>0</v>
      </c>
      <c r="J155">
        <f>提出!I160</f>
        <v>0</v>
      </c>
      <c r="K155">
        <f>提出!J160</f>
        <v>0</v>
      </c>
    </row>
    <row r="156" spans="1:11" x14ac:dyDescent="0.15">
      <c r="A156" t="str">
        <f>IF(AND(提出!$C$4="",提出!B161=""),"",IF(提出!$C$4="","国私立",提出!$C$4))</f>
        <v/>
      </c>
      <c r="B156" s="36">
        <f>提出!$J$4</f>
        <v>0</v>
      </c>
      <c r="C156">
        <f>提出!B161</f>
        <v>0</v>
      </c>
      <c r="D156">
        <f>提出!C161</f>
        <v>0</v>
      </c>
      <c r="E156">
        <f>提出!D161</f>
        <v>0</v>
      </c>
      <c r="F156">
        <f>提出!E161</f>
        <v>0</v>
      </c>
      <c r="G156">
        <f>提出!F161</f>
        <v>0</v>
      </c>
      <c r="H156">
        <f>提出!G161</f>
        <v>0</v>
      </c>
      <c r="I156">
        <f>提出!H161</f>
        <v>0</v>
      </c>
      <c r="J156">
        <f>提出!I161</f>
        <v>0</v>
      </c>
      <c r="K156">
        <f>提出!J161</f>
        <v>0</v>
      </c>
    </row>
    <row r="157" spans="1:11" x14ac:dyDescent="0.15">
      <c r="A157" t="str">
        <f>IF(AND(提出!$C$4="",提出!B162=""),"",IF(提出!$C$4="","国私立",提出!$C$4))</f>
        <v/>
      </c>
      <c r="B157" s="36">
        <f>提出!$J$4</f>
        <v>0</v>
      </c>
      <c r="C157">
        <f>提出!B162</f>
        <v>0</v>
      </c>
      <c r="D157">
        <f>提出!C162</f>
        <v>0</v>
      </c>
      <c r="E157">
        <f>提出!D162</f>
        <v>0</v>
      </c>
      <c r="F157">
        <f>提出!E162</f>
        <v>0</v>
      </c>
      <c r="G157">
        <f>提出!F162</f>
        <v>0</v>
      </c>
      <c r="H157">
        <f>提出!G162</f>
        <v>0</v>
      </c>
      <c r="I157">
        <f>提出!H162</f>
        <v>0</v>
      </c>
      <c r="J157">
        <f>提出!I162</f>
        <v>0</v>
      </c>
      <c r="K157">
        <f>提出!J162</f>
        <v>0</v>
      </c>
    </row>
    <row r="158" spans="1:11" x14ac:dyDescent="0.15">
      <c r="A158" t="str">
        <f>IF(AND(提出!$C$4="",提出!B163=""),"",IF(提出!$C$4="","国私立",提出!$C$4))</f>
        <v/>
      </c>
      <c r="B158" s="36">
        <f>提出!$J$4</f>
        <v>0</v>
      </c>
      <c r="C158">
        <f>提出!B163</f>
        <v>0</v>
      </c>
      <c r="D158">
        <f>提出!C163</f>
        <v>0</v>
      </c>
      <c r="E158">
        <f>提出!D163</f>
        <v>0</v>
      </c>
      <c r="F158">
        <f>提出!E163</f>
        <v>0</v>
      </c>
      <c r="G158">
        <f>提出!F163</f>
        <v>0</v>
      </c>
      <c r="H158">
        <f>提出!G163</f>
        <v>0</v>
      </c>
      <c r="I158">
        <f>提出!H163</f>
        <v>0</v>
      </c>
      <c r="J158">
        <f>提出!I163</f>
        <v>0</v>
      </c>
      <c r="K158">
        <f>提出!J163</f>
        <v>0</v>
      </c>
    </row>
    <row r="159" spans="1:11" x14ac:dyDescent="0.15">
      <c r="A159" t="str">
        <f>IF(AND(提出!$C$4="",提出!B164=""),"",IF(提出!$C$4="","国私立",提出!$C$4))</f>
        <v/>
      </c>
      <c r="B159" s="36">
        <f>提出!$J$4</f>
        <v>0</v>
      </c>
      <c r="C159">
        <f>提出!B164</f>
        <v>0</v>
      </c>
      <c r="D159">
        <f>提出!C164</f>
        <v>0</v>
      </c>
      <c r="E159">
        <f>提出!D164</f>
        <v>0</v>
      </c>
      <c r="F159">
        <f>提出!E164</f>
        <v>0</v>
      </c>
      <c r="G159">
        <f>提出!F164</f>
        <v>0</v>
      </c>
      <c r="H159">
        <f>提出!G164</f>
        <v>0</v>
      </c>
      <c r="I159">
        <f>提出!H164</f>
        <v>0</v>
      </c>
      <c r="J159">
        <f>提出!I164</f>
        <v>0</v>
      </c>
      <c r="K159">
        <f>提出!J164</f>
        <v>0</v>
      </c>
    </row>
    <row r="160" spans="1:11" x14ac:dyDescent="0.15">
      <c r="A160" t="str">
        <f>IF(AND(提出!$C$4="",提出!B165=""),"",IF(提出!$C$4="","国私立",提出!$C$4))</f>
        <v/>
      </c>
      <c r="B160" s="36">
        <f>提出!$J$4</f>
        <v>0</v>
      </c>
      <c r="C160">
        <f>提出!B165</f>
        <v>0</v>
      </c>
      <c r="D160">
        <f>提出!C165</f>
        <v>0</v>
      </c>
      <c r="E160">
        <f>提出!D165</f>
        <v>0</v>
      </c>
      <c r="F160">
        <f>提出!E165</f>
        <v>0</v>
      </c>
      <c r="G160">
        <f>提出!F165</f>
        <v>0</v>
      </c>
      <c r="H160">
        <f>提出!G165</f>
        <v>0</v>
      </c>
      <c r="I160">
        <f>提出!H165</f>
        <v>0</v>
      </c>
      <c r="J160">
        <f>提出!I165</f>
        <v>0</v>
      </c>
      <c r="K160">
        <f>提出!J165</f>
        <v>0</v>
      </c>
    </row>
    <row r="161" spans="1:11" x14ac:dyDescent="0.15">
      <c r="A161" t="str">
        <f>IF(AND(提出!$C$4="",提出!B166=""),"",IF(提出!$C$4="","国私立",提出!$C$4))</f>
        <v/>
      </c>
      <c r="B161" s="36">
        <f>提出!$J$4</f>
        <v>0</v>
      </c>
      <c r="C161">
        <f>提出!B166</f>
        <v>0</v>
      </c>
      <c r="D161">
        <f>提出!C166</f>
        <v>0</v>
      </c>
      <c r="E161">
        <f>提出!D166</f>
        <v>0</v>
      </c>
      <c r="F161">
        <f>提出!E166</f>
        <v>0</v>
      </c>
      <c r="G161">
        <f>提出!F166</f>
        <v>0</v>
      </c>
      <c r="H161">
        <f>提出!G166</f>
        <v>0</v>
      </c>
      <c r="I161">
        <f>提出!H166</f>
        <v>0</v>
      </c>
      <c r="J161">
        <f>提出!I166</f>
        <v>0</v>
      </c>
      <c r="K161">
        <f>提出!J166</f>
        <v>0</v>
      </c>
    </row>
    <row r="162" spans="1:11" x14ac:dyDescent="0.15">
      <c r="A162" t="str">
        <f>IF(AND(提出!$C$4="",提出!B167=""),"",IF(提出!$C$4="","国私立",提出!$C$4))</f>
        <v/>
      </c>
      <c r="B162" s="36">
        <f>提出!$J$4</f>
        <v>0</v>
      </c>
      <c r="C162">
        <f>提出!B167</f>
        <v>0</v>
      </c>
      <c r="D162">
        <f>提出!C167</f>
        <v>0</v>
      </c>
      <c r="E162">
        <f>提出!D167</f>
        <v>0</v>
      </c>
      <c r="F162">
        <f>提出!E167</f>
        <v>0</v>
      </c>
      <c r="G162">
        <f>提出!F167</f>
        <v>0</v>
      </c>
      <c r="H162">
        <f>提出!G167</f>
        <v>0</v>
      </c>
      <c r="I162">
        <f>提出!H167</f>
        <v>0</v>
      </c>
      <c r="J162">
        <f>提出!I167</f>
        <v>0</v>
      </c>
      <c r="K162">
        <f>提出!J167</f>
        <v>0</v>
      </c>
    </row>
    <row r="163" spans="1:11" x14ac:dyDescent="0.15">
      <c r="A163" t="str">
        <f>IF(AND(提出!$C$4="",提出!B168=""),"",IF(提出!$C$4="","国私立",提出!$C$4))</f>
        <v/>
      </c>
      <c r="B163" s="36">
        <f>提出!$J$4</f>
        <v>0</v>
      </c>
      <c r="C163">
        <f>提出!B168</f>
        <v>0</v>
      </c>
      <c r="D163">
        <f>提出!C168</f>
        <v>0</v>
      </c>
      <c r="E163">
        <f>提出!D168</f>
        <v>0</v>
      </c>
      <c r="F163">
        <f>提出!E168</f>
        <v>0</v>
      </c>
      <c r="G163">
        <f>提出!F168</f>
        <v>0</v>
      </c>
      <c r="H163">
        <f>提出!G168</f>
        <v>0</v>
      </c>
      <c r="I163">
        <f>提出!H168</f>
        <v>0</v>
      </c>
      <c r="J163">
        <f>提出!I168</f>
        <v>0</v>
      </c>
      <c r="K163">
        <f>提出!J168</f>
        <v>0</v>
      </c>
    </row>
    <row r="164" spans="1:11" x14ac:dyDescent="0.15">
      <c r="A164" t="str">
        <f>IF(AND(提出!$C$4="",提出!B169=""),"",IF(提出!$C$4="","国私立",提出!$C$4))</f>
        <v/>
      </c>
      <c r="B164" s="36">
        <f>提出!$J$4</f>
        <v>0</v>
      </c>
      <c r="C164">
        <f>提出!B169</f>
        <v>0</v>
      </c>
      <c r="D164">
        <f>提出!C169</f>
        <v>0</v>
      </c>
      <c r="E164">
        <f>提出!D169</f>
        <v>0</v>
      </c>
      <c r="F164">
        <f>提出!E169</f>
        <v>0</v>
      </c>
      <c r="G164">
        <f>提出!F169</f>
        <v>0</v>
      </c>
      <c r="H164">
        <f>提出!G169</f>
        <v>0</v>
      </c>
      <c r="I164">
        <f>提出!H169</f>
        <v>0</v>
      </c>
      <c r="J164">
        <f>提出!I169</f>
        <v>0</v>
      </c>
      <c r="K164">
        <f>提出!J169</f>
        <v>0</v>
      </c>
    </row>
    <row r="165" spans="1:11" x14ac:dyDescent="0.15">
      <c r="A165" t="str">
        <f>IF(AND(提出!$C$4="",提出!B170=""),"",IF(提出!$C$4="","国私立",提出!$C$4))</f>
        <v/>
      </c>
      <c r="B165" s="36">
        <f>提出!$J$4</f>
        <v>0</v>
      </c>
      <c r="C165">
        <f>提出!B170</f>
        <v>0</v>
      </c>
      <c r="D165">
        <f>提出!C170</f>
        <v>0</v>
      </c>
      <c r="E165">
        <f>提出!D170</f>
        <v>0</v>
      </c>
      <c r="F165">
        <f>提出!E170</f>
        <v>0</v>
      </c>
      <c r="G165">
        <f>提出!F170</f>
        <v>0</v>
      </c>
      <c r="H165">
        <f>提出!G170</f>
        <v>0</v>
      </c>
      <c r="I165">
        <f>提出!H170</f>
        <v>0</v>
      </c>
      <c r="J165">
        <f>提出!I170</f>
        <v>0</v>
      </c>
      <c r="K165">
        <f>提出!J170</f>
        <v>0</v>
      </c>
    </row>
    <row r="166" spans="1:11" x14ac:dyDescent="0.15">
      <c r="A166" t="str">
        <f>IF(AND(提出!$C$4="",提出!B171=""),"",IF(提出!$C$4="","国私立",提出!$C$4))</f>
        <v/>
      </c>
      <c r="B166" s="36">
        <f>提出!$J$4</f>
        <v>0</v>
      </c>
      <c r="C166">
        <f>提出!B171</f>
        <v>0</v>
      </c>
      <c r="D166">
        <f>提出!C171</f>
        <v>0</v>
      </c>
      <c r="E166">
        <f>提出!D171</f>
        <v>0</v>
      </c>
      <c r="F166">
        <f>提出!E171</f>
        <v>0</v>
      </c>
      <c r="G166">
        <f>提出!F171</f>
        <v>0</v>
      </c>
      <c r="H166">
        <f>提出!G171</f>
        <v>0</v>
      </c>
      <c r="I166">
        <f>提出!H171</f>
        <v>0</v>
      </c>
      <c r="J166">
        <f>提出!I171</f>
        <v>0</v>
      </c>
      <c r="K166">
        <f>提出!J171</f>
        <v>0</v>
      </c>
    </row>
    <row r="167" spans="1:11" x14ac:dyDescent="0.15">
      <c r="A167" t="str">
        <f>IF(AND(提出!$C$4="",提出!B172=""),"",IF(提出!$C$4="","国私立",提出!$C$4))</f>
        <v/>
      </c>
      <c r="B167" s="36">
        <f>提出!$J$4</f>
        <v>0</v>
      </c>
      <c r="C167">
        <f>提出!B172</f>
        <v>0</v>
      </c>
      <c r="D167">
        <f>提出!C172</f>
        <v>0</v>
      </c>
      <c r="E167">
        <f>提出!D172</f>
        <v>0</v>
      </c>
      <c r="F167">
        <f>提出!E172</f>
        <v>0</v>
      </c>
      <c r="G167">
        <f>提出!F172</f>
        <v>0</v>
      </c>
      <c r="H167">
        <f>提出!G172</f>
        <v>0</v>
      </c>
      <c r="I167">
        <f>提出!H172</f>
        <v>0</v>
      </c>
      <c r="J167">
        <f>提出!I172</f>
        <v>0</v>
      </c>
      <c r="K167">
        <f>提出!J172</f>
        <v>0</v>
      </c>
    </row>
    <row r="168" spans="1:11" x14ac:dyDescent="0.15">
      <c r="A168" t="str">
        <f>IF(AND(提出!$C$4="",提出!B173=""),"",IF(提出!$C$4="","国私立",提出!$C$4))</f>
        <v/>
      </c>
      <c r="B168" s="36">
        <f>提出!$J$4</f>
        <v>0</v>
      </c>
      <c r="C168">
        <f>提出!B173</f>
        <v>0</v>
      </c>
      <c r="D168">
        <f>提出!C173</f>
        <v>0</v>
      </c>
      <c r="E168">
        <f>提出!D173</f>
        <v>0</v>
      </c>
      <c r="F168">
        <f>提出!E173</f>
        <v>0</v>
      </c>
      <c r="G168">
        <f>提出!F173</f>
        <v>0</v>
      </c>
      <c r="H168">
        <f>提出!G173</f>
        <v>0</v>
      </c>
      <c r="I168">
        <f>提出!H173</f>
        <v>0</v>
      </c>
      <c r="J168">
        <f>提出!I173</f>
        <v>0</v>
      </c>
      <c r="K168">
        <f>提出!J173</f>
        <v>0</v>
      </c>
    </row>
    <row r="169" spans="1:11" x14ac:dyDescent="0.15">
      <c r="A169" t="str">
        <f>IF(AND(提出!$C$4="",提出!B174=""),"",IF(提出!$C$4="","国私立",提出!$C$4))</f>
        <v/>
      </c>
      <c r="B169" s="36">
        <f>提出!$J$4</f>
        <v>0</v>
      </c>
      <c r="C169">
        <f>提出!B174</f>
        <v>0</v>
      </c>
      <c r="D169">
        <f>提出!C174</f>
        <v>0</v>
      </c>
      <c r="E169">
        <f>提出!D174</f>
        <v>0</v>
      </c>
      <c r="F169">
        <f>提出!E174</f>
        <v>0</v>
      </c>
      <c r="G169">
        <f>提出!F174</f>
        <v>0</v>
      </c>
      <c r="H169">
        <f>提出!G174</f>
        <v>0</v>
      </c>
      <c r="I169">
        <f>提出!H174</f>
        <v>0</v>
      </c>
      <c r="J169">
        <f>提出!I174</f>
        <v>0</v>
      </c>
      <c r="K169">
        <f>提出!J174</f>
        <v>0</v>
      </c>
    </row>
    <row r="170" spans="1:11" x14ac:dyDescent="0.15">
      <c r="A170" t="str">
        <f>IF(AND(提出!$C$4="",提出!B175=""),"",IF(提出!$C$4="","国私立",提出!$C$4))</f>
        <v/>
      </c>
      <c r="B170" s="36">
        <f>提出!$J$4</f>
        <v>0</v>
      </c>
      <c r="C170">
        <f>提出!B175</f>
        <v>0</v>
      </c>
      <c r="D170">
        <f>提出!C175</f>
        <v>0</v>
      </c>
      <c r="E170">
        <f>提出!D175</f>
        <v>0</v>
      </c>
      <c r="F170">
        <f>提出!E175</f>
        <v>0</v>
      </c>
      <c r="G170">
        <f>提出!F175</f>
        <v>0</v>
      </c>
      <c r="H170">
        <f>提出!G175</f>
        <v>0</v>
      </c>
      <c r="I170">
        <f>提出!H175</f>
        <v>0</v>
      </c>
      <c r="J170">
        <f>提出!I175</f>
        <v>0</v>
      </c>
      <c r="K170">
        <f>提出!J175</f>
        <v>0</v>
      </c>
    </row>
    <row r="171" spans="1:11" x14ac:dyDescent="0.15">
      <c r="A171" t="str">
        <f>IF(AND(提出!$C$4="",提出!B176=""),"",IF(提出!$C$4="","国私立",提出!$C$4))</f>
        <v/>
      </c>
      <c r="B171" s="36">
        <f>提出!$J$4</f>
        <v>0</v>
      </c>
      <c r="C171">
        <f>提出!B176</f>
        <v>0</v>
      </c>
      <c r="D171">
        <f>提出!C176</f>
        <v>0</v>
      </c>
      <c r="E171">
        <f>提出!D176</f>
        <v>0</v>
      </c>
      <c r="F171">
        <f>提出!E176</f>
        <v>0</v>
      </c>
      <c r="G171">
        <f>提出!F176</f>
        <v>0</v>
      </c>
      <c r="H171">
        <f>提出!G176</f>
        <v>0</v>
      </c>
      <c r="I171">
        <f>提出!H176</f>
        <v>0</v>
      </c>
      <c r="J171">
        <f>提出!I176</f>
        <v>0</v>
      </c>
      <c r="K171">
        <f>提出!J176</f>
        <v>0</v>
      </c>
    </row>
    <row r="172" spans="1:11" x14ac:dyDescent="0.15">
      <c r="A172" t="str">
        <f>IF(AND(提出!$C$4="",提出!B177=""),"",IF(提出!$C$4="","国私立",提出!$C$4))</f>
        <v/>
      </c>
      <c r="B172" s="36">
        <f>提出!$J$4</f>
        <v>0</v>
      </c>
      <c r="C172">
        <f>提出!B177</f>
        <v>0</v>
      </c>
      <c r="D172">
        <f>提出!C177</f>
        <v>0</v>
      </c>
      <c r="E172">
        <f>提出!D177</f>
        <v>0</v>
      </c>
      <c r="F172">
        <f>提出!E177</f>
        <v>0</v>
      </c>
      <c r="G172">
        <f>提出!F177</f>
        <v>0</v>
      </c>
      <c r="H172">
        <f>提出!G177</f>
        <v>0</v>
      </c>
      <c r="I172">
        <f>提出!H177</f>
        <v>0</v>
      </c>
      <c r="J172">
        <f>提出!I177</f>
        <v>0</v>
      </c>
      <c r="K172">
        <f>提出!J177</f>
        <v>0</v>
      </c>
    </row>
    <row r="173" spans="1:11" x14ac:dyDescent="0.15">
      <c r="A173" t="str">
        <f>IF(AND(提出!$C$4="",提出!B178=""),"",IF(提出!$C$4="","国私立",提出!$C$4))</f>
        <v/>
      </c>
      <c r="B173" s="36">
        <f>提出!$J$4</f>
        <v>0</v>
      </c>
      <c r="C173">
        <f>提出!B178</f>
        <v>0</v>
      </c>
      <c r="D173">
        <f>提出!C178</f>
        <v>0</v>
      </c>
      <c r="E173">
        <f>提出!D178</f>
        <v>0</v>
      </c>
      <c r="F173">
        <f>提出!E178</f>
        <v>0</v>
      </c>
      <c r="G173">
        <f>提出!F178</f>
        <v>0</v>
      </c>
      <c r="H173">
        <f>提出!G178</f>
        <v>0</v>
      </c>
      <c r="I173">
        <f>提出!H178</f>
        <v>0</v>
      </c>
      <c r="J173">
        <f>提出!I178</f>
        <v>0</v>
      </c>
      <c r="K173">
        <f>提出!J178</f>
        <v>0</v>
      </c>
    </row>
    <row r="174" spans="1:11" x14ac:dyDescent="0.15">
      <c r="A174" t="str">
        <f>IF(AND(提出!$C$4="",提出!B179=""),"",IF(提出!$C$4="","国私立",提出!$C$4))</f>
        <v/>
      </c>
      <c r="B174" s="36">
        <f>提出!$J$4</f>
        <v>0</v>
      </c>
      <c r="C174">
        <f>提出!B179</f>
        <v>0</v>
      </c>
      <c r="D174">
        <f>提出!C179</f>
        <v>0</v>
      </c>
      <c r="E174">
        <f>提出!D179</f>
        <v>0</v>
      </c>
      <c r="F174">
        <f>提出!E179</f>
        <v>0</v>
      </c>
      <c r="G174">
        <f>提出!F179</f>
        <v>0</v>
      </c>
      <c r="H174">
        <f>提出!G179</f>
        <v>0</v>
      </c>
      <c r="I174">
        <f>提出!H179</f>
        <v>0</v>
      </c>
      <c r="J174">
        <f>提出!I179</f>
        <v>0</v>
      </c>
      <c r="K174">
        <f>提出!J179</f>
        <v>0</v>
      </c>
    </row>
    <row r="175" spans="1:11" x14ac:dyDescent="0.15">
      <c r="A175" t="str">
        <f>IF(AND(提出!$C$4="",提出!B180=""),"",IF(提出!$C$4="","国私立",提出!$C$4))</f>
        <v/>
      </c>
      <c r="B175" s="36">
        <f>提出!$J$4</f>
        <v>0</v>
      </c>
      <c r="C175">
        <f>提出!B180</f>
        <v>0</v>
      </c>
      <c r="D175">
        <f>提出!C180</f>
        <v>0</v>
      </c>
      <c r="E175">
        <f>提出!D180</f>
        <v>0</v>
      </c>
      <c r="F175">
        <f>提出!E180</f>
        <v>0</v>
      </c>
      <c r="G175">
        <f>提出!F180</f>
        <v>0</v>
      </c>
      <c r="H175">
        <f>提出!G180</f>
        <v>0</v>
      </c>
      <c r="I175">
        <f>提出!H180</f>
        <v>0</v>
      </c>
      <c r="J175">
        <f>提出!I180</f>
        <v>0</v>
      </c>
      <c r="K175">
        <f>提出!J180</f>
        <v>0</v>
      </c>
    </row>
    <row r="176" spans="1:11" x14ac:dyDescent="0.15">
      <c r="A176" t="str">
        <f>IF(AND(提出!$C$4="",提出!B181=""),"",IF(提出!$C$4="","国私立",提出!$C$4))</f>
        <v/>
      </c>
      <c r="B176" s="36">
        <f>提出!$J$4</f>
        <v>0</v>
      </c>
      <c r="C176">
        <f>提出!B181</f>
        <v>0</v>
      </c>
      <c r="D176">
        <f>提出!C181</f>
        <v>0</v>
      </c>
      <c r="E176">
        <f>提出!D181</f>
        <v>0</v>
      </c>
      <c r="F176">
        <f>提出!E181</f>
        <v>0</v>
      </c>
      <c r="G176">
        <f>提出!F181</f>
        <v>0</v>
      </c>
      <c r="H176">
        <f>提出!G181</f>
        <v>0</v>
      </c>
      <c r="I176">
        <f>提出!H181</f>
        <v>0</v>
      </c>
      <c r="J176">
        <f>提出!I181</f>
        <v>0</v>
      </c>
      <c r="K176">
        <f>提出!J181</f>
        <v>0</v>
      </c>
    </row>
    <row r="177" spans="1:11" x14ac:dyDescent="0.15">
      <c r="A177" t="str">
        <f>IF(AND(提出!$C$4="",提出!B182=""),"",IF(提出!$C$4="","国私立",提出!$C$4))</f>
        <v/>
      </c>
      <c r="B177" s="36">
        <f>提出!$J$4</f>
        <v>0</v>
      </c>
      <c r="C177">
        <f>提出!B182</f>
        <v>0</v>
      </c>
      <c r="D177">
        <f>提出!C182</f>
        <v>0</v>
      </c>
      <c r="E177">
        <f>提出!D182</f>
        <v>0</v>
      </c>
      <c r="F177">
        <f>提出!E182</f>
        <v>0</v>
      </c>
      <c r="G177">
        <f>提出!F182</f>
        <v>0</v>
      </c>
      <c r="H177">
        <f>提出!G182</f>
        <v>0</v>
      </c>
      <c r="I177">
        <f>提出!H182</f>
        <v>0</v>
      </c>
      <c r="J177">
        <f>提出!I182</f>
        <v>0</v>
      </c>
      <c r="K177">
        <f>提出!J182</f>
        <v>0</v>
      </c>
    </row>
    <row r="178" spans="1:11" x14ac:dyDescent="0.15">
      <c r="A178" t="str">
        <f>IF(AND(提出!$C$4="",提出!B183=""),"",IF(提出!$C$4="","国私立",提出!$C$4))</f>
        <v/>
      </c>
      <c r="B178" s="36">
        <f>提出!$J$4</f>
        <v>0</v>
      </c>
      <c r="C178">
        <f>提出!B183</f>
        <v>0</v>
      </c>
      <c r="D178">
        <f>提出!C183</f>
        <v>0</v>
      </c>
      <c r="E178">
        <f>提出!D183</f>
        <v>0</v>
      </c>
      <c r="F178">
        <f>提出!E183</f>
        <v>0</v>
      </c>
      <c r="G178">
        <f>提出!F183</f>
        <v>0</v>
      </c>
      <c r="H178">
        <f>提出!G183</f>
        <v>0</v>
      </c>
      <c r="I178">
        <f>提出!H183</f>
        <v>0</v>
      </c>
      <c r="J178">
        <f>提出!I183</f>
        <v>0</v>
      </c>
      <c r="K178">
        <f>提出!J183</f>
        <v>0</v>
      </c>
    </row>
    <row r="179" spans="1:11" x14ac:dyDescent="0.15">
      <c r="A179" t="str">
        <f>IF(AND(提出!$C$4="",提出!B184=""),"",IF(提出!$C$4="","国私立",提出!$C$4))</f>
        <v/>
      </c>
      <c r="B179" s="36">
        <f>提出!$J$4</f>
        <v>0</v>
      </c>
      <c r="C179">
        <f>提出!B184</f>
        <v>0</v>
      </c>
      <c r="D179">
        <f>提出!C184</f>
        <v>0</v>
      </c>
      <c r="E179">
        <f>提出!D184</f>
        <v>0</v>
      </c>
      <c r="F179">
        <f>提出!E184</f>
        <v>0</v>
      </c>
      <c r="G179">
        <f>提出!F184</f>
        <v>0</v>
      </c>
      <c r="H179">
        <f>提出!G184</f>
        <v>0</v>
      </c>
      <c r="I179">
        <f>提出!H184</f>
        <v>0</v>
      </c>
      <c r="J179">
        <f>提出!I184</f>
        <v>0</v>
      </c>
      <c r="K179">
        <f>提出!J184</f>
        <v>0</v>
      </c>
    </row>
    <row r="180" spans="1:11" x14ac:dyDescent="0.15">
      <c r="A180" t="str">
        <f>IF(AND(提出!$C$4="",提出!B185=""),"",IF(提出!$C$4="","国私立",提出!$C$4))</f>
        <v/>
      </c>
      <c r="B180" s="36">
        <f>提出!$J$4</f>
        <v>0</v>
      </c>
      <c r="C180">
        <f>提出!B185</f>
        <v>0</v>
      </c>
      <c r="D180">
        <f>提出!C185</f>
        <v>0</v>
      </c>
      <c r="E180">
        <f>提出!D185</f>
        <v>0</v>
      </c>
      <c r="F180">
        <f>提出!E185</f>
        <v>0</v>
      </c>
      <c r="G180">
        <f>提出!F185</f>
        <v>0</v>
      </c>
      <c r="H180">
        <f>提出!G185</f>
        <v>0</v>
      </c>
      <c r="I180">
        <f>提出!H185</f>
        <v>0</v>
      </c>
      <c r="J180">
        <f>提出!I185</f>
        <v>0</v>
      </c>
      <c r="K180">
        <f>提出!J185</f>
        <v>0</v>
      </c>
    </row>
    <row r="181" spans="1:11" x14ac:dyDescent="0.15">
      <c r="A181" t="str">
        <f>IF(AND(提出!$C$4="",提出!B186=""),"",IF(提出!$C$4="","国私立",提出!$C$4))</f>
        <v/>
      </c>
      <c r="B181" s="36">
        <f>提出!$J$4</f>
        <v>0</v>
      </c>
      <c r="C181">
        <f>提出!B186</f>
        <v>0</v>
      </c>
      <c r="D181">
        <f>提出!C186</f>
        <v>0</v>
      </c>
      <c r="E181">
        <f>提出!D186</f>
        <v>0</v>
      </c>
      <c r="F181">
        <f>提出!E186</f>
        <v>0</v>
      </c>
      <c r="G181">
        <f>提出!F186</f>
        <v>0</v>
      </c>
      <c r="H181">
        <f>提出!G186</f>
        <v>0</v>
      </c>
      <c r="I181">
        <f>提出!H186</f>
        <v>0</v>
      </c>
      <c r="J181">
        <f>提出!I186</f>
        <v>0</v>
      </c>
      <c r="K181">
        <f>提出!J186</f>
        <v>0</v>
      </c>
    </row>
    <row r="182" spans="1:11" x14ac:dyDescent="0.15">
      <c r="A182" t="str">
        <f>IF(AND(提出!$C$4="",提出!B187=""),"",IF(提出!$C$4="","国私立",提出!$C$4))</f>
        <v/>
      </c>
      <c r="B182" s="36">
        <f>提出!$J$4</f>
        <v>0</v>
      </c>
      <c r="C182">
        <f>提出!B187</f>
        <v>0</v>
      </c>
      <c r="D182">
        <f>提出!C187</f>
        <v>0</v>
      </c>
      <c r="E182">
        <f>提出!D187</f>
        <v>0</v>
      </c>
      <c r="F182">
        <f>提出!E187</f>
        <v>0</v>
      </c>
      <c r="G182">
        <f>提出!F187</f>
        <v>0</v>
      </c>
      <c r="H182">
        <f>提出!G187</f>
        <v>0</v>
      </c>
      <c r="I182">
        <f>提出!H187</f>
        <v>0</v>
      </c>
      <c r="J182">
        <f>提出!I187</f>
        <v>0</v>
      </c>
      <c r="K182">
        <f>提出!J187</f>
        <v>0</v>
      </c>
    </row>
    <row r="183" spans="1:11" x14ac:dyDescent="0.15">
      <c r="A183" t="str">
        <f>IF(AND(提出!$C$4="",提出!B188=""),"",IF(提出!$C$4="","国私立",提出!$C$4))</f>
        <v/>
      </c>
      <c r="B183" s="36">
        <f>提出!$J$4</f>
        <v>0</v>
      </c>
      <c r="C183">
        <f>提出!B188</f>
        <v>0</v>
      </c>
      <c r="D183">
        <f>提出!C188</f>
        <v>0</v>
      </c>
      <c r="E183">
        <f>提出!D188</f>
        <v>0</v>
      </c>
      <c r="F183">
        <f>提出!E188</f>
        <v>0</v>
      </c>
      <c r="G183">
        <f>提出!F188</f>
        <v>0</v>
      </c>
      <c r="H183">
        <f>提出!G188</f>
        <v>0</v>
      </c>
      <c r="I183">
        <f>提出!H188</f>
        <v>0</v>
      </c>
      <c r="J183">
        <f>提出!I188</f>
        <v>0</v>
      </c>
      <c r="K183">
        <f>提出!J188</f>
        <v>0</v>
      </c>
    </row>
    <row r="184" spans="1:11" x14ac:dyDescent="0.15">
      <c r="A184" t="str">
        <f>IF(AND(提出!$C$4="",提出!B189=""),"",IF(提出!$C$4="","国私立",提出!$C$4))</f>
        <v/>
      </c>
      <c r="B184" s="36">
        <f>提出!$J$4</f>
        <v>0</v>
      </c>
      <c r="C184">
        <f>提出!B189</f>
        <v>0</v>
      </c>
      <c r="D184">
        <f>提出!C189</f>
        <v>0</v>
      </c>
      <c r="E184">
        <f>提出!D189</f>
        <v>0</v>
      </c>
      <c r="F184">
        <f>提出!E189</f>
        <v>0</v>
      </c>
      <c r="G184">
        <f>提出!F189</f>
        <v>0</v>
      </c>
      <c r="H184">
        <f>提出!G189</f>
        <v>0</v>
      </c>
      <c r="I184">
        <f>提出!H189</f>
        <v>0</v>
      </c>
      <c r="J184">
        <f>提出!I189</f>
        <v>0</v>
      </c>
      <c r="K184">
        <f>提出!J189</f>
        <v>0</v>
      </c>
    </row>
    <row r="185" spans="1:11" x14ac:dyDescent="0.15">
      <c r="A185" t="str">
        <f>IF(AND(提出!$C$4="",提出!B190=""),"",IF(提出!$C$4="","国私立",提出!$C$4))</f>
        <v/>
      </c>
      <c r="B185" s="36">
        <f>提出!$J$4</f>
        <v>0</v>
      </c>
      <c r="C185">
        <f>提出!B190</f>
        <v>0</v>
      </c>
      <c r="D185">
        <f>提出!C190</f>
        <v>0</v>
      </c>
      <c r="E185">
        <f>提出!D190</f>
        <v>0</v>
      </c>
      <c r="F185">
        <f>提出!E190</f>
        <v>0</v>
      </c>
      <c r="G185">
        <f>提出!F190</f>
        <v>0</v>
      </c>
      <c r="H185">
        <f>提出!G190</f>
        <v>0</v>
      </c>
      <c r="I185">
        <f>提出!H190</f>
        <v>0</v>
      </c>
      <c r="J185">
        <f>提出!I190</f>
        <v>0</v>
      </c>
      <c r="K185">
        <f>提出!J190</f>
        <v>0</v>
      </c>
    </row>
    <row r="186" spans="1:11" x14ac:dyDescent="0.15">
      <c r="A186" t="str">
        <f>IF(AND(提出!$C$4="",提出!B191=""),"",IF(提出!$C$4="","国私立",提出!$C$4))</f>
        <v/>
      </c>
      <c r="B186" s="36">
        <f>提出!$J$4</f>
        <v>0</v>
      </c>
      <c r="C186">
        <f>提出!B191</f>
        <v>0</v>
      </c>
      <c r="D186">
        <f>提出!C191</f>
        <v>0</v>
      </c>
      <c r="E186">
        <f>提出!D191</f>
        <v>0</v>
      </c>
      <c r="F186">
        <f>提出!E191</f>
        <v>0</v>
      </c>
      <c r="G186">
        <f>提出!F191</f>
        <v>0</v>
      </c>
      <c r="H186">
        <f>提出!G191</f>
        <v>0</v>
      </c>
      <c r="I186">
        <f>提出!H191</f>
        <v>0</v>
      </c>
      <c r="J186">
        <f>提出!I191</f>
        <v>0</v>
      </c>
      <c r="K186">
        <f>提出!J191</f>
        <v>0</v>
      </c>
    </row>
    <row r="187" spans="1:11" x14ac:dyDescent="0.15">
      <c r="A187" t="str">
        <f>IF(AND(提出!$C$4="",提出!B192=""),"",IF(提出!$C$4="","国私立",提出!$C$4))</f>
        <v/>
      </c>
      <c r="B187" s="36">
        <f>提出!$J$4</f>
        <v>0</v>
      </c>
      <c r="C187">
        <f>提出!B192</f>
        <v>0</v>
      </c>
      <c r="D187">
        <f>提出!C192</f>
        <v>0</v>
      </c>
      <c r="E187">
        <f>提出!D192</f>
        <v>0</v>
      </c>
      <c r="F187">
        <f>提出!E192</f>
        <v>0</v>
      </c>
      <c r="G187">
        <f>提出!F192</f>
        <v>0</v>
      </c>
      <c r="H187">
        <f>提出!G192</f>
        <v>0</v>
      </c>
      <c r="I187">
        <f>提出!H192</f>
        <v>0</v>
      </c>
      <c r="J187">
        <f>提出!I192</f>
        <v>0</v>
      </c>
      <c r="K187">
        <f>提出!J192</f>
        <v>0</v>
      </c>
    </row>
    <row r="188" spans="1:11" x14ac:dyDescent="0.15">
      <c r="A188" t="str">
        <f>IF(AND(提出!$C$4="",提出!B193=""),"",IF(提出!$C$4="","国私立",提出!$C$4))</f>
        <v/>
      </c>
      <c r="B188" s="36">
        <f>提出!$J$4</f>
        <v>0</v>
      </c>
      <c r="C188">
        <f>提出!B193</f>
        <v>0</v>
      </c>
      <c r="D188">
        <f>提出!C193</f>
        <v>0</v>
      </c>
      <c r="E188">
        <f>提出!D193</f>
        <v>0</v>
      </c>
      <c r="F188">
        <f>提出!E193</f>
        <v>0</v>
      </c>
      <c r="G188">
        <f>提出!F193</f>
        <v>0</v>
      </c>
      <c r="H188">
        <f>提出!G193</f>
        <v>0</v>
      </c>
      <c r="I188">
        <f>提出!H193</f>
        <v>0</v>
      </c>
      <c r="J188">
        <f>提出!I193</f>
        <v>0</v>
      </c>
      <c r="K188">
        <f>提出!J193</f>
        <v>0</v>
      </c>
    </row>
    <row r="189" spans="1:11" x14ac:dyDescent="0.15">
      <c r="A189" t="str">
        <f>IF(AND(提出!$C$4="",提出!B194=""),"",IF(提出!$C$4="","国私立",提出!$C$4))</f>
        <v/>
      </c>
      <c r="B189" s="36">
        <f>提出!$J$4</f>
        <v>0</v>
      </c>
      <c r="C189">
        <f>提出!B194</f>
        <v>0</v>
      </c>
      <c r="D189">
        <f>提出!C194</f>
        <v>0</v>
      </c>
      <c r="E189">
        <f>提出!D194</f>
        <v>0</v>
      </c>
      <c r="F189">
        <f>提出!E194</f>
        <v>0</v>
      </c>
      <c r="G189">
        <f>提出!F194</f>
        <v>0</v>
      </c>
      <c r="H189">
        <f>提出!G194</f>
        <v>0</v>
      </c>
      <c r="I189">
        <f>提出!H194</f>
        <v>0</v>
      </c>
      <c r="J189">
        <f>提出!I194</f>
        <v>0</v>
      </c>
      <c r="K189">
        <f>提出!J194</f>
        <v>0</v>
      </c>
    </row>
    <row r="190" spans="1:11" x14ac:dyDescent="0.15">
      <c r="A190" t="str">
        <f>IF(AND(提出!$C$4="",提出!B195=""),"",IF(提出!$C$4="","国私立",提出!$C$4))</f>
        <v/>
      </c>
      <c r="B190" s="36">
        <f>提出!$J$4</f>
        <v>0</v>
      </c>
      <c r="C190">
        <f>提出!B195</f>
        <v>0</v>
      </c>
      <c r="D190">
        <f>提出!C195</f>
        <v>0</v>
      </c>
      <c r="E190">
        <f>提出!D195</f>
        <v>0</v>
      </c>
      <c r="F190">
        <f>提出!E195</f>
        <v>0</v>
      </c>
      <c r="G190">
        <f>提出!F195</f>
        <v>0</v>
      </c>
      <c r="H190">
        <f>提出!G195</f>
        <v>0</v>
      </c>
      <c r="I190">
        <f>提出!H195</f>
        <v>0</v>
      </c>
      <c r="J190">
        <f>提出!I195</f>
        <v>0</v>
      </c>
      <c r="K190">
        <f>提出!J195</f>
        <v>0</v>
      </c>
    </row>
    <row r="191" spans="1:11" x14ac:dyDescent="0.15">
      <c r="A191" t="str">
        <f>IF(AND(提出!$C$4="",提出!B196=""),"",IF(提出!$C$4="","国私立",提出!$C$4))</f>
        <v/>
      </c>
      <c r="B191" s="36">
        <f>提出!$J$4</f>
        <v>0</v>
      </c>
      <c r="C191">
        <f>提出!B196</f>
        <v>0</v>
      </c>
      <c r="D191">
        <f>提出!C196</f>
        <v>0</v>
      </c>
      <c r="E191">
        <f>提出!D196</f>
        <v>0</v>
      </c>
      <c r="F191">
        <f>提出!E196</f>
        <v>0</v>
      </c>
      <c r="G191">
        <f>提出!F196</f>
        <v>0</v>
      </c>
      <c r="H191">
        <f>提出!G196</f>
        <v>0</v>
      </c>
      <c r="I191">
        <f>提出!H196</f>
        <v>0</v>
      </c>
      <c r="J191">
        <f>提出!I196</f>
        <v>0</v>
      </c>
      <c r="K191">
        <f>提出!J196</f>
        <v>0</v>
      </c>
    </row>
    <row r="192" spans="1:11" x14ac:dyDescent="0.15">
      <c r="A192" t="str">
        <f>IF(AND(提出!$C$4="",提出!B197=""),"",IF(提出!$C$4="","国私立",提出!$C$4))</f>
        <v/>
      </c>
      <c r="B192" s="36">
        <f>提出!$J$4</f>
        <v>0</v>
      </c>
      <c r="C192">
        <f>提出!B197</f>
        <v>0</v>
      </c>
      <c r="D192">
        <f>提出!C197</f>
        <v>0</v>
      </c>
      <c r="E192">
        <f>提出!D197</f>
        <v>0</v>
      </c>
      <c r="F192">
        <f>提出!E197</f>
        <v>0</v>
      </c>
      <c r="G192">
        <f>提出!F197</f>
        <v>0</v>
      </c>
      <c r="H192">
        <f>提出!G197</f>
        <v>0</v>
      </c>
      <c r="I192">
        <f>提出!H197</f>
        <v>0</v>
      </c>
      <c r="J192">
        <f>提出!I197</f>
        <v>0</v>
      </c>
      <c r="K192">
        <f>提出!J197</f>
        <v>0</v>
      </c>
    </row>
    <row r="193" spans="1:11" x14ac:dyDescent="0.15">
      <c r="A193" t="str">
        <f>IF(AND(提出!$C$4="",提出!B198=""),"",IF(提出!$C$4="","国私立",提出!$C$4))</f>
        <v/>
      </c>
      <c r="B193" s="36">
        <f>提出!$J$4</f>
        <v>0</v>
      </c>
      <c r="C193">
        <f>提出!B198</f>
        <v>0</v>
      </c>
      <c r="D193">
        <f>提出!C198</f>
        <v>0</v>
      </c>
      <c r="E193">
        <f>提出!D198</f>
        <v>0</v>
      </c>
      <c r="F193">
        <f>提出!E198</f>
        <v>0</v>
      </c>
      <c r="G193">
        <f>提出!F198</f>
        <v>0</v>
      </c>
      <c r="H193">
        <f>提出!G198</f>
        <v>0</v>
      </c>
      <c r="I193">
        <f>提出!H198</f>
        <v>0</v>
      </c>
      <c r="J193">
        <f>提出!I198</f>
        <v>0</v>
      </c>
      <c r="K193">
        <f>提出!J198</f>
        <v>0</v>
      </c>
    </row>
    <row r="194" spans="1:11" x14ac:dyDescent="0.15">
      <c r="A194" t="str">
        <f>IF(AND(提出!$C$4="",提出!B199=""),"",IF(提出!$C$4="","国私立",提出!$C$4))</f>
        <v/>
      </c>
      <c r="B194" s="36">
        <f>提出!$J$4</f>
        <v>0</v>
      </c>
      <c r="C194">
        <f>提出!B199</f>
        <v>0</v>
      </c>
      <c r="D194">
        <f>提出!C199</f>
        <v>0</v>
      </c>
      <c r="E194">
        <f>提出!D199</f>
        <v>0</v>
      </c>
      <c r="F194">
        <f>提出!E199</f>
        <v>0</v>
      </c>
      <c r="G194">
        <f>提出!F199</f>
        <v>0</v>
      </c>
      <c r="H194">
        <f>提出!G199</f>
        <v>0</v>
      </c>
      <c r="I194">
        <f>提出!H199</f>
        <v>0</v>
      </c>
      <c r="J194">
        <f>提出!I199</f>
        <v>0</v>
      </c>
      <c r="K194">
        <f>提出!J199</f>
        <v>0</v>
      </c>
    </row>
    <row r="195" spans="1:11" x14ac:dyDescent="0.15">
      <c r="A195" t="str">
        <f>IF(AND(提出!$C$4="",提出!B200=""),"",IF(提出!$C$4="","国私立",提出!$C$4))</f>
        <v/>
      </c>
      <c r="B195" s="36">
        <f>提出!$J$4</f>
        <v>0</v>
      </c>
      <c r="C195">
        <f>提出!B200</f>
        <v>0</v>
      </c>
      <c r="D195">
        <f>提出!C200</f>
        <v>0</v>
      </c>
      <c r="E195">
        <f>提出!D200</f>
        <v>0</v>
      </c>
      <c r="F195">
        <f>提出!E200</f>
        <v>0</v>
      </c>
      <c r="G195">
        <f>提出!F200</f>
        <v>0</v>
      </c>
      <c r="H195">
        <f>提出!G200</f>
        <v>0</v>
      </c>
      <c r="I195">
        <f>提出!H200</f>
        <v>0</v>
      </c>
      <c r="J195">
        <f>提出!I200</f>
        <v>0</v>
      </c>
      <c r="K195">
        <f>提出!J200</f>
        <v>0</v>
      </c>
    </row>
    <row r="196" spans="1:11" x14ac:dyDescent="0.15">
      <c r="A196" t="str">
        <f>IF(AND(提出!$C$4="",提出!B201=""),"",IF(提出!$C$4="","国私立",提出!$C$4))</f>
        <v/>
      </c>
      <c r="B196" s="36">
        <f>提出!$J$4</f>
        <v>0</v>
      </c>
      <c r="C196">
        <f>提出!B201</f>
        <v>0</v>
      </c>
      <c r="D196">
        <f>提出!C201</f>
        <v>0</v>
      </c>
      <c r="E196">
        <f>提出!D201</f>
        <v>0</v>
      </c>
      <c r="F196">
        <f>提出!E201</f>
        <v>0</v>
      </c>
      <c r="G196">
        <f>提出!F201</f>
        <v>0</v>
      </c>
      <c r="H196">
        <f>提出!G201</f>
        <v>0</v>
      </c>
      <c r="I196">
        <f>提出!H201</f>
        <v>0</v>
      </c>
      <c r="J196">
        <f>提出!I201</f>
        <v>0</v>
      </c>
      <c r="K196">
        <f>提出!J201</f>
        <v>0</v>
      </c>
    </row>
    <row r="197" spans="1:11" x14ac:dyDescent="0.15">
      <c r="A197" t="str">
        <f>IF(AND(提出!$C$4="",提出!B202=""),"",IF(提出!$C$4="","国私立",提出!$C$4))</f>
        <v/>
      </c>
      <c r="B197" s="36">
        <f>提出!$J$4</f>
        <v>0</v>
      </c>
      <c r="C197">
        <f>提出!B202</f>
        <v>0</v>
      </c>
      <c r="D197">
        <f>提出!C202</f>
        <v>0</v>
      </c>
      <c r="E197">
        <f>提出!D202</f>
        <v>0</v>
      </c>
      <c r="F197">
        <f>提出!E202</f>
        <v>0</v>
      </c>
      <c r="G197">
        <f>提出!F202</f>
        <v>0</v>
      </c>
      <c r="H197">
        <f>提出!G202</f>
        <v>0</v>
      </c>
      <c r="I197">
        <f>提出!H202</f>
        <v>0</v>
      </c>
      <c r="J197">
        <f>提出!I202</f>
        <v>0</v>
      </c>
      <c r="K197">
        <f>提出!J202</f>
        <v>0</v>
      </c>
    </row>
    <row r="198" spans="1:11" x14ac:dyDescent="0.15">
      <c r="A198" t="str">
        <f>IF(AND(提出!$C$4="",提出!B203=""),"",IF(提出!$C$4="","国私立",提出!$C$4))</f>
        <v/>
      </c>
      <c r="B198" s="36">
        <f>提出!$J$4</f>
        <v>0</v>
      </c>
      <c r="C198">
        <f>提出!B203</f>
        <v>0</v>
      </c>
      <c r="D198">
        <f>提出!C203</f>
        <v>0</v>
      </c>
      <c r="E198">
        <f>提出!D203</f>
        <v>0</v>
      </c>
      <c r="F198">
        <f>提出!E203</f>
        <v>0</v>
      </c>
      <c r="G198">
        <f>提出!F203</f>
        <v>0</v>
      </c>
      <c r="H198">
        <f>提出!G203</f>
        <v>0</v>
      </c>
      <c r="I198">
        <f>提出!H203</f>
        <v>0</v>
      </c>
      <c r="J198">
        <f>提出!I203</f>
        <v>0</v>
      </c>
      <c r="K198">
        <f>提出!J203</f>
        <v>0</v>
      </c>
    </row>
    <row r="199" spans="1:11" x14ac:dyDescent="0.15">
      <c r="A199" t="str">
        <f>IF(AND(提出!$C$4="",提出!B204=""),"",IF(提出!$C$4="","国私立",提出!$C$4))</f>
        <v/>
      </c>
      <c r="B199" s="36">
        <f>提出!$J$4</f>
        <v>0</v>
      </c>
      <c r="C199">
        <f>提出!B204</f>
        <v>0</v>
      </c>
      <c r="D199">
        <f>提出!C204</f>
        <v>0</v>
      </c>
      <c r="E199">
        <f>提出!D204</f>
        <v>0</v>
      </c>
      <c r="F199">
        <f>提出!E204</f>
        <v>0</v>
      </c>
      <c r="G199">
        <f>提出!F204</f>
        <v>0</v>
      </c>
      <c r="H199">
        <f>提出!G204</f>
        <v>0</v>
      </c>
      <c r="I199">
        <f>提出!H204</f>
        <v>0</v>
      </c>
      <c r="J199">
        <f>提出!I204</f>
        <v>0</v>
      </c>
      <c r="K199">
        <f>提出!J204</f>
        <v>0</v>
      </c>
    </row>
    <row r="200" spans="1:11" x14ac:dyDescent="0.15">
      <c r="A200" t="str">
        <f>IF(AND(提出!$C$4="",提出!B205=""),"",IF(提出!$C$4="","国私立",提出!$C$4))</f>
        <v/>
      </c>
      <c r="B200" s="36">
        <f>提出!$J$4</f>
        <v>0</v>
      </c>
      <c r="C200">
        <f>提出!B205</f>
        <v>0</v>
      </c>
      <c r="D200">
        <f>提出!C205</f>
        <v>0</v>
      </c>
      <c r="E200">
        <f>提出!D205</f>
        <v>0</v>
      </c>
      <c r="F200">
        <f>提出!E205</f>
        <v>0</v>
      </c>
      <c r="G200">
        <f>提出!F205</f>
        <v>0</v>
      </c>
      <c r="H200">
        <f>提出!G205</f>
        <v>0</v>
      </c>
      <c r="I200">
        <f>提出!H205</f>
        <v>0</v>
      </c>
      <c r="J200">
        <f>提出!I205</f>
        <v>0</v>
      </c>
      <c r="K200">
        <f>提出!J205</f>
        <v>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1"/>
  <sheetViews>
    <sheetView tabSelected="1" view="pageBreakPreview" zoomScale="85" zoomScaleNormal="100" zoomScaleSheetLayoutView="85" workbookViewId="0">
      <selection activeCell="D13" sqref="D13"/>
    </sheetView>
  </sheetViews>
  <sheetFormatPr defaultRowHeight="13.5" x14ac:dyDescent="0.15"/>
  <cols>
    <col min="1" max="1" width="3" bestFit="1" customWidth="1"/>
    <col min="3" max="3" width="18.5" customWidth="1"/>
    <col min="4" max="4" width="36" customWidth="1"/>
    <col min="5" max="5" width="29.375" bestFit="1" customWidth="1"/>
    <col min="6" max="6" width="12.5" hidden="1" customWidth="1"/>
    <col min="7" max="7" width="18.125" customWidth="1"/>
    <col min="8" max="8" width="22.75" hidden="1" customWidth="1"/>
    <col min="9" max="9" width="7.5" bestFit="1" customWidth="1"/>
    <col min="10" max="10" width="21.625" style="6" bestFit="1" customWidth="1"/>
    <col min="11" max="11" width="9" hidden="1" customWidth="1"/>
    <col min="12" max="12" width="9.5" hidden="1" customWidth="1"/>
    <col min="13" max="13" width="8.625" hidden="1" customWidth="1"/>
    <col min="14" max="14" width="9" customWidth="1"/>
  </cols>
  <sheetData>
    <row r="1" spans="1:13" x14ac:dyDescent="0.15">
      <c r="A1" t="s">
        <v>34</v>
      </c>
    </row>
    <row r="2" spans="1:13" s="2" customFormat="1" ht="17.25" x14ac:dyDescent="0.15">
      <c r="B2" s="35" t="s">
        <v>48</v>
      </c>
      <c r="J2" s="7"/>
    </row>
    <row r="3" spans="1:13" s="3" customFormat="1" x14ac:dyDescent="0.15">
      <c r="J3" s="8"/>
    </row>
    <row r="4" spans="1:13" s="2" customFormat="1" ht="17.25" x14ac:dyDescent="0.15">
      <c r="B4" s="11" t="s">
        <v>10</v>
      </c>
      <c r="C4" s="12"/>
      <c r="I4" s="11" t="s">
        <v>11</v>
      </c>
      <c r="J4" s="9"/>
    </row>
    <row r="5" spans="1:13" s="14" customFormat="1" ht="17.25" x14ac:dyDescent="0.15">
      <c r="B5" s="15"/>
      <c r="C5" s="16"/>
      <c r="I5" s="15"/>
      <c r="J5" s="17"/>
    </row>
    <row r="6" spans="1:13" x14ac:dyDescent="0.15">
      <c r="B6" s="1" t="s">
        <v>0</v>
      </c>
      <c r="C6" s="1" t="s">
        <v>35</v>
      </c>
      <c r="D6" s="1" t="s">
        <v>47</v>
      </c>
      <c r="E6" s="1" t="s">
        <v>3</v>
      </c>
      <c r="F6" s="1" t="s">
        <v>6</v>
      </c>
      <c r="G6" s="1" t="s">
        <v>42</v>
      </c>
      <c r="H6" s="1" t="s">
        <v>5</v>
      </c>
      <c r="I6" s="1" t="s">
        <v>12</v>
      </c>
      <c r="J6" s="5" t="s">
        <v>9</v>
      </c>
    </row>
    <row r="7" spans="1:13" ht="20.25" customHeight="1" x14ac:dyDescent="0.15">
      <c r="A7" s="4">
        <v>1</v>
      </c>
      <c r="B7" s="18"/>
      <c r="C7" s="18"/>
      <c r="D7" s="18"/>
      <c r="E7" s="37"/>
      <c r="F7" s="18"/>
      <c r="G7" s="18"/>
      <c r="H7" s="18"/>
      <c r="I7" s="18"/>
      <c r="J7" s="10"/>
      <c r="L7" s="13" t="s">
        <v>40</v>
      </c>
      <c r="M7" s="13" t="s">
        <v>13</v>
      </c>
    </row>
    <row r="8" spans="1:13" ht="20.25" customHeight="1" x14ac:dyDescent="0.15">
      <c r="A8" s="4">
        <v>2</v>
      </c>
      <c r="B8" s="18"/>
      <c r="C8" s="18"/>
      <c r="D8" s="18"/>
      <c r="E8" s="18"/>
      <c r="F8" s="18"/>
      <c r="G8" s="18"/>
      <c r="H8" s="18"/>
      <c r="I8" s="18"/>
      <c r="J8" s="10"/>
      <c r="L8" s="13" t="s">
        <v>39</v>
      </c>
      <c r="M8" s="13" t="s">
        <v>14</v>
      </c>
    </row>
    <row r="9" spans="1:13" ht="20.25" customHeight="1" x14ac:dyDescent="0.15">
      <c r="A9" s="4">
        <v>3</v>
      </c>
      <c r="B9" s="18"/>
      <c r="C9" s="18"/>
      <c r="D9" s="18"/>
      <c r="E9" s="18"/>
      <c r="F9" s="18"/>
      <c r="G9" s="18"/>
      <c r="H9" s="18"/>
      <c r="I9" s="18"/>
      <c r="J9" s="10"/>
      <c r="L9" s="13"/>
      <c r="M9" s="13" t="s">
        <v>26</v>
      </c>
    </row>
    <row r="10" spans="1:13" ht="20.25" customHeight="1" x14ac:dyDescent="0.15">
      <c r="A10" s="4">
        <v>4</v>
      </c>
      <c r="B10" s="18"/>
      <c r="C10" s="18"/>
      <c r="D10" s="18"/>
      <c r="E10" s="18"/>
      <c r="F10" s="18"/>
      <c r="G10" s="18"/>
      <c r="H10" s="18"/>
      <c r="I10" s="18"/>
      <c r="J10" s="10"/>
      <c r="L10" s="13"/>
      <c r="M10" s="13"/>
    </row>
    <row r="11" spans="1:13" ht="20.25" customHeight="1" x14ac:dyDescent="0.15">
      <c r="A11" s="4">
        <v>5</v>
      </c>
      <c r="B11" s="18"/>
      <c r="C11" s="18"/>
      <c r="D11" s="18"/>
      <c r="E11" s="18"/>
      <c r="F11" s="18"/>
      <c r="G11" s="18"/>
      <c r="H11" s="18"/>
      <c r="I11" s="18"/>
      <c r="J11" s="10"/>
      <c r="M11" s="13"/>
    </row>
    <row r="12" spans="1:13" ht="20.25" customHeight="1" x14ac:dyDescent="0.15">
      <c r="A12" s="4">
        <v>6</v>
      </c>
      <c r="B12" s="18"/>
      <c r="C12" s="18"/>
      <c r="D12" s="18"/>
      <c r="E12" s="18"/>
      <c r="F12" s="18"/>
      <c r="G12" s="18"/>
      <c r="H12" s="18"/>
      <c r="I12" s="18"/>
      <c r="J12" s="10"/>
    </row>
    <row r="13" spans="1:13" ht="20.25" customHeight="1" x14ac:dyDescent="0.15">
      <c r="A13" s="4">
        <v>7</v>
      </c>
      <c r="B13" s="18"/>
      <c r="C13" s="18"/>
      <c r="D13" s="18"/>
      <c r="E13" s="18"/>
      <c r="F13" s="18"/>
      <c r="G13" s="18"/>
      <c r="H13" s="18"/>
      <c r="I13" s="18"/>
      <c r="J13" s="10"/>
    </row>
    <row r="14" spans="1:13" ht="20.25" customHeight="1" x14ac:dyDescent="0.15">
      <c r="A14" s="4">
        <v>8</v>
      </c>
      <c r="B14" s="18"/>
      <c r="C14" s="18"/>
      <c r="D14" s="18"/>
      <c r="E14" s="18"/>
      <c r="F14" s="18"/>
      <c r="G14" s="18"/>
      <c r="H14" s="18"/>
      <c r="I14" s="18"/>
      <c r="J14" s="10"/>
    </row>
    <row r="15" spans="1:13" ht="20.25" customHeight="1" x14ac:dyDescent="0.15">
      <c r="A15" s="4">
        <v>9</v>
      </c>
      <c r="B15" s="18"/>
      <c r="C15" s="18"/>
      <c r="D15" s="18"/>
      <c r="E15" s="18"/>
      <c r="F15" s="18"/>
      <c r="G15" s="18"/>
      <c r="H15" s="18"/>
      <c r="I15" s="18"/>
      <c r="J15" s="10"/>
    </row>
    <row r="16" spans="1:13" ht="20.25" customHeight="1" x14ac:dyDescent="0.15">
      <c r="A16" s="4">
        <v>10</v>
      </c>
      <c r="B16" s="18"/>
      <c r="C16" s="18"/>
      <c r="D16" s="18"/>
      <c r="E16" s="18"/>
      <c r="F16" s="18"/>
      <c r="G16" s="18"/>
      <c r="H16" s="18"/>
      <c r="I16" s="18"/>
      <c r="J16" s="10"/>
    </row>
    <row r="17" spans="1:10" ht="20.25" customHeight="1" x14ac:dyDescent="0.15">
      <c r="A17" s="4">
        <v>11</v>
      </c>
      <c r="B17" s="18"/>
      <c r="C17" s="18"/>
      <c r="D17" s="18"/>
      <c r="E17" s="18"/>
      <c r="F17" s="18"/>
      <c r="G17" s="18"/>
      <c r="H17" s="18"/>
      <c r="I17" s="18"/>
      <c r="J17" s="10"/>
    </row>
    <row r="18" spans="1:10" ht="20.25" customHeight="1" x14ac:dyDescent="0.15">
      <c r="A18" s="4">
        <v>12</v>
      </c>
      <c r="B18" s="18"/>
      <c r="C18" s="18"/>
      <c r="D18" s="18"/>
      <c r="E18" s="18"/>
      <c r="F18" s="18"/>
      <c r="G18" s="18"/>
      <c r="H18" s="18"/>
      <c r="I18" s="18"/>
      <c r="J18" s="10"/>
    </row>
    <row r="19" spans="1:10" ht="20.25" customHeight="1" x14ac:dyDescent="0.15">
      <c r="A19" s="4">
        <v>13</v>
      </c>
      <c r="B19" s="18"/>
      <c r="C19" s="18"/>
      <c r="D19" s="18"/>
      <c r="E19" s="18"/>
      <c r="F19" s="18"/>
      <c r="G19" s="18"/>
      <c r="H19" s="18"/>
      <c r="I19" s="18"/>
      <c r="J19" s="10"/>
    </row>
    <row r="20" spans="1:10" ht="20.25" customHeight="1" x14ac:dyDescent="0.15">
      <c r="A20" s="4">
        <v>14</v>
      </c>
      <c r="B20" s="18"/>
      <c r="C20" s="18"/>
      <c r="D20" s="18"/>
      <c r="E20" s="18"/>
      <c r="F20" s="18"/>
      <c r="G20" s="18"/>
      <c r="H20" s="18"/>
      <c r="I20" s="18"/>
      <c r="J20" s="10"/>
    </row>
    <row r="21" spans="1:10" ht="20.25" customHeight="1" x14ac:dyDescent="0.15">
      <c r="A21" s="4">
        <v>15</v>
      </c>
      <c r="B21" s="18"/>
      <c r="C21" s="18"/>
      <c r="D21" s="18"/>
      <c r="E21" s="18"/>
      <c r="F21" s="18"/>
      <c r="G21" s="18"/>
      <c r="H21" s="18"/>
      <c r="I21" s="18"/>
      <c r="J21" s="10"/>
    </row>
    <row r="22" spans="1:10" ht="20.25" customHeight="1" x14ac:dyDescent="0.15">
      <c r="A22" s="4">
        <v>16</v>
      </c>
      <c r="B22" s="18"/>
      <c r="C22" s="18"/>
      <c r="D22" s="18"/>
      <c r="E22" s="18"/>
      <c r="F22" s="18"/>
      <c r="G22" s="18"/>
      <c r="H22" s="18"/>
      <c r="I22" s="18"/>
      <c r="J22" s="10"/>
    </row>
    <row r="23" spans="1:10" ht="20.25" customHeight="1" x14ac:dyDescent="0.15">
      <c r="A23" s="4">
        <v>17</v>
      </c>
      <c r="B23" s="18"/>
      <c r="C23" s="18"/>
      <c r="D23" s="18"/>
      <c r="E23" s="18"/>
      <c r="F23" s="18"/>
      <c r="G23" s="18"/>
      <c r="H23" s="18"/>
      <c r="I23" s="18"/>
      <c r="J23" s="10"/>
    </row>
    <row r="24" spans="1:10" ht="20.25" customHeight="1" x14ac:dyDescent="0.15">
      <c r="A24" s="4">
        <v>18</v>
      </c>
      <c r="B24" s="18"/>
      <c r="C24" s="18"/>
      <c r="D24" s="18"/>
      <c r="E24" s="18"/>
      <c r="F24" s="18"/>
      <c r="G24" s="18"/>
      <c r="H24" s="18"/>
      <c r="I24" s="18"/>
      <c r="J24" s="10"/>
    </row>
    <row r="25" spans="1:10" ht="20.25" customHeight="1" x14ac:dyDescent="0.15">
      <c r="A25" s="4">
        <v>19</v>
      </c>
      <c r="B25" s="18"/>
      <c r="C25" s="18"/>
      <c r="D25" s="18"/>
      <c r="E25" s="18"/>
      <c r="F25" s="18"/>
      <c r="G25" s="18"/>
      <c r="H25" s="18"/>
      <c r="I25" s="18"/>
      <c r="J25" s="10"/>
    </row>
    <row r="26" spans="1:10" ht="20.25" customHeight="1" x14ac:dyDescent="0.15">
      <c r="A26" s="4">
        <v>20</v>
      </c>
      <c r="B26" s="18"/>
      <c r="C26" s="18"/>
      <c r="D26" s="18"/>
      <c r="E26" s="18"/>
      <c r="F26" s="18"/>
      <c r="G26" s="18"/>
      <c r="H26" s="18"/>
      <c r="I26" s="18"/>
      <c r="J26" s="10"/>
    </row>
    <row r="27" spans="1:10" ht="20.25" customHeight="1" x14ac:dyDescent="0.15">
      <c r="A27" s="4">
        <v>21</v>
      </c>
      <c r="B27" s="18"/>
      <c r="C27" s="18"/>
      <c r="D27" s="18"/>
      <c r="E27" s="18"/>
      <c r="F27" s="18"/>
      <c r="G27" s="18"/>
      <c r="H27" s="18"/>
      <c r="I27" s="18"/>
      <c r="J27" s="10"/>
    </row>
    <row r="28" spans="1:10" ht="20.25" customHeight="1" x14ac:dyDescent="0.15">
      <c r="A28" s="4">
        <v>22</v>
      </c>
      <c r="B28" s="18"/>
      <c r="C28" s="18"/>
      <c r="D28" s="18"/>
      <c r="E28" s="18"/>
      <c r="F28" s="18"/>
      <c r="G28" s="18"/>
      <c r="H28" s="18"/>
      <c r="I28" s="18"/>
      <c r="J28" s="10"/>
    </row>
    <row r="29" spans="1:10" ht="20.25" customHeight="1" x14ac:dyDescent="0.15">
      <c r="A29" s="4">
        <v>23</v>
      </c>
      <c r="B29" s="18"/>
      <c r="C29" s="18"/>
      <c r="D29" s="18"/>
      <c r="E29" s="18"/>
      <c r="F29" s="18"/>
      <c r="G29" s="18"/>
      <c r="H29" s="18"/>
      <c r="I29" s="18"/>
      <c r="J29" s="10"/>
    </row>
    <row r="30" spans="1:10" ht="20.25" customHeight="1" x14ac:dyDescent="0.15">
      <c r="A30" s="4">
        <v>24</v>
      </c>
      <c r="B30" s="18"/>
      <c r="C30" s="18"/>
      <c r="D30" s="18"/>
      <c r="E30" s="18"/>
      <c r="F30" s="18"/>
      <c r="G30" s="18"/>
      <c r="H30" s="18"/>
      <c r="I30" s="18"/>
      <c r="J30" s="10"/>
    </row>
    <row r="31" spans="1:10" ht="20.25" customHeight="1" x14ac:dyDescent="0.15">
      <c r="A31" s="4">
        <v>25</v>
      </c>
      <c r="B31" s="18"/>
      <c r="C31" s="18"/>
      <c r="D31" s="18"/>
      <c r="E31" s="18"/>
      <c r="F31" s="18"/>
      <c r="G31" s="18"/>
      <c r="H31" s="18"/>
      <c r="I31" s="18"/>
      <c r="J31" s="10"/>
    </row>
    <row r="32" spans="1:10" ht="20.25" customHeight="1" x14ac:dyDescent="0.15">
      <c r="A32" s="4">
        <v>26</v>
      </c>
      <c r="B32" s="18"/>
      <c r="C32" s="18"/>
      <c r="D32" s="18"/>
      <c r="E32" s="18"/>
      <c r="F32" s="18"/>
      <c r="G32" s="18"/>
      <c r="H32" s="18"/>
      <c r="I32" s="18"/>
      <c r="J32" s="10"/>
    </row>
    <row r="33" spans="1:10" ht="20.25" customHeight="1" x14ac:dyDescent="0.15">
      <c r="A33" s="4">
        <v>27</v>
      </c>
      <c r="B33" s="18"/>
      <c r="C33" s="18"/>
      <c r="D33" s="18"/>
      <c r="E33" s="18"/>
      <c r="F33" s="18"/>
      <c r="G33" s="18"/>
      <c r="H33" s="18"/>
      <c r="I33" s="18"/>
      <c r="J33" s="10"/>
    </row>
    <row r="34" spans="1:10" ht="20.25" customHeight="1" x14ac:dyDescent="0.15">
      <c r="A34" s="4">
        <v>28</v>
      </c>
      <c r="B34" s="18"/>
      <c r="C34" s="18"/>
      <c r="D34" s="18"/>
      <c r="E34" s="18"/>
      <c r="F34" s="18"/>
      <c r="G34" s="18"/>
      <c r="H34" s="18"/>
      <c r="I34" s="18"/>
      <c r="J34" s="10"/>
    </row>
    <row r="35" spans="1:10" ht="20.25" customHeight="1" x14ac:dyDescent="0.15">
      <c r="A35" s="4">
        <v>29</v>
      </c>
      <c r="B35" s="18"/>
      <c r="C35" s="18"/>
      <c r="D35" s="18"/>
      <c r="E35" s="18"/>
      <c r="F35" s="18"/>
      <c r="G35" s="18"/>
      <c r="H35" s="18"/>
      <c r="I35" s="18"/>
      <c r="J35" s="10"/>
    </row>
    <row r="36" spans="1:10" ht="20.25" customHeight="1" x14ac:dyDescent="0.15">
      <c r="A36" s="4">
        <v>30</v>
      </c>
      <c r="B36" s="18"/>
      <c r="C36" s="18"/>
      <c r="D36" s="18"/>
      <c r="E36" s="18"/>
      <c r="F36" s="18"/>
      <c r="G36" s="18"/>
      <c r="H36" s="18"/>
      <c r="I36" s="18"/>
      <c r="J36" s="10"/>
    </row>
    <row r="37" spans="1:10" ht="20.25" customHeight="1" x14ac:dyDescent="0.15">
      <c r="A37" s="4">
        <v>31</v>
      </c>
      <c r="B37" s="18"/>
      <c r="C37" s="18"/>
      <c r="D37" s="18"/>
      <c r="E37" s="18"/>
      <c r="F37" s="18"/>
      <c r="G37" s="18"/>
      <c r="H37" s="18"/>
      <c r="I37" s="18"/>
      <c r="J37" s="10"/>
    </row>
    <row r="38" spans="1:10" ht="20.25" customHeight="1" x14ac:dyDescent="0.15">
      <c r="A38" s="4">
        <v>32</v>
      </c>
      <c r="B38" s="18"/>
      <c r="C38" s="18"/>
      <c r="D38" s="18"/>
      <c r="E38" s="18"/>
      <c r="F38" s="18"/>
      <c r="G38" s="18"/>
      <c r="H38" s="18"/>
      <c r="I38" s="18"/>
      <c r="J38" s="10"/>
    </row>
    <row r="39" spans="1:10" ht="20.25" customHeight="1" x14ac:dyDescent="0.15">
      <c r="A39" s="4">
        <v>33</v>
      </c>
      <c r="B39" s="18"/>
      <c r="C39" s="18"/>
      <c r="D39" s="18"/>
      <c r="E39" s="18"/>
      <c r="F39" s="18"/>
      <c r="G39" s="18"/>
      <c r="H39" s="18"/>
      <c r="I39" s="18"/>
      <c r="J39" s="10"/>
    </row>
    <row r="40" spans="1:10" ht="20.25" customHeight="1" x14ac:dyDescent="0.15">
      <c r="A40" s="4">
        <v>34</v>
      </c>
      <c r="B40" s="18"/>
      <c r="C40" s="18"/>
      <c r="D40" s="18"/>
      <c r="E40" s="18"/>
      <c r="F40" s="18"/>
      <c r="G40" s="18"/>
      <c r="H40" s="18"/>
      <c r="I40" s="18"/>
      <c r="J40" s="10"/>
    </row>
    <row r="41" spans="1:10" ht="20.25" customHeight="1" x14ac:dyDescent="0.15">
      <c r="A41" s="4">
        <v>35</v>
      </c>
      <c r="B41" s="18"/>
      <c r="C41" s="18"/>
      <c r="D41" s="18"/>
      <c r="E41" s="18"/>
      <c r="F41" s="18"/>
      <c r="G41" s="18"/>
      <c r="H41" s="18"/>
      <c r="I41" s="18"/>
      <c r="J41" s="10"/>
    </row>
    <row r="42" spans="1:10" ht="20.25" customHeight="1" x14ac:dyDescent="0.15">
      <c r="A42" s="4">
        <v>36</v>
      </c>
      <c r="B42" s="18"/>
      <c r="C42" s="18"/>
      <c r="D42" s="18"/>
      <c r="E42" s="18"/>
      <c r="F42" s="18"/>
      <c r="G42" s="18"/>
      <c r="H42" s="18"/>
      <c r="I42" s="18"/>
      <c r="J42" s="10"/>
    </row>
    <row r="43" spans="1:10" ht="20.25" customHeight="1" x14ac:dyDescent="0.15">
      <c r="A43" s="4">
        <v>37</v>
      </c>
      <c r="B43" s="18"/>
      <c r="C43" s="18"/>
      <c r="D43" s="18"/>
      <c r="E43" s="18"/>
      <c r="F43" s="18"/>
      <c r="G43" s="18"/>
      <c r="H43" s="18"/>
      <c r="I43" s="18"/>
      <c r="J43" s="10"/>
    </row>
    <row r="44" spans="1:10" ht="20.25" customHeight="1" x14ac:dyDescent="0.15">
      <c r="A44" s="4">
        <v>38</v>
      </c>
      <c r="B44" s="18"/>
      <c r="C44" s="18"/>
      <c r="D44" s="18"/>
      <c r="E44" s="18"/>
      <c r="F44" s="18"/>
      <c r="G44" s="18"/>
      <c r="H44" s="18"/>
      <c r="I44" s="18"/>
      <c r="J44" s="10"/>
    </row>
    <row r="45" spans="1:10" ht="20.25" customHeight="1" x14ac:dyDescent="0.15">
      <c r="A45" s="4">
        <v>39</v>
      </c>
      <c r="B45" s="18"/>
      <c r="C45" s="18"/>
      <c r="D45" s="18"/>
      <c r="E45" s="18"/>
      <c r="F45" s="18"/>
      <c r="G45" s="18"/>
      <c r="H45" s="18"/>
      <c r="I45" s="18"/>
      <c r="J45" s="10"/>
    </row>
    <row r="46" spans="1:10" ht="20.25" customHeight="1" x14ac:dyDescent="0.15">
      <c r="A46" s="4">
        <v>40</v>
      </c>
      <c r="B46" s="18"/>
      <c r="C46" s="18"/>
      <c r="D46" s="18"/>
      <c r="E46" s="18"/>
      <c r="F46" s="18"/>
      <c r="G46" s="18"/>
      <c r="H46" s="18"/>
      <c r="I46" s="18"/>
      <c r="J46" s="10"/>
    </row>
    <row r="47" spans="1:10" ht="20.25" customHeight="1" x14ac:dyDescent="0.15">
      <c r="A47" s="4">
        <v>41</v>
      </c>
      <c r="B47" s="18"/>
      <c r="C47" s="18"/>
      <c r="D47" s="18"/>
      <c r="E47" s="18"/>
      <c r="F47" s="18"/>
      <c r="G47" s="18"/>
      <c r="H47" s="18"/>
      <c r="I47" s="18"/>
      <c r="J47" s="10"/>
    </row>
    <row r="48" spans="1:10" ht="20.25" customHeight="1" x14ac:dyDescent="0.15">
      <c r="A48" s="4">
        <v>42</v>
      </c>
      <c r="B48" s="18"/>
      <c r="C48" s="18"/>
      <c r="D48" s="18"/>
      <c r="E48" s="18"/>
      <c r="F48" s="18"/>
      <c r="G48" s="18"/>
      <c r="H48" s="18"/>
      <c r="I48" s="18"/>
      <c r="J48" s="10"/>
    </row>
    <row r="49" spans="1:10" ht="20.25" customHeight="1" x14ac:dyDescent="0.15">
      <c r="A49" s="4">
        <v>43</v>
      </c>
      <c r="B49" s="18"/>
      <c r="C49" s="18"/>
      <c r="D49" s="18"/>
      <c r="E49" s="18"/>
      <c r="F49" s="18"/>
      <c r="G49" s="18"/>
      <c r="H49" s="18"/>
      <c r="I49" s="18"/>
      <c r="J49" s="10"/>
    </row>
    <row r="50" spans="1:10" ht="20.25" customHeight="1" x14ac:dyDescent="0.15">
      <c r="A50" s="4">
        <v>44</v>
      </c>
      <c r="B50" s="18"/>
      <c r="C50" s="18"/>
      <c r="D50" s="18"/>
      <c r="E50" s="18"/>
      <c r="F50" s="18"/>
      <c r="G50" s="18"/>
      <c r="H50" s="18"/>
      <c r="I50" s="18"/>
      <c r="J50" s="10"/>
    </row>
    <row r="51" spans="1:10" ht="20.25" customHeight="1" x14ac:dyDescent="0.15">
      <c r="A51" s="4">
        <v>45</v>
      </c>
      <c r="B51" s="18"/>
      <c r="C51" s="18"/>
      <c r="D51" s="18"/>
      <c r="E51" s="18"/>
      <c r="F51" s="18"/>
      <c r="G51" s="18"/>
      <c r="H51" s="18"/>
      <c r="I51" s="18"/>
      <c r="J51" s="10"/>
    </row>
    <row r="52" spans="1:10" ht="20.25" customHeight="1" x14ac:dyDescent="0.15">
      <c r="A52" s="4">
        <v>46</v>
      </c>
      <c r="B52" s="18"/>
      <c r="C52" s="18"/>
      <c r="D52" s="18"/>
      <c r="E52" s="18"/>
      <c r="F52" s="18"/>
      <c r="G52" s="18"/>
      <c r="H52" s="18"/>
      <c r="I52" s="18"/>
      <c r="J52" s="10"/>
    </row>
    <row r="53" spans="1:10" ht="20.25" customHeight="1" x14ac:dyDescent="0.15">
      <c r="A53" s="4">
        <v>47</v>
      </c>
      <c r="B53" s="18"/>
      <c r="C53" s="18"/>
      <c r="D53" s="18"/>
      <c r="E53" s="18"/>
      <c r="F53" s="18"/>
      <c r="G53" s="18"/>
      <c r="H53" s="18"/>
      <c r="I53" s="18"/>
      <c r="J53" s="10"/>
    </row>
    <row r="54" spans="1:10" ht="20.25" customHeight="1" x14ac:dyDescent="0.15">
      <c r="A54" s="4">
        <v>48</v>
      </c>
      <c r="B54" s="18"/>
      <c r="C54" s="18"/>
      <c r="D54" s="18"/>
      <c r="E54" s="18"/>
      <c r="F54" s="18"/>
      <c r="G54" s="18"/>
      <c r="H54" s="18"/>
      <c r="I54" s="18"/>
      <c r="J54" s="10"/>
    </row>
    <row r="55" spans="1:10" ht="20.25" customHeight="1" x14ac:dyDescent="0.15">
      <c r="A55" s="4">
        <v>49</v>
      </c>
      <c r="B55" s="18"/>
      <c r="C55" s="18"/>
      <c r="D55" s="18"/>
      <c r="E55" s="18"/>
      <c r="F55" s="18"/>
      <c r="G55" s="18"/>
      <c r="H55" s="18"/>
      <c r="I55" s="18"/>
      <c r="J55" s="10"/>
    </row>
    <row r="56" spans="1:10" ht="20.25" customHeight="1" x14ac:dyDescent="0.15">
      <c r="A56" s="4">
        <v>50</v>
      </c>
      <c r="B56" s="18"/>
      <c r="C56" s="18"/>
      <c r="D56" s="18"/>
      <c r="E56" s="18"/>
      <c r="F56" s="18"/>
      <c r="G56" s="18"/>
      <c r="H56" s="18"/>
      <c r="I56" s="18"/>
      <c r="J56" s="10"/>
    </row>
    <row r="57" spans="1:10" ht="20.25" customHeight="1" x14ac:dyDescent="0.15">
      <c r="A57" s="4">
        <v>51</v>
      </c>
      <c r="B57" s="18"/>
      <c r="C57" s="18"/>
      <c r="D57" s="18"/>
      <c r="E57" s="18"/>
      <c r="F57" s="18"/>
      <c r="G57" s="18"/>
      <c r="H57" s="18"/>
      <c r="I57" s="18"/>
      <c r="J57" s="10"/>
    </row>
    <row r="58" spans="1:10" ht="20.25" customHeight="1" x14ac:dyDescent="0.15">
      <c r="A58" s="4">
        <v>52</v>
      </c>
      <c r="B58" s="18"/>
      <c r="C58" s="18"/>
      <c r="D58" s="18"/>
      <c r="E58" s="18"/>
      <c r="F58" s="18"/>
      <c r="G58" s="18"/>
      <c r="H58" s="18"/>
      <c r="I58" s="18"/>
      <c r="J58" s="10"/>
    </row>
    <row r="59" spans="1:10" ht="20.25" customHeight="1" x14ac:dyDescent="0.15">
      <c r="A59" s="4">
        <v>53</v>
      </c>
      <c r="B59" s="18"/>
      <c r="C59" s="18"/>
      <c r="D59" s="18"/>
      <c r="E59" s="18"/>
      <c r="F59" s="18"/>
      <c r="G59" s="18"/>
      <c r="H59" s="18"/>
      <c r="I59" s="18"/>
      <c r="J59" s="10"/>
    </row>
    <row r="60" spans="1:10" ht="20.25" customHeight="1" x14ac:dyDescent="0.15">
      <c r="A60" s="4">
        <v>54</v>
      </c>
      <c r="B60" s="18"/>
      <c r="C60" s="18"/>
      <c r="D60" s="18"/>
      <c r="E60" s="18"/>
      <c r="F60" s="18"/>
      <c r="G60" s="18"/>
      <c r="H60" s="18"/>
      <c r="I60" s="18"/>
      <c r="J60" s="10"/>
    </row>
    <row r="61" spans="1:10" ht="20.25" customHeight="1" x14ac:dyDescent="0.15">
      <c r="A61" s="4">
        <v>55</v>
      </c>
      <c r="B61" s="18"/>
      <c r="C61" s="18"/>
      <c r="D61" s="18"/>
      <c r="E61" s="18"/>
      <c r="F61" s="18"/>
      <c r="G61" s="18"/>
      <c r="H61" s="18"/>
      <c r="I61" s="18"/>
      <c r="J61" s="10"/>
    </row>
    <row r="62" spans="1:10" ht="20.25" customHeight="1" x14ac:dyDescent="0.15">
      <c r="A62" s="4">
        <v>56</v>
      </c>
      <c r="B62" s="18"/>
      <c r="C62" s="18"/>
      <c r="D62" s="18"/>
      <c r="E62" s="18"/>
      <c r="F62" s="18"/>
      <c r="G62" s="18"/>
      <c r="H62" s="18"/>
      <c r="I62" s="18"/>
      <c r="J62" s="10"/>
    </row>
    <row r="63" spans="1:10" ht="20.25" customHeight="1" x14ac:dyDescent="0.15">
      <c r="A63" s="4">
        <v>57</v>
      </c>
      <c r="B63" s="18"/>
      <c r="C63" s="18"/>
      <c r="D63" s="18"/>
      <c r="E63" s="18"/>
      <c r="F63" s="18"/>
      <c r="G63" s="18"/>
      <c r="H63" s="18"/>
      <c r="I63" s="18"/>
      <c r="J63" s="10"/>
    </row>
    <row r="64" spans="1:10" ht="20.25" customHeight="1" x14ac:dyDescent="0.15">
      <c r="A64" s="4">
        <v>58</v>
      </c>
      <c r="B64" s="18"/>
      <c r="C64" s="18"/>
      <c r="D64" s="18"/>
      <c r="E64" s="18"/>
      <c r="F64" s="18"/>
      <c r="G64" s="18"/>
      <c r="H64" s="18"/>
      <c r="I64" s="18"/>
      <c r="J64" s="10"/>
    </row>
    <row r="65" spans="1:10" ht="20.25" customHeight="1" x14ac:dyDescent="0.15">
      <c r="A65" s="4">
        <v>59</v>
      </c>
      <c r="B65" s="18"/>
      <c r="C65" s="18"/>
      <c r="D65" s="18"/>
      <c r="E65" s="18"/>
      <c r="F65" s="18"/>
      <c r="G65" s="18"/>
      <c r="H65" s="18"/>
      <c r="I65" s="18"/>
      <c r="J65" s="10"/>
    </row>
    <row r="66" spans="1:10" ht="20.25" customHeight="1" x14ac:dyDescent="0.15">
      <c r="A66" s="4">
        <v>60</v>
      </c>
      <c r="B66" s="18"/>
      <c r="C66" s="18"/>
      <c r="D66" s="18"/>
      <c r="E66" s="18"/>
      <c r="F66" s="18"/>
      <c r="G66" s="18"/>
      <c r="H66" s="18"/>
      <c r="I66" s="18"/>
      <c r="J66" s="10"/>
    </row>
    <row r="67" spans="1:10" ht="20.25" customHeight="1" x14ac:dyDescent="0.15">
      <c r="A67" s="4">
        <v>61</v>
      </c>
      <c r="B67" s="18"/>
      <c r="C67" s="18"/>
      <c r="D67" s="18"/>
      <c r="E67" s="18"/>
      <c r="F67" s="18"/>
      <c r="G67" s="18"/>
      <c r="H67" s="18"/>
      <c r="I67" s="18"/>
      <c r="J67" s="10"/>
    </row>
    <row r="68" spans="1:10" ht="20.25" customHeight="1" x14ac:dyDescent="0.15">
      <c r="A68" s="4">
        <v>62</v>
      </c>
      <c r="B68" s="18"/>
      <c r="C68" s="18"/>
      <c r="D68" s="18"/>
      <c r="E68" s="18"/>
      <c r="F68" s="18"/>
      <c r="G68" s="18"/>
      <c r="H68" s="18"/>
      <c r="I68" s="18"/>
      <c r="J68" s="10"/>
    </row>
    <row r="69" spans="1:10" ht="20.25" customHeight="1" x14ac:dyDescent="0.15">
      <c r="A69" s="4">
        <v>63</v>
      </c>
      <c r="B69" s="18"/>
      <c r="C69" s="18"/>
      <c r="D69" s="18"/>
      <c r="E69" s="18"/>
      <c r="F69" s="18"/>
      <c r="G69" s="18"/>
      <c r="H69" s="18"/>
      <c r="I69" s="18"/>
      <c r="J69" s="10"/>
    </row>
    <row r="70" spans="1:10" ht="20.25" customHeight="1" x14ac:dyDescent="0.15">
      <c r="A70" s="4">
        <v>64</v>
      </c>
      <c r="B70" s="18"/>
      <c r="C70" s="18"/>
      <c r="D70" s="18"/>
      <c r="E70" s="18"/>
      <c r="F70" s="18"/>
      <c r="G70" s="18"/>
      <c r="H70" s="18"/>
      <c r="I70" s="18"/>
      <c r="J70" s="10"/>
    </row>
    <row r="71" spans="1:10" ht="20.25" customHeight="1" x14ac:dyDescent="0.15">
      <c r="A71" s="4">
        <v>65</v>
      </c>
      <c r="B71" s="18"/>
      <c r="C71" s="18"/>
      <c r="D71" s="18"/>
      <c r="E71" s="18"/>
      <c r="F71" s="18"/>
      <c r="G71" s="18"/>
      <c r="H71" s="18"/>
      <c r="I71" s="18"/>
      <c r="J71" s="10"/>
    </row>
    <row r="72" spans="1:10" ht="20.25" customHeight="1" x14ac:dyDescent="0.15">
      <c r="A72" s="4">
        <v>66</v>
      </c>
      <c r="B72" s="18"/>
      <c r="C72" s="18"/>
      <c r="D72" s="18"/>
      <c r="E72" s="18"/>
      <c r="F72" s="18"/>
      <c r="G72" s="18"/>
      <c r="H72" s="18"/>
      <c r="I72" s="18"/>
      <c r="J72" s="10"/>
    </row>
    <row r="73" spans="1:10" ht="20.25" customHeight="1" x14ac:dyDescent="0.15">
      <c r="A73" s="4">
        <v>67</v>
      </c>
      <c r="B73" s="18"/>
      <c r="C73" s="18"/>
      <c r="D73" s="18"/>
      <c r="E73" s="18"/>
      <c r="F73" s="18"/>
      <c r="G73" s="18"/>
      <c r="H73" s="18"/>
      <c r="I73" s="18"/>
      <c r="J73" s="10"/>
    </row>
    <row r="74" spans="1:10" ht="20.25" customHeight="1" x14ac:dyDescent="0.15">
      <c r="A74" s="4">
        <v>68</v>
      </c>
      <c r="B74" s="18"/>
      <c r="C74" s="18"/>
      <c r="D74" s="18"/>
      <c r="E74" s="18"/>
      <c r="F74" s="18"/>
      <c r="G74" s="18"/>
      <c r="H74" s="18"/>
      <c r="I74" s="18"/>
      <c r="J74" s="10"/>
    </row>
    <row r="75" spans="1:10" ht="20.25" customHeight="1" x14ac:dyDescent="0.15">
      <c r="A75" s="4">
        <v>69</v>
      </c>
      <c r="B75" s="18"/>
      <c r="C75" s="18"/>
      <c r="D75" s="18"/>
      <c r="E75" s="18"/>
      <c r="F75" s="18"/>
      <c r="G75" s="18"/>
      <c r="H75" s="18"/>
      <c r="I75" s="18"/>
      <c r="J75" s="10"/>
    </row>
    <row r="76" spans="1:10" ht="20.25" customHeight="1" x14ac:dyDescent="0.15">
      <c r="A76" s="4">
        <v>70</v>
      </c>
      <c r="B76" s="18"/>
      <c r="C76" s="18"/>
      <c r="D76" s="18"/>
      <c r="E76" s="18"/>
      <c r="F76" s="18"/>
      <c r="G76" s="18"/>
      <c r="H76" s="18"/>
      <c r="I76" s="18"/>
      <c r="J76" s="10"/>
    </row>
    <row r="77" spans="1:10" ht="20.25" customHeight="1" x14ac:dyDescent="0.15">
      <c r="A77" s="4">
        <v>71</v>
      </c>
      <c r="B77" s="18"/>
      <c r="C77" s="18"/>
      <c r="D77" s="18"/>
      <c r="E77" s="18"/>
      <c r="F77" s="18"/>
      <c r="G77" s="18"/>
      <c r="H77" s="18"/>
      <c r="I77" s="18"/>
      <c r="J77" s="10"/>
    </row>
    <row r="78" spans="1:10" x14ac:dyDescent="0.15">
      <c r="A78" s="4">
        <v>72</v>
      </c>
      <c r="B78" s="18"/>
      <c r="C78" s="18"/>
      <c r="D78" s="18"/>
      <c r="E78" s="18"/>
      <c r="F78" s="18"/>
      <c r="G78" s="18"/>
      <c r="H78" s="18"/>
      <c r="I78" s="18"/>
      <c r="J78" s="10"/>
    </row>
    <row r="79" spans="1:10" x14ac:dyDescent="0.15">
      <c r="A79" s="4">
        <v>73</v>
      </c>
      <c r="B79" s="18"/>
      <c r="C79" s="18"/>
      <c r="D79" s="18"/>
      <c r="E79" s="18"/>
      <c r="F79" s="18"/>
      <c r="G79" s="18"/>
      <c r="H79" s="18"/>
      <c r="I79" s="18"/>
      <c r="J79" s="10"/>
    </row>
    <row r="80" spans="1:10" x14ac:dyDescent="0.15">
      <c r="A80" s="4">
        <v>74</v>
      </c>
      <c r="B80" s="18"/>
      <c r="C80" s="18"/>
      <c r="D80" s="18"/>
      <c r="E80" s="18"/>
      <c r="F80" s="18"/>
      <c r="G80" s="18"/>
      <c r="H80" s="18"/>
      <c r="I80" s="18"/>
      <c r="J80" s="10"/>
    </row>
    <row r="81" spans="1:10" x14ac:dyDescent="0.15">
      <c r="A81" s="4">
        <v>75</v>
      </c>
      <c r="B81" s="18"/>
      <c r="C81" s="18"/>
      <c r="D81" s="18"/>
      <c r="E81" s="18"/>
      <c r="F81" s="18"/>
      <c r="G81" s="18"/>
      <c r="H81" s="18"/>
      <c r="I81" s="18"/>
      <c r="J81" s="10"/>
    </row>
    <row r="82" spans="1:10" x14ac:dyDescent="0.15">
      <c r="A82" s="4">
        <v>76</v>
      </c>
      <c r="B82" s="18"/>
      <c r="C82" s="18"/>
      <c r="D82" s="18"/>
      <c r="E82" s="18"/>
      <c r="F82" s="18"/>
      <c r="G82" s="18"/>
      <c r="H82" s="18"/>
      <c r="I82" s="18"/>
      <c r="J82" s="10"/>
    </row>
    <row r="83" spans="1:10" x14ac:dyDescent="0.15">
      <c r="A83" s="4">
        <v>77</v>
      </c>
      <c r="B83" s="18"/>
      <c r="C83" s="18"/>
      <c r="D83" s="18"/>
      <c r="E83" s="18"/>
      <c r="F83" s="18"/>
      <c r="G83" s="18"/>
      <c r="H83" s="18"/>
      <c r="I83" s="18"/>
      <c r="J83" s="10"/>
    </row>
    <row r="84" spans="1:10" x14ac:dyDescent="0.15">
      <c r="A84" s="4">
        <v>78</v>
      </c>
      <c r="B84" s="18"/>
      <c r="C84" s="18"/>
      <c r="D84" s="18"/>
      <c r="E84" s="18"/>
      <c r="F84" s="18"/>
      <c r="G84" s="18"/>
      <c r="H84" s="18"/>
      <c r="I84" s="18"/>
      <c r="J84" s="10"/>
    </row>
    <row r="85" spans="1:10" x14ac:dyDescent="0.15">
      <c r="A85" s="4">
        <v>79</v>
      </c>
      <c r="B85" s="18"/>
      <c r="C85" s="18"/>
      <c r="D85" s="18"/>
      <c r="E85" s="18"/>
      <c r="F85" s="18"/>
      <c r="G85" s="18"/>
      <c r="H85" s="18"/>
      <c r="I85" s="18"/>
      <c r="J85" s="10"/>
    </row>
    <row r="86" spans="1:10" x14ac:dyDescent="0.15">
      <c r="A86" s="4">
        <v>80</v>
      </c>
      <c r="B86" s="18"/>
      <c r="C86" s="18"/>
      <c r="D86" s="18"/>
      <c r="E86" s="18"/>
      <c r="F86" s="18"/>
      <c r="G86" s="18"/>
      <c r="H86" s="18"/>
      <c r="I86" s="18"/>
      <c r="J86" s="10"/>
    </row>
    <row r="87" spans="1:10" x14ac:dyDescent="0.15">
      <c r="A87" s="4">
        <v>81</v>
      </c>
      <c r="B87" s="18"/>
      <c r="C87" s="18"/>
      <c r="D87" s="18"/>
      <c r="E87" s="18"/>
      <c r="F87" s="18"/>
      <c r="G87" s="18"/>
      <c r="H87" s="18"/>
      <c r="I87" s="18"/>
      <c r="J87" s="10"/>
    </row>
    <row r="88" spans="1:10" x14ac:dyDescent="0.15">
      <c r="A88" s="4">
        <v>82</v>
      </c>
      <c r="B88" s="18"/>
      <c r="C88" s="18"/>
      <c r="D88" s="18"/>
      <c r="E88" s="18"/>
      <c r="F88" s="18"/>
      <c r="G88" s="18"/>
      <c r="H88" s="18"/>
      <c r="I88" s="18"/>
      <c r="J88" s="10"/>
    </row>
    <row r="89" spans="1:10" x14ac:dyDescent="0.15">
      <c r="A89" s="4">
        <v>83</v>
      </c>
      <c r="B89" s="18"/>
      <c r="C89" s="18"/>
      <c r="D89" s="18"/>
      <c r="E89" s="18"/>
      <c r="F89" s="18"/>
      <c r="G89" s="18"/>
      <c r="H89" s="18"/>
      <c r="I89" s="18"/>
      <c r="J89" s="10"/>
    </row>
    <row r="90" spans="1:10" x14ac:dyDescent="0.15">
      <c r="A90" s="4">
        <v>84</v>
      </c>
      <c r="B90" s="18"/>
      <c r="C90" s="18"/>
      <c r="D90" s="18"/>
      <c r="E90" s="18"/>
      <c r="F90" s="18"/>
      <c r="G90" s="18"/>
      <c r="H90" s="18"/>
      <c r="I90" s="18"/>
      <c r="J90" s="10"/>
    </row>
    <row r="91" spans="1:10" x14ac:dyDescent="0.15">
      <c r="A91" s="4">
        <v>85</v>
      </c>
      <c r="B91" s="18"/>
      <c r="C91" s="18"/>
      <c r="D91" s="18"/>
      <c r="E91" s="18"/>
      <c r="F91" s="18"/>
      <c r="G91" s="18"/>
      <c r="H91" s="18"/>
      <c r="I91" s="18"/>
      <c r="J91" s="10"/>
    </row>
    <row r="92" spans="1:10" x14ac:dyDescent="0.15">
      <c r="A92" s="4">
        <v>86</v>
      </c>
      <c r="B92" s="18"/>
      <c r="C92" s="18"/>
      <c r="D92" s="18"/>
      <c r="E92" s="18"/>
      <c r="F92" s="18"/>
      <c r="G92" s="18"/>
      <c r="H92" s="18"/>
      <c r="I92" s="18"/>
      <c r="J92" s="10"/>
    </row>
    <row r="93" spans="1:10" x14ac:dyDescent="0.15">
      <c r="A93" s="4">
        <v>87</v>
      </c>
      <c r="B93" s="18"/>
      <c r="C93" s="18"/>
      <c r="D93" s="18"/>
      <c r="E93" s="18"/>
      <c r="F93" s="18"/>
      <c r="G93" s="18"/>
      <c r="H93" s="18"/>
      <c r="I93" s="18"/>
      <c r="J93" s="10"/>
    </row>
    <row r="94" spans="1:10" x14ac:dyDescent="0.15">
      <c r="A94" s="4">
        <v>88</v>
      </c>
      <c r="B94" s="18"/>
      <c r="C94" s="18"/>
      <c r="D94" s="18"/>
      <c r="E94" s="18"/>
      <c r="F94" s="18"/>
      <c r="G94" s="18"/>
      <c r="H94" s="18"/>
      <c r="I94" s="18"/>
      <c r="J94" s="10"/>
    </row>
    <row r="95" spans="1:10" x14ac:dyDescent="0.15">
      <c r="A95" s="4">
        <v>89</v>
      </c>
      <c r="B95" s="18"/>
      <c r="C95" s="18"/>
      <c r="D95" s="18"/>
      <c r="E95" s="18"/>
      <c r="F95" s="18"/>
      <c r="G95" s="18"/>
      <c r="H95" s="18"/>
      <c r="I95" s="18"/>
      <c r="J95" s="10"/>
    </row>
    <row r="96" spans="1:10" x14ac:dyDescent="0.15">
      <c r="A96" s="4">
        <v>90</v>
      </c>
      <c r="B96" s="18"/>
      <c r="C96" s="18"/>
      <c r="D96" s="18"/>
      <c r="E96" s="18"/>
      <c r="F96" s="18"/>
      <c r="G96" s="18"/>
      <c r="H96" s="18"/>
      <c r="I96" s="18"/>
      <c r="J96" s="10"/>
    </row>
    <row r="97" spans="1:10" x14ac:dyDescent="0.15">
      <c r="A97" s="4">
        <v>91</v>
      </c>
      <c r="B97" s="18"/>
      <c r="C97" s="18"/>
      <c r="D97" s="18"/>
      <c r="E97" s="18"/>
      <c r="F97" s="18"/>
      <c r="G97" s="18"/>
      <c r="H97" s="18"/>
      <c r="I97" s="18"/>
      <c r="J97" s="10"/>
    </row>
    <row r="98" spans="1:10" x14ac:dyDescent="0.15">
      <c r="A98" s="4">
        <v>92</v>
      </c>
      <c r="B98" s="18"/>
      <c r="C98" s="18"/>
      <c r="D98" s="18"/>
      <c r="E98" s="18"/>
      <c r="F98" s="18"/>
      <c r="G98" s="18"/>
      <c r="H98" s="18"/>
      <c r="I98" s="18"/>
      <c r="J98" s="10"/>
    </row>
    <row r="99" spans="1:10" x14ac:dyDescent="0.15">
      <c r="A99" s="4">
        <v>93</v>
      </c>
      <c r="B99" s="18"/>
      <c r="C99" s="18"/>
      <c r="D99" s="18"/>
      <c r="E99" s="18"/>
      <c r="F99" s="18"/>
      <c r="G99" s="18"/>
      <c r="H99" s="18"/>
      <c r="I99" s="18"/>
      <c r="J99" s="10"/>
    </row>
    <row r="100" spans="1:10" x14ac:dyDescent="0.15">
      <c r="A100" s="4">
        <v>94</v>
      </c>
      <c r="B100" s="18"/>
      <c r="C100" s="18"/>
      <c r="D100" s="18"/>
      <c r="E100" s="18"/>
      <c r="F100" s="18"/>
      <c r="G100" s="18"/>
      <c r="H100" s="18"/>
      <c r="I100" s="18"/>
      <c r="J100" s="10"/>
    </row>
    <row r="101" spans="1:10" x14ac:dyDescent="0.15">
      <c r="A101" s="4">
        <v>95</v>
      </c>
      <c r="B101" s="18"/>
      <c r="C101" s="18"/>
      <c r="D101" s="18"/>
      <c r="E101" s="18"/>
      <c r="F101" s="18"/>
      <c r="G101" s="18"/>
      <c r="H101" s="18"/>
      <c r="I101" s="18"/>
      <c r="J101" s="10"/>
    </row>
    <row r="102" spans="1:10" x14ac:dyDescent="0.15">
      <c r="A102" s="4">
        <v>96</v>
      </c>
      <c r="B102" s="18"/>
      <c r="C102" s="18"/>
      <c r="D102" s="18"/>
      <c r="E102" s="18"/>
      <c r="F102" s="18"/>
      <c r="G102" s="18"/>
      <c r="H102" s="18"/>
      <c r="I102" s="18"/>
      <c r="J102" s="10"/>
    </row>
    <row r="103" spans="1:10" x14ac:dyDescent="0.15">
      <c r="A103" s="4">
        <v>97</v>
      </c>
      <c r="B103" s="18"/>
      <c r="C103" s="18"/>
      <c r="D103" s="18"/>
      <c r="E103" s="18"/>
      <c r="F103" s="18"/>
      <c r="G103" s="18"/>
      <c r="H103" s="18"/>
      <c r="I103" s="18"/>
      <c r="J103" s="10"/>
    </row>
    <row r="104" spans="1:10" x14ac:dyDescent="0.15">
      <c r="A104" s="4">
        <v>98</v>
      </c>
      <c r="B104" s="18"/>
      <c r="C104" s="18"/>
      <c r="D104" s="18"/>
      <c r="E104" s="18"/>
      <c r="F104" s="18"/>
      <c r="G104" s="18"/>
      <c r="H104" s="18"/>
      <c r="I104" s="18"/>
      <c r="J104" s="10"/>
    </row>
    <row r="105" spans="1:10" x14ac:dyDescent="0.15">
      <c r="A105" s="4">
        <v>99</v>
      </c>
      <c r="B105" s="18"/>
      <c r="C105" s="18"/>
      <c r="D105" s="18"/>
      <c r="E105" s="18"/>
      <c r="F105" s="18"/>
      <c r="G105" s="18"/>
      <c r="H105" s="18"/>
      <c r="I105" s="18"/>
      <c r="J105" s="10"/>
    </row>
    <row r="106" spans="1:10" x14ac:dyDescent="0.15">
      <c r="A106" s="4">
        <v>100</v>
      </c>
      <c r="B106" s="18"/>
      <c r="C106" s="18"/>
      <c r="D106" s="18"/>
      <c r="E106" s="18"/>
      <c r="F106" s="18"/>
      <c r="G106" s="18"/>
      <c r="H106" s="18"/>
      <c r="I106" s="18"/>
      <c r="J106" s="10"/>
    </row>
    <row r="107" spans="1:10" x14ac:dyDescent="0.15">
      <c r="A107" s="4">
        <v>101</v>
      </c>
      <c r="B107" s="18"/>
      <c r="C107" s="18"/>
      <c r="D107" s="18"/>
      <c r="E107" s="18"/>
      <c r="F107" s="18"/>
      <c r="G107" s="18"/>
      <c r="H107" s="18"/>
      <c r="I107" s="18"/>
      <c r="J107" s="10"/>
    </row>
    <row r="108" spans="1:10" x14ac:dyDescent="0.15">
      <c r="A108" s="4">
        <v>102</v>
      </c>
      <c r="B108" s="18"/>
      <c r="C108" s="18"/>
      <c r="D108" s="18"/>
      <c r="E108" s="18"/>
      <c r="F108" s="18"/>
      <c r="G108" s="18"/>
      <c r="H108" s="18"/>
      <c r="I108" s="18"/>
      <c r="J108" s="10"/>
    </row>
    <row r="109" spans="1:10" x14ac:dyDescent="0.15">
      <c r="A109" s="4">
        <v>103</v>
      </c>
      <c r="B109" s="18"/>
      <c r="C109" s="18"/>
      <c r="D109" s="18"/>
      <c r="E109" s="18"/>
      <c r="F109" s="18"/>
      <c r="G109" s="18"/>
      <c r="H109" s="18"/>
      <c r="I109" s="18"/>
      <c r="J109" s="10"/>
    </row>
    <row r="110" spans="1:10" x14ac:dyDescent="0.15">
      <c r="A110" s="4">
        <v>104</v>
      </c>
      <c r="B110" s="18"/>
      <c r="C110" s="18"/>
      <c r="D110" s="18"/>
      <c r="E110" s="18"/>
      <c r="F110" s="18"/>
      <c r="G110" s="18"/>
      <c r="H110" s="18"/>
      <c r="I110" s="18"/>
      <c r="J110" s="10"/>
    </row>
    <row r="111" spans="1:10" x14ac:dyDescent="0.15">
      <c r="A111" s="4">
        <v>105</v>
      </c>
      <c r="B111" s="18"/>
      <c r="C111" s="18"/>
      <c r="D111" s="18"/>
      <c r="E111" s="18"/>
      <c r="F111" s="18"/>
      <c r="G111" s="18"/>
      <c r="H111" s="18"/>
      <c r="I111" s="18"/>
      <c r="J111" s="10"/>
    </row>
    <row r="112" spans="1:10" x14ac:dyDescent="0.15">
      <c r="A112" s="4">
        <v>106</v>
      </c>
      <c r="B112" s="18"/>
      <c r="C112" s="18"/>
      <c r="D112" s="18"/>
      <c r="E112" s="18"/>
      <c r="F112" s="18"/>
      <c r="G112" s="18"/>
      <c r="H112" s="18"/>
      <c r="I112" s="18"/>
      <c r="J112" s="10"/>
    </row>
    <row r="113" spans="1:10" x14ac:dyDescent="0.15">
      <c r="A113" s="4">
        <v>107</v>
      </c>
      <c r="B113" s="18"/>
      <c r="C113" s="18"/>
      <c r="D113" s="18"/>
      <c r="E113" s="18"/>
      <c r="F113" s="18"/>
      <c r="G113" s="18"/>
      <c r="H113" s="18"/>
      <c r="I113" s="18"/>
      <c r="J113" s="10"/>
    </row>
    <row r="114" spans="1:10" x14ac:dyDescent="0.15">
      <c r="A114" s="4">
        <v>108</v>
      </c>
      <c r="B114" s="18"/>
      <c r="C114" s="18"/>
      <c r="D114" s="18"/>
      <c r="E114" s="18"/>
      <c r="F114" s="18"/>
      <c r="G114" s="18"/>
      <c r="H114" s="18"/>
      <c r="I114" s="18"/>
      <c r="J114" s="10"/>
    </row>
    <row r="115" spans="1:10" x14ac:dyDescent="0.15">
      <c r="A115" s="4">
        <v>109</v>
      </c>
      <c r="B115" s="18"/>
      <c r="C115" s="18"/>
      <c r="D115" s="18"/>
      <c r="E115" s="18"/>
      <c r="F115" s="18"/>
      <c r="G115" s="18"/>
      <c r="H115" s="18"/>
      <c r="I115" s="18"/>
      <c r="J115" s="10"/>
    </row>
    <row r="116" spans="1:10" x14ac:dyDescent="0.15">
      <c r="A116" s="4">
        <v>110</v>
      </c>
      <c r="B116" s="18"/>
      <c r="C116" s="18"/>
      <c r="D116" s="18"/>
      <c r="E116" s="18"/>
      <c r="F116" s="18"/>
      <c r="G116" s="18"/>
      <c r="H116" s="18"/>
      <c r="I116" s="18"/>
      <c r="J116" s="10"/>
    </row>
    <row r="117" spans="1:10" x14ac:dyDescent="0.15">
      <c r="A117" s="4">
        <v>111</v>
      </c>
      <c r="B117" s="18"/>
      <c r="C117" s="18"/>
      <c r="D117" s="18"/>
      <c r="E117" s="18"/>
      <c r="F117" s="18"/>
      <c r="G117" s="18"/>
      <c r="H117" s="18"/>
      <c r="I117" s="18"/>
      <c r="J117" s="10"/>
    </row>
    <row r="118" spans="1:10" x14ac:dyDescent="0.15">
      <c r="A118" s="4">
        <v>112</v>
      </c>
      <c r="B118" s="18"/>
      <c r="C118" s="18"/>
      <c r="D118" s="18"/>
      <c r="E118" s="18"/>
      <c r="F118" s="18"/>
      <c r="G118" s="18"/>
      <c r="H118" s="18"/>
      <c r="I118" s="18"/>
      <c r="J118" s="10"/>
    </row>
    <row r="119" spans="1:10" x14ac:dyDescent="0.15">
      <c r="A119" s="4">
        <v>113</v>
      </c>
      <c r="B119" s="18"/>
      <c r="C119" s="18"/>
      <c r="D119" s="18"/>
      <c r="E119" s="18"/>
      <c r="F119" s="18"/>
      <c r="G119" s="18"/>
      <c r="H119" s="18"/>
      <c r="I119" s="18"/>
      <c r="J119" s="10"/>
    </row>
    <row r="120" spans="1:10" x14ac:dyDescent="0.15">
      <c r="A120" s="4">
        <v>114</v>
      </c>
      <c r="B120" s="18"/>
      <c r="C120" s="18"/>
      <c r="D120" s="18"/>
      <c r="E120" s="18"/>
      <c r="F120" s="18"/>
      <c r="G120" s="18"/>
      <c r="H120" s="18"/>
      <c r="I120" s="18"/>
      <c r="J120" s="10"/>
    </row>
    <row r="121" spans="1:10" x14ac:dyDescent="0.15">
      <c r="A121" s="4">
        <v>115</v>
      </c>
      <c r="B121" s="18"/>
      <c r="C121" s="18"/>
      <c r="D121" s="18"/>
      <c r="E121" s="18"/>
      <c r="F121" s="18"/>
      <c r="G121" s="18"/>
      <c r="H121" s="18"/>
      <c r="I121" s="18"/>
      <c r="J121" s="10"/>
    </row>
    <row r="122" spans="1:10" x14ac:dyDescent="0.15">
      <c r="A122" s="4">
        <v>116</v>
      </c>
      <c r="B122" s="18"/>
      <c r="C122" s="18"/>
      <c r="D122" s="18"/>
      <c r="E122" s="18"/>
      <c r="F122" s="18"/>
      <c r="G122" s="18"/>
      <c r="H122" s="18"/>
      <c r="I122" s="18"/>
      <c r="J122" s="10"/>
    </row>
    <row r="123" spans="1:10" x14ac:dyDescent="0.15">
      <c r="A123" s="4">
        <v>117</v>
      </c>
      <c r="B123" s="18"/>
      <c r="C123" s="18"/>
      <c r="D123" s="18"/>
      <c r="E123" s="18"/>
      <c r="F123" s="18"/>
      <c r="G123" s="18"/>
      <c r="H123" s="18"/>
      <c r="I123" s="18"/>
      <c r="J123" s="10"/>
    </row>
    <row r="124" spans="1:10" x14ac:dyDescent="0.15">
      <c r="A124" s="4">
        <v>118</v>
      </c>
      <c r="B124" s="18"/>
      <c r="C124" s="18"/>
      <c r="D124" s="18"/>
      <c r="E124" s="18"/>
      <c r="F124" s="18"/>
      <c r="G124" s="18"/>
      <c r="H124" s="18"/>
      <c r="I124" s="18"/>
      <c r="J124" s="10"/>
    </row>
    <row r="125" spans="1:10" x14ac:dyDescent="0.15">
      <c r="A125" s="4">
        <v>119</v>
      </c>
      <c r="B125" s="18"/>
      <c r="C125" s="18"/>
      <c r="D125" s="18"/>
      <c r="E125" s="18"/>
      <c r="F125" s="18"/>
      <c r="G125" s="18"/>
      <c r="H125" s="18"/>
      <c r="I125" s="18"/>
      <c r="J125" s="10"/>
    </row>
    <row r="126" spans="1:10" x14ac:dyDescent="0.15">
      <c r="A126" s="4">
        <v>120</v>
      </c>
      <c r="B126" s="18"/>
      <c r="C126" s="18"/>
      <c r="D126" s="18"/>
      <c r="E126" s="18"/>
      <c r="F126" s="18"/>
      <c r="G126" s="18"/>
      <c r="H126" s="18"/>
      <c r="I126" s="18"/>
      <c r="J126" s="10"/>
    </row>
    <row r="127" spans="1:10" x14ac:dyDescent="0.15">
      <c r="A127" s="4">
        <v>121</v>
      </c>
      <c r="B127" s="18"/>
      <c r="C127" s="18"/>
      <c r="D127" s="18"/>
      <c r="E127" s="18"/>
      <c r="F127" s="18"/>
      <c r="G127" s="18"/>
      <c r="H127" s="18"/>
      <c r="I127" s="18"/>
      <c r="J127" s="10"/>
    </row>
    <row r="128" spans="1:10" x14ac:dyDescent="0.15">
      <c r="A128" s="4">
        <v>122</v>
      </c>
      <c r="B128" s="18"/>
      <c r="C128" s="18"/>
      <c r="D128" s="18"/>
      <c r="E128" s="18"/>
      <c r="F128" s="18"/>
      <c r="G128" s="18"/>
      <c r="H128" s="18"/>
      <c r="I128" s="18"/>
      <c r="J128" s="10"/>
    </row>
    <row r="129" spans="1:10" x14ac:dyDescent="0.15">
      <c r="A129" s="4">
        <v>123</v>
      </c>
      <c r="B129" s="18"/>
      <c r="C129" s="18"/>
      <c r="D129" s="18"/>
      <c r="E129" s="18"/>
      <c r="F129" s="18"/>
      <c r="G129" s="18"/>
      <c r="H129" s="18"/>
      <c r="I129" s="18"/>
      <c r="J129" s="10"/>
    </row>
    <row r="130" spans="1:10" x14ac:dyDescent="0.15">
      <c r="A130" s="4">
        <v>124</v>
      </c>
      <c r="B130" s="18"/>
      <c r="C130" s="18"/>
      <c r="D130" s="18"/>
      <c r="E130" s="18"/>
      <c r="F130" s="18"/>
      <c r="G130" s="18"/>
      <c r="H130" s="18"/>
      <c r="I130" s="18"/>
      <c r="J130" s="10"/>
    </row>
    <row r="131" spans="1:10" x14ac:dyDescent="0.15">
      <c r="A131" s="4">
        <v>125</v>
      </c>
      <c r="B131" s="18"/>
      <c r="C131" s="18"/>
      <c r="D131" s="18"/>
      <c r="E131" s="18"/>
      <c r="F131" s="18"/>
      <c r="G131" s="18"/>
      <c r="H131" s="18"/>
      <c r="I131" s="18"/>
      <c r="J131" s="10"/>
    </row>
    <row r="132" spans="1:10" x14ac:dyDescent="0.15">
      <c r="A132" s="4">
        <v>126</v>
      </c>
      <c r="B132" s="18"/>
      <c r="C132" s="18"/>
      <c r="D132" s="18"/>
      <c r="E132" s="18"/>
      <c r="F132" s="18"/>
      <c r="G132" s="18"/>
      <c r="H132" s="18"/>
      <c r="I132" s="18"/>
      <c r="J132" s="10"/>
    </row>
    <row r="133" spans="1:10" x14ac:dyDescent="0.15">
      <c r="A133" s="4">
        <v>127</v>
      </c>
      <c r="B133" s="18"/>
      <c r="C133" s="18"/>
      <c r="D133" s="18"/>
      <c r="E133" s="18"/>
      <c r="F133" s="18"/>
      <c r="G133" s="18"/>
      <c r="H133" s="18"/>
      <c r="I133" s="18"/>
      <c r="J133" s="10"/>
    </row>
    <row r="134" spans="1:10" x14ac:dyDescent="0.15">
      <c r="A134" s="4">
        <v>128</v>
      </c>
      <c r="B134" s="18"/>
      <c r="C134" s="18"/>
      <c r="D134" s="18"/>
      <c r="E134" s="18"/>
      <c r="F134" s="18"/>
      <c r="G134" s="18"/>
      <c r="H134" s="18"/>
      <c r="I134" s="18"/>
      <c r="J134" s="10"/>
    </row>
    <row r="135" spans="1:10" x14ac:dyDescent="0.15">
      <c r="A135" s="4">
        <v>129</v>
      </c>
      <c r="B135" s="18"/>
      <c r="C135" s="18"/>
      <c r="D135" s="18"/>
      <c r="E135" s="18"/>
      <c r="F135" s="18"/>
      <c r="G135" s="18"/>
      <c r="H135" s="18"/>
      <c r="I135" s="18"/>
      <c r="J135" s="10"/>
    </row>
    <row r="136" spans="1:10" x14ac:dyDescent="0.15">
      <c r="A136" s="4">
        <v>130</v>
      </c>
      <c r="B136" s="18"/>
      <c r="C136" s="18"/>
      <c r="D136" s="18"/>
      <c r="E136" s="18"/>
      <c r="F136" s="18"/>
      <c r="G136" s="18"/>
      <c r="H136" s="18"/>
      <c r="I136" s="18"/>
      <c r="J136" s="10"/>
    </row>
    <row r="137" spans="1:10" x14ac:dyDescent="0.15">
      <c r="A137" s="4">
        <v>131</v>
      </c>
      <c r="B137" s="18"/>
      <c r="C137" s="18"/>
      <c r="D137" s="18"/>
      <c r="E137" s="18"/>
      <c r="F137" s="18"/>
      <c r="G137" s="18"/>
      <c r="H137" s="18"/>
      <c r="I137" s="18"/>
      <c r="J137" s="10"/>
    </row>
    <row r="138" spans="1:10" x14ac:dyDescent="0.15">
      <c r="A138" s="4">
        <v>132</v>
      </c>
      <c r="B138" s="18"/>
      <c r="C138" s="18"/>
      <c r="D138" s="18"/>
      <c r="E138" s="18"/>
      <c r="F138" s="18"/>
      <c r="G138" s="18"/>
      <c r="H138" s="18"/>
      <c r="I138" s="18"/>
      <c r="J138" s="10"/>
    </row>
    <row r="139" spans="1:10" x14ac:dyDescent="0.15">
      <c r="A139" s="4">
        <v>133</v>
      </c>
      <c r="B139" s="18"/>
      <c r="C139" s="18"/>
      <c r="D139" s="18"/>
      <c r="E139" s="18"/>
      <c r="F139" s="18"/>
      <c r="G139" s="18"/>
      <c r="H139" s="18"/>
      <c r="I139" s="18"/>
      <c r="J139" s="10"/>
    </row>
    <row r="140" spans="1:10" x14ac:dyDescent="0.15">
      <c r="A140" s="4">
        <v>134</v>
      </c>
      <c r="B140" s="18"/>
      <c r="C140" s="18"/>
      <c r="D140" s="18"/>
      <c r="E140" s="18"/>
      <c r="F140" s="18"/>
      <c r="G140" s="18"/>
      <c r="H140" s="18"/>
      <c r="I140" s="18"/>
      <c r="J140" s="10"/>
    </row>
    <row r="141" spans="1:10" x14ac:dyDescent="0.15">
      <c r="A141" s="4">
        <v>135</v>
      </c>
      <c r="B141" s="18"/>
      <c r="C141" s="18"/>
      <c r="D141" s="18"/>
      <c r="E141" s="18"/>
      <c r="F141" s="18"/>
      <c r="G141" s="18"/>
      <c r="H141" s="18"/>
      <c r="I141" s="18"/>
      <c r="J141" s="10"/>
    </row>
    <row r="142" spans="1:10" x14ac:dyDescent="0.15">
      <c r="A142" s="4">
        <v>136</v>
      </c>
      <c r="B142" s="18"/>
      <c r="C142" s="18"/>
      <c r="D142" s="18"/>
      <c r="E142" s="18"/>
      <c r="F142" s="18"/>
      <c r="G142" s="18"/>
      <c r="H142" s="18"/>
      <c r="I142" s="18"/>
      <c r="J142" s="10"/>
    </row>
    <row r="143" spans="1:10" x14ac:dyDescent="0.15">
      <c r="A143" s="4">
        <v>137</v>
      </c>
      <c r="B143" s="18"/>
      <c r="C143" s="18"/>
      <c r="D143" s="18"/>
      <c r="E143" s="18"/>
      <c r="F143" s="18"/>
      <c r="G143" s="18"/>
      <c r="H143" s="18"/>
      <c r="I143" s="18"/>
      <c r="J143" s="10"/>
    </row>
    <row r="144" spans="1:10" x14ac:dyDescent="0.15">
      <c r="A144" s="4">
        <v>138</v>
      </c>
      <c r="B144" s="18"/>
      <c r="C144" s="18"/>
      <c r="D144" s="18"/>
      <c r="E144" s="18"/>
      <c r="F144" s="18"/>
      <c r="G144" s="18"/>
      <c r="H144" s="18"/>
      <c r="I144" s="18"/>
      <c r="J144" s="10"/>
    </row>
    <row r="145" spans="1:10" x14ac:dyDescent="0.15">
      <c r="A145" s="4">
        <v>139</v>
      </c>
      <c r="B145" s="18"/>
      <c r="C145" s="18"/>
      <c r="D145" s="18"/>
      <c r="E145" s="18"/>
      <c r="F145" s="18"/>
      <c r="G145" s="18"/>
      <c r="H145" s="18"/>
      <c r="I145" s="18"/>
      <c r="J145" s="10"/>
    </row>
    <row r="146" spans="1:10" x14ac:dyDescent="0.15">
      <c r="A146" s="4">
        <v>140</v>
      </c>
      <c r="B146" s="18"/>
      <c r="C146" s="18"/>
      <c r="D146" s="18"/>
      <c r="E146" s="18"/>
      <c r="F146" s="18"/>
      <c r="G146" s="18"/>
      <c r="H146" s="18"/>
      <c r="I146" s="18"/>
      <c r="J146" s="10"/>
    </row>
    <row r="147" spans="1:10" x14ac:dyDescent="0.15">
      <c r="A147" s="4">
        <v>141</v>
      </c>
      <c r="B147" s="18"/>
      <c r="C147" s="18"/>
      <c r="D147" s="18"/>
      <c r="E147" s="18"/>
      <c r="F147" s="18"/>
      <c r="G147" s="18"/>
      <c r="H147" s="18"/>
      <c r="I147" s="18"/>
      <c r="J147" s="10"/>
    </row>
    <row r="148" spans="1:10" x14ac:dyDescent="0.15">
      <c r="A148" s="4">
        <v>142</v>
      </c>
      <c r="B148" s="18"/>
      <c r="C148" s="18"/>
      <c r="D148" s="18"/>
      <c r="E148" s="18"/>
      <c r="F148" s="18"/>
      <c r="G148" s="18"/>
      <c r="H148" s="18"/>
      <c r="I148" s="18"/>
      <c r="J148" s="10"/>
    </row>
    <row r="149" spans="1:10" x14ac:dyDescent="0.15">
      <c r="A149" s="4">
        <v>143</v>
      </c>
      <c r="B149" s="18"/>
      <c r="C149" s="18"/>
      <c r="D149" s="18"/>
      <c r="E149" s="18"/>
      <c r="F149" s="18"/>
      <c r="G149" s="18"/>
      <c r="H149" s="18"/>
      <c r="I149" s="18"/>
      <c r="J149" s="10"/>
    </row>
    <row r="150" spans="1:10" x14ac:dyDescent="0.15">
      <c r="A150" s="4">
        <v>144</v>
      </c>
      <c r="B150" s="18"/>
      <c r="C150" s="18"/>
      <c r="D150" s="18"/>
      <c r="E150" s="18"/>
      <c r="F150" s="18"/>
      <c r="G150" s="18"/>
      <c r="H150" s="18"/>
      <c r="I150" s="18"/>
      <c r="J150" s="10"/>
    </row>
    <row r="151" spans="1:10" x14ac:dyDescent="0.15">
      <c r="A151" s="4">
        <v>145</v>
      </c>
      <c r="B151" s="18"/>
      <c r="C151" s="18"/>
      <c r="D151" s="18"/>
      <c r="E151" s="18"/>
      <c r="F151" s="18"/>
      <c r="G151" s="18"/>
      <c r="H151" s="18"/>
      <c r="I151" s="18"/>
      <c r="J151" s="10"/>
    </row>
  </sheetData>
  <phoneticPr fontId="1"/>
  <dataValidations count="4">
    <dataValidation type="list" allowBlank="1" showInputMessage="1" showErrorMessage="1" sqref="I7:I151">
      <formula1>$M$7:$M$9</formula1>
    </dataValidation>
    <dataValidation type="list" allowBlank="1" showInputMessage="1" showErrorMessage="1" sqref="E38:E156">
      <formula1>$L$7:$L$10</formula1>
    </dataValidation>
    <dataValidation type="list" allowBlank="1" showInputMessage="1" showErrorMessage="1" sqref="E7:E37">
      <formula1>$L$7:$L$8</formula1>
    </dataValidation>
    <dataValidation type="list" allowBlank="1" showInputMessage="1" showErrorMessage="1" sqref="F7:F151 H7:H151">
      <formula1>#REF!</formula1>
    </dataValidation>
  </dataValidations>
  <pageMargins left="0.70866141732283472" right="0.70866141732283472" top="0.74803149606299213" bottom="0.74803149606299213" header="0.31496062992125984" footer="0.31496062992125984"/>
  <pageSetup paperSize="9" scale="94" fitToHeight="0" orientation="landscape" r:id="rId1"/>
  <headerFooter>
    <oddHeader>&amp;R&amp;P/&amp;N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view="pageBreakPreview" zoomScale="115" zoomScaleNormal="100" zoomScaleSheetLayoutView="115" workbookViewId="0">
      <selection activeCell="D9" sqref="D9"/>
    </sheetView>
  </sheetViews>
  <sheetFormatPr defaultRowHeight="13.5" x14ac:dyDescent="0.15"/>
  <cols>
    <col min="1" max="1" width="3" bestFit="1" customWidth="1"/>
    <col min="3" max="3" width="18.5" customWidth="1"/>
    <col min="4" max="4" width="36" customWidth="1"/>
    <col min="5" max="5" width="29.375" bestFit="1" customWidth="1"/>
    <col min="6" max="6" width="12.5" hidden="1" customWidth="1"/>
    <col min="7" max="7" width="18.125" customWidth="1"/>
    <col min="8" max="8" width="22.75" hidden="1" customWidth="1"/>
    <col min="9" max="9" width="7.5" bestFit="1" customWidth="1"/>
    <col min="10" max="10" width="21.625" style="6" bestFit="1" customWidth="1"/>
  </cols>
  <sheetData>
    <row r="1" spans="1:10" ht="27" customHeight="1" x14ac:dyDescent="0.15"/>
    <row r="2" spans="1:10" x14ac:dyDescent="0.15">
      <c r="A2" t="s">
        <v>34</v>
      </c>
    </row>
    <row r="3" spans="1:10" s="2" customFormat="1" ht="17.25" x14ac:dyDescent="0.15">
      <c r="B3" s="38" t="s">
        <v>49</v>
      </c>
      <c r="J3" s="43" t="s">
        <v>46</v>
      </c>
    </row>
    <row r="4" spans="1:10" s="3" customFormat="1" x14ac:dyDescent="0.15">
      <c r="J4" s="44"/>
    </row>
    <row r="5" spans="1:10" s="2" customFormat="1" ht="18.75" customHeight="1" x14ac:dyDescent="0.15">
      <c r="B5" s="11" t="s">
        <v>10</v>
      </c>
      <c r="C5" s="12" t="s">
        <v>7</v>
      </c>
      <c r="D5" s="34" t="s">
        <v>30</v>
      </c>
      <c r="I5" s="11" t="s">
        <v>11</v>
      </c>
      <c r="J5" s="9">
        <v>44581</v>
      </c>
    </row>
    <row r="6" spans="1:10" s="14" customFormat="1" ht="17.25" x14ac:dyDescent="0.15">
      <c r="B6" s="15"/>
      <c r="C6" s="16"/>
      <c r="I6" s="15"/>
      <c r="J6" s="17"/>
    </row>
    <row r="7" spans="1:10" ht="42" x14ac:dyDescent="0.15">
      <c r="B7" s="21" t="s">
        <v>15</v>
      </c>
      <c r="C7" s="21" t="s">
        <v>16</v>
      </c>
      <c r="D7" s="22" t="s">
        <v>17</v>
      </c>
      <c r="E7" s="23" t="s">
        <v>18</v>
      </c>
      <c r="F7" s="24" t="s">
        <v>18</v>
      </c>
      <c r="G7" s="21" t="s">
        <v>43</v>
      </c>
      <c r="H7" s="23" t="s">
        <v>18</v>
      </c>
      <c r="I7" s="23" t="s">
        <v>18</v>
      </c>
      <c r="J7" s="25" t="s">
        <v>45</v>
      </c>
    </row>
    <row r="8" spans="1:10" x14ac:dyDescent="0.15">
      <c r="B8" s="19" t="s">
        <v>0</v>
      </c>
      <c r="C8" s="19" t="s">
        <v>35</v>
      </c>
      <c r="D8" s="19" t="s">
        <v>47</v>
      </c>
      <c r="E8" s="19" t="s">
        <v>3</v>
      </c>
      <c r="F8" s="19" t="s">
        <v>6</v>
      </c>
      <c r="G8" s="19" t="s">
        <v>42</v>
      </c>
      <c r="H8" s="19" t="s">
        <v>5</v>
      </c>
      <c r="I8" s="19" t="s">
        <v>12</v>
      </c>
      <c r="J8" s="20" t="s">
        <v>9</v>
      </c>
    </row>
    <row r="9" spans="1:10" s="30" customFormat="1" ht="20.25" customHeight="1" x14ac:dyDescent="0.15">
      <c r="A9" s="26" t="s">
        <v>19</v>
      </c>
      <c r="B9" s="27" t="s">
        <v>32</v>
      </c>
      <c r="C9" s="27" t="s">
        <v>36</v>
      </c>
      <c r="D9" s="28" t="s">
        <v>21</v>
      </c>
      <c r="E9" s="27" t="s">
        <v>41</v>
      </c>
      <c r="F9" s="28" t="s">
        <v>8</v>
      </c>
      <c r="G9" s="28" t="s">
        <v>37</v>
      </c>
      <c r="H9" s="28" t="s">
        <v>23</v>
      </c>
      <c r="I9" s="28"/>
      <c r="J9" s="29"/>
    </row>
    <row r="10" spans="1:10" s="30" customFormat="1" ht="20.25" customHeight="1" x14ac:dyDescent="0.15">
      <c r="A10" s="31"/>
      <c r="B10" s="32"/>
      <c r="C10" s="32"/>
      <c r="D10" s="33"/>
      <c r="E10" s="32"/>
      <c r="F10" s="33"/>
      <c r="G10" s="33"/>
      <c r="H10" s="33"/>
      <c r="I10" s="39" t="s">
        <v>27</v>
      </c>
      <c r="J10" s="39"/>
    </row>
    <row r="11" spans="1:10" s="30" customFormat="1" ht="20.25" customHeight="1" x14ac:dyDescent="0.15">
      <c r="A11" s="26" t="s">
        <v>19</v>
      </c>
      <c r="B11" s="27" t="s">
        <v>32</v>
      </c>
      <c r="C11" s="27" t="s">
        <v>36</v>
      </c>
      <c r="D11" s="28" t="s">
        <v>21</v>
      </c>
      <c r="E11" s="18" t="s">
        <v>41</v>
      </c>
      <c r="F11" s="28" t="s">
        <v>22</v>
      </c>
      <c r="G11" s="28" t="s">
        <v>38</v>
      </c>
      <c r="H11" s="28" t="s">
        <v>23</v>
      </c>
      <c r="I11" s="28" t="s">
        <v>24</v>
      </c>
      <c r="J11" s="29">
        <v>44602</v>
      </c>
    </row>
    <row r="12" spans="1:10" s="30" customFormat="1" ht="20.25" customHeight="1" x14ac:dyDescent="0.15">
      <c r="A12" s="31"/>
      <c r="B12" s="32"/>
      <c r="C12" s="32"/>
      <c r="D12" s="33"/>
      <c r="E12" s="32"/>
      <c r="F12" s="33"/>
      <c r="G12" s="33"/>
      <c r="H12" s="33"/>
      <c r="I12" s="40" t="s">
        <v>28</v>
      </c>
      <c r="J12" s="40"/>
    </row>
    <row r="13" spans="1:10" s="30" customFormat="1" ht="20.25" customHeight="1" x14ac:dyDescent="0.15">
      <c r="A13" s="26" t="s">
        <v>19</v>
      </c>
      <c r="B13" s="27" t="s">
        <v>33</v>
      </c>
      <c r="C13" s="27" t="s">
        <v>20</v>
      </c>
      <c r="D13" s="28" t="s">
        <v>25</v>
      </c>
      <c r="E13" s="27" t="s">
        <v>39</v>
      </c>
      <c r="F13" s="28" t="s">
        <v>22</v>
      </c>
      <c r="G13" s="28" t="s">
        <v>44</v>
      </c>
      <c r="H13" s="28" t="s">
        <v>23</v>
      </c>
      <c r="I13" s="28" t="s">
        <v>26</v>
      </c>
      <c r="J13" s="29">
        <v>44602</v>
      </c>
    </row>
    <row r="14" spans="1:10" ht="20.25" customHeight="1" x14ac:dyDescent="0.15">
      <c r="I14" s="41" t="s">
        <v>29</v>
      </c>
      <c r="J14" s="42"/>
    </row>
  </sheetData>
  <sheetProtection password="CA35" sheet="1" objects="1" scenarios="1"/>
  <mergeCells count="4">
    <mergeCell ref="I10:J10"/>
    <mergeCell ref="I12:J12"/>
    <mergeCell ref="I14:J14"/>
    <mergeCell ref="J3:J4"/>
  </mergeCells>
  <phoneticPr fontId="1"/>
  <dataValidations count="1">
    <dataValidation type="list" allowBlank="1" showInputMessage="1" showErrorMessage="1" sqref="E14:E19">
      <formula1>#REF!</formula1>
    </dataValidation>
  </dataValidations>
  <pageMargins left="0.7" right="0.7" top="0.75" bottom="0.75" header="0.3" footer="0.3"/>
  <pageSetup paperSize="9" scale="9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学事Ｇ</vt:lpstr>
      <vt:lpstr>提出</vt:lpstr>
      <vt:lpstr>記入例</vt:lpstr>
      <vt:lpstr>記入例!Print_Area</vt:lpstr>
      <vt:lpstr>提出!Print_Area</vt:lpstr>
      <vt:lpstr>提出!Print_Titles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2021-09-14T03:05:54Z</cp:lastPrinted>
  <dcterms:created xsi:type="dcterms:W3CDTF">2019-03-11T07:19:48Z</dcterms:created>
  <dcterms:modified xsi:type="dcterms:W3CDTF">2021-09-24T04:28:38Z</dcterms:modified>
</cp:coreProperties>
</file>