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-data\14-大阪府チャレンジテスト\2017-3年\2-流し込み\2-本番\大阪府テンプレート\"/>
    </mc:Choice>
  </mc:AlternateContent>
  <bookViews>
    <workbookView xWindow="0" yWindow="150" windowWidth="15480" windowHeight="11610"/>
  </bookViews>
  <sheets>
    <sheet name="国語" sheetId="33" r:id="rId1"/>
    <sheet name="社会" sheetId="34" r:id="rId2"/>
    <sheet name="数学" sheetId="35" r:id="rId3"/>
    <sheet name="理科" sheetId="36" r:id="rId4"/>
    <sheet name="英語" sheetId="37" r:id="rId5"/>
  </sheets>
  <definedNames>
    <definedName name="_xlnm.Print_Area" localSheetId="4">英語!$A$1:$S$45</definedName>
    <definedName name="_xlnm.Print_Area" localSheetId="0">国語!$A$1:$S$45</definedName>
    <definedName name="_xlnm.Print_Area" localSheetId="1">社会!$A$1:$S$45</definedName>
    <definedName name="_xlnm.Print_Area" localSheetId="2">数学!$A$1:$S$45</definedName>
    <definedName name="_xlnm.Print_Area" localSheetId="3">理科!$A$1:$S$45</definedName>
  </definedNames>
  <calcPr calcId="145621"/>
</workbook>
</file>

<file path=xl/sharedStrings.xml><?xml version="1.0" encoding="utf-8"?>
<sst xmlns="http://schemas.openxmlformats.org/spreadsheetml/2006/main" count="195" uniqueCount="42">
  <si>
    <t>調査結果概況</t>
    <rPh sb="0" eb="2">
      <t>チョウサ</t>
    </rPh>
    <rPh sb="2" eb="4">
      <t>ケッカ</t>
    </rPh>
    <rPh sb="4" eb="6">
      <t>ガイキョウ</t>
    </rPh>
    <phoneticPr fontId="3"/>
  </si>
  <si>
    <t>生徒数</t>
    <rPh sb="0" eb="3">
      <t>セイトスウ</t>
    </rPh>
    <phoneticPr fontId="3"/>
  </si>
  <si>
    <t>中央値</t>
    <rPh sb="0" eb="2">
      <t>チュウオウ</t>
    </rPh>
    <rPh sb="2" eb="3">
      <t>アタイ</t>
    </rPh>
    <phoneticPr fontId="3"/>
  </si>
  <si>
    <t>標準偏差</t>
    <rPh sb="0" eb="2">
      <t>ヒョウジュン</t>
    </rPh>
    <rPh sb="2" eb="4">
      <t>ヘンサ</t>
    </rPh>
    <phoneticPr fontId="3"/>
  </si>
  <si>
    <t>[国語]</t>
    <rPh sb="1" eb="3">
      <t>コクゴ</t>
    </rPh>
    <phoneticPr fontId="3"/>
  </si>
  <si>
    <t>大阪府</t>
    <rPh sb="0" eb="3">
      <t>オオサカフ</t>
    </rPh>
    <phoneticPr fontId="3"/>
  </si>
  <si>
    <t>[数学]</t>
    <rPh sb="1" eb="3">
      <t>スウガク</t>
    </rPh>
    <phoneticPr fontId="3"/>
  </si>
  <si>
    <t>[英語]</t>
    <rPh sb="1" eb="3">
      <t>エイゴ</t>
    </rPh>
    <phoneticPr fontId="3"/>
  </si>
  <si>
    <t>平均点</t>
    <rPh sb="0" eb="2">
      <t>ヘイキン</t>
    </rPh>
    <phoneticPr fontId="3"/>
  </si>
  <si>
    <t>得点集計値</t>
    <rPh sb="0" eb="2">
      <t>トクテン</t>
    </rPh>
    <rPh sb="2" eb="4">
      <t>シュウケイ</t>
    </rPh>
    <rPh sb="4" eb="5">
      <t>チ</t>
    </rPh>
    <phoneticPr fontId="3"/>
  </si>
  <si>
    <t>（左：生徒数　右：割合(%)）</t>
    <rPh sb="1" eb="2">
      <t>ヒダリ</t>
    </rPh>
    <rPh sb="3" eb="6">
      <t>セイトスウ</t>
    </rPh>
    <rPh sb="7" eb="8">
      <t>ミギ</t>
    </rPh>
    <rPh sb="9" eb="11">
      <t>ワリアイ</t>
    </rPh>
    <phoneticPr fontId="3"/>
  </si>
  <si>
    <t>0～4点</t>
    <rPh sb="3" eb="4">
      <t>テン</t>
    </rPh>
    <phoneticPr fontId="3"/>
  </si>
  <si>
    <t>5～9点</t>
    <rPh sb="3" eb="4">
      <t>テン</t>
    </rPh>
    <phoneticPr fontId="3"/>
  </si>
  <si>
    <t>10～14点</t>
    <rPh sb="5" eb="6">
      <t>テン</t>
    </rPh>
    <phoneticPr fontId="3"/>
  </si>
  <si>
    <t>90～94点</t>
    <rPh sb="5" eb="6">
      <t>テン</t>
    </rPh>
    <phoneticPr fontId="3"/>
  </si>
  <si>
    <t>95～100点</t>
    <rPh sb="6" eb="7">
      <t>テン</t>
    </rPh>
    <phoneticPr fontId="3"/>
  </si>
  <si>
    <t>15～19点</t>
    <rPh sb="5" eb="6">
      <t>テン</t>
    </rPh>
    <phoneticPr fontId="3"/>
  </si>
  <si>
    <t>20～24点</t>
    <rPh sb="5" eb="6">
      <t>テン</t>
    </rPh>
    <phoneticPr fontId="3"/>
  </si>
  <si>
    <t>25～29点</t>
    <rPh sb="5" eb="6">
      <t>テン</t>
    </rPh>
    <phoneticPr fontId="3"/>
  </si>
  <si>
    <t>30～34点</t>
    <rPh sb="5" eb="6">
      <t>テン</t>
    </rPh>
    <phoneticPr fontId="3"/>
  </si>
  <si>
    <t>35～39点</t>
    <rPh sb="5" eb="6">
      <t>テン</t>
    </rPh>
    <phoneticPr fontId="3"/>
  </si>
  <si>
    <t>40～44点</t>
    <rPh sb="5" eb="6">
      <t>テン</t>
    </rPh>
    <phoneticPr fontId="3"/>
  </si>
  <si>
    <t>45～49点</t>
    <rPh sb="5" eb="6">
      <t>テン</t>
    </rPh>
    <phoneticPr fontId="3"/>
  </si>
  <si>
    <t>50～54点</t>
    <rPh sb="5" eb="6">
      <t>テン</t>
    </rPh>
    <phoneticPr fontId="3"/>
  </si>
  <si>
    <t>55～59点</t>
    <rPh sb="5" eb="6">
      <t>テン</t>
    </rPh>
    <phoneticPr fontId="3"/>
  </si>
  <si>
    <t>60～64点</t>
    <rPh sb="5" eb="6">
      <t>テン</t>
    </rPh>
    <phoneticPr fontId="3"/>
  </si>
  <si>
    <t>65～69点</t>
    <rPh sb="5" eb="6">
      <t>テン</t>
    </rPh>
    <phoneticPr fontId="3"/>
  </si>
  <si>
    <t>70～74点</t>
    <rPh sb="5" eb="6">
      <t>テン</t>
    </rPh>
    <phoneticPr fontId="3"/>
  </si>
  <si>
    <t>75～79点</t>
    <rPh sb="5" eb="6">
      <t>テン</t>
    </rPh>
    <phoneticPr fontId="3"/>
  </si>
  <si>
    <t>80～84点</t>
    <rPh sb="5" eb="6">
      <t>テン</t>
    </rPh>
    <phoneticPr fontId="3"/>
  </si>
  <si>
    <t>85～89点</t>
    <rPh sb="5" eb="6">
      <t>テン</t>
    </rPh>
    <phoneticPr fontId="3"/>
  </si>
  <si>
    <t>※中央値：</t>
    <rPh sb="1" eb="3">
      <t>チュウオウ</t>
    </rPh>
    <rPh sb="3" eb="4">
      <t>チ</t>
    </rPh>
    <phoneticPr fontId="3"/>
  </si>
  <si>
    <t>※標準偏差：</t>
    <rPh sb="1" eb="3">
      <t>ヒョウジュン</t>
    </rPh>
    <rPh sb="3" eb="5">
      <t>ヘンサ</t>
    </rPh>
    <phoneticPr fontId="3"/>
  </si>
  <si>
    <t>集団のデータの大きさの順に並べた時に真ん中に位置する値。</t>
    <rPh sb="0" eb="2">
      <t>シュウダン</t>
    </rPh>
    <rPh sb="7" eb="8">
      <t>オオ</t>
    </rPh>
    <rPh sb="11" eb="12">
      <t>ジュン</t>
    </rPh>
    <rPh sb="13" eb="14">
      <t>ナラ</t>
    </rPh>
    <rPh sb="16" eb="17">
      <t>トキ</t>
    </rPh>
    <rPh sb="18" eb="19">
      <t>マ</t>
    </rPh>
    <rPh sb="20" eb="21">
      <t>ナカ</t>
    </rPh>
    <rPh sb="22" eb="24">
      <t>イチ</t>
    </rPh>
    <rPh sb="26" eb="27">
      <t>アタイ</t>
    </rPh>
    <phoneticPr fontId="3"/>
  </si>
  <si>
    <t>平均値とともに集団における代表値として捉えられる。</t>
    <rPh sb="0" eb="2">
      <t>ヘイキン</t>
    </rPh>
    <rPh sb="2" eb="3">
      <t>チ</t>
    </rPh>
    <rPh sb="7" eb="9">
      <t>シュウダン</t>
    </rPh>
    <rPh sb="13" eb="15">
      <t>ダイヒョウ</t>
    </rPh>
    <rPh sb="19" eb="20">
      <t>トラ</t>
    </rPh>
    <phoneticPr fontId="3"/>
  </si>
  <si>
    <t>表す数値。標準偏差が０とは，ばらつきがない（データの値がす</t>
    <rPh sb="0" eb="1">
      <t>アラワ</t>
    </rPh>
    <rPh sb="2" eb="4">
      <t>スウチ</t>
    </rPh>
    <rPh sb="5" eb="7">
      <t>ヒョウジュン</t>
    </rPh>
    <rPh sb="7" eb="9">
      <t>ヘンサ</t>
    </rPh>
    <rPh sb="26" eb="27">
      <t>アタイ</t>
    </rPh>
    <phoneticPr fontId="3"/>
  </si>
  <si>
    <t>べて同じ）ことを意味する。</t>
    <rPh sb="2" eb="3">
      <t>オナ</t>
    </rPh>
    <rPh sb="8" eb="10">
      <t>イミ</t>
    </rPh>
    <phoneticPr fontId="3"/>
  </si>
  <si>
    <t>集団のデータの平均値からの離れ具合（散らばりの度合い）を</t>
    <rPh sb="0" eb="2">
      <t>シュウダン</t>
    </rPh>
    <rPh sb="7" eb="9">
      <t>ヘイキン</t>
    </rPh>
    <rPh sb="9" eb="10">
      <t>チ</t>
    </rPh>
    <rPh sb="13" eb="14">
      <t>ハナ</t>
    </rPh>
    <rPh sb="15" eb="17">
      <t>グアイ</t>
    </rPh>
    <rPh sb="18" eb="19">
      <t>チ</t>
    </rPh>
    <rPh sb="23" eb="25">
      <t>ドア</t>
    </rPh>
    <phoneticPr fontId="3"/>
  </si>
  <si>
    <t>得点分布グラフ（横軸 ： 得点，縦軸 ： 割合）</t>
    <rPh sb="0" eb="2">
      <t>トクテン</t>
    </rPh>
    <rPh sb="2" eb="4">
      <t>ブンプ</t>
    </rPh>
    <rPh sb="8" eb="10">
      <t>ヨコジク</t>
    </rPh>
    <rPh sb="13" eb="15">
      <t>トクテン</t>
    </rPh>
    <rPh sb="16" eb="18">
      <t>タテジク</t>
    </rPh>
    <rPh sb="21" eb="23">
      <t>ワリアイ</t>
    </rPh>
    <phoneticPr fontId="3"/>
  </si>
  <si>
    <t>[理科]</t>
    <rPh sb="1" eb="3">
      <t>リカ</t>
    </rPh>
    <phoneticPr fontId="3"/>
  </si>
  <si>
    <t>[社会]</t>
    <rPh sb="1" eb="3">
      <t>シャカイ</t>
    </rPh>
    <phoneticPr fontId="3"/>
  </si>
  <si>
    <t>平成29年度中学生チャレンジテスト（３年生）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</si>
</sst>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0.0_);[Red]\(0.0\)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sz val="18"/>
      <color indexed="9"/>
      <name val="ＭＳ ゴシック"/>
      <family val="3"/>
      <charset val="128"/>
    </font>
    <font>
      <sz val="16"/>
      <color indexed="9"/>
      <name val="ＭＳ ゴシック"/>
      <family val="3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8" fillId="2" borderId="0" xfId="0" applyFont="1" applyFill="1">
      <alignment vertical="center"/>
    </xf>
    <xf numFmtId="0" fontId="0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8" fontId="7" fillId="0" borderId="0" xfId="3" applyNumberFormat="1" applyFont="1" applyBorder="1">
      <alignment vertical="center"/>
    </xf>
    <xf numFmtId="178" fontId="7" fillId="0" borderId="0" xfId="0" applyNumberFormat="1" applyFont="1" applyBorder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178" fontId="11" fillId="0" borderId="1" xfId="3" applyNumberFormat="1" applyFont="1" applyBorder="1">
      <alignment vertical="center"/>
    </xf>
    <xf numFmtId="178" fontId="11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国語!$B$9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国語!$Q$19:$Q$38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国語!$S$19:$S$38</c:f>
              <c:numCache>
                <c:formatCode>0.0_);[Red]\(0.0\)</c:formatCode>
                <c:ptCount val="20"/>
                <c:pt idx="0">
                  <c:v>0.11913823344475</c:v>
                </c:pt>
                <c:pt idx="1">
                  <c:v>0.45173246847800902</c:v>
                </c:pt>
                <c:pt idx="2">
                  <c:v>1.23109507892908</c:v>
                </c:pt>
                <c:pt idx="3">
                  <c:v>1.8069298739120401</c:v>
                </c:pt>
                <c:pt idx="4">
                  <c:v>2.4803918324122201</c:v>
                </c:pt>
                <c:pt idx="5">
                  <c:v>2.9569447661912198</c:v>
                </c:pt>
                <c:pt idx="6">
                  <c:v>3.5890392825230801</c:v>
                </c:pt>
                <c:pt idx="7">
                  <c:v>4.3369626369262297</c:v>
                </c:pt>
                <c:pt idx="8">
                  <c:v>5.0931594797630497</c:v>
                </c:pt>
                <c:pt idx="9">
                  <c:v>6.1455472085249996</c:v>
                </c:pt>
                <c:pt idx="10">
                  <c:v>6.5989343746897404</c:v>
                </c:pt>
                <c:pt idx="11">
                  <c:v>7.3766422874540796</c:v>
                </c:pt>
                <c:pt idx="12">
                  <c:v>8.0103915014726805</c:v>
                </c:pt>
                <c:pt idx="13">
                  <c:v>8.7368037859483092</c:v>
                </c:pt>
                <c:pt idx="14">
                  <c:v>9.0793262071019605</c:v>
                </c:pt>
                <c:pt idx="15">
                  <c:v>8.8824171823807792</c:v>
                </c:pt>
                <c:pt idx="16">
                  <c:v>8.2089552238806007</c:v>
                </c:pt>
                <c:pt idx="17">
                  <c:v>7.0870701922758697</c:v>
                </c:pt>
                <c:pt idx="18">
                  <c:v>4.8085514776450298</c:v>
                </c:pt>
                <c:pt idx="19">
                  <c:v>2.9999669060462701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8-4665-85E4-E8E506858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821376"/>
        <c:axId val="46856832"/>
      </c:barChart>
      <c:catAx>
        <c:axId val="46821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856832"/>
        <c:crosses val="autoZero"/>
        <c:auto val="1"/>
        <c:lblAlgn val="ctr"/>
        <c:lblOffset val="100"/>
        <c:noMultiLvlLbl val="0"/>
      </c:catAx>
      <c:valAx>
        <c:axId val="46856832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46821376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社会!$B$9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社会!$Q$19:$Q$38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社会!$S$19:$S$38</c:f>
              <c:numCache>
                <c:formatCode>0.0_);[Red]\(0.0\)</c:formatCode>
                <c:ptCount val="20"/>
                <c:pt idx="0">
                  <c:v>0.17174420943510099</c:v>
                </c:pt>
                <c:pt idx="1">
                  <c:v>0.20268911203602</c:v>
                </c:pt>
                <c:pt idx="2">
                  <c:v>0.92525258776747998</c:v>
                </c:pt>
                <c:pt idx="3">
                  <c:v>2.1692376723244302</c:v>
                </c:pt>
                <c:pt idx="4">
                  <c:v>3.7752781173121299</c:v>
                </c:pt>
                <c:pt idx="5">
                  <c:v>5.2327830298154101</c:v>
                </c:pt>
                <c:pt idx="6">
                  <c:v>6.3591774844888702</c:v>
                </c:pt>
                <c:pt idx="7">
                  <c:v>7.0399653417090899</c:v>
                </c:pt>
                <c:pt idx="8">
                  <c:v>7.7145642184091203</c:v>
                </c:pt>
                <c:pt idx="9">
                  <c:v>8.1849267379430906</c:v>
                </c:pt>
                <c:pt idx="10">
                  <c:v>8.3489347217279608</c:v>
                </c:pt>
                <c:pt idx="11">
                  <c:v>8.2870449165261206</c:v>
                </c:pt>
                <c:pt idx="12">
                  <c:v>8.2885921616561706</c:v>
                </c:pt>
                <c:pt idx="13">
                  <c:v>7.8692887314137199</c:v>
                </c:pt>
                <c:pt idx="14">
                  <c:v>7.0863826956104701</c:v>
                </c:pt>
                <c:pt idx="15">
                  <c:v>6.20909470687441</c:v>
                </c:pt>
                <c:pt idx="16">
                  <c:v>4.9217867586761797</c:v>
                </c:pt>
                <c:pt idx="17">
                  <c:v>3.81241200043323</c:v>
                </c:pt>
                <c:pt idx="18">
                  <c:v>2.5235568071049501</c:v>
                </c:pt>
                <c:pt idx="19">
                  <c:v>0.87728798873605496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E-456C-A75D-7F75A544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4963584"/>
        <c:axId val="158675328"/>
      </c:barChart>
      <c:catAx>
        <c:axId val="949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675328"/>
        <c:crosses val="autoZero"/>
        <c:auto val="1"/>
        <c:lblAlgn val="ctr"/>
        <c:lblOffset val="100"/>
        <c:noMultiLvlLbl val="0"/>
      </c:catAx>
      <c:valAx>
        <c:axId val="158675328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4963584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数学!$B$9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数学!$Q$19:$Q$38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数学!$S$19:$S$38</c:f>
              <c:numCache>
                <c:formatCode>0.0_);[Red]\(0.0\)</c:formatCode>
                <c:ptCount val="20"/>
                <c:pt idx="0">
                  <c:v>0.52561000046241302</c:v>
                </c:pt>
                <c:pt idx="1">
                  <c:v>1.7879988285524899</c:v>
                </c:pt>
                <c:pt idx="2">
                  <c:v>2.8762119086887501</c:v>
                </c:pt>
                <c:pt idx="3">
                  <c:v>6.1793856066094301</c:v>
                </c:pt>
                <c:pt idx="4">
                  <c:v>5.5890377175270096</c:v>
                </c:pt>
                <c:pt idx="5">
                  <c:v>6.9855264577585299</c:v>
                </c:pt>
                <c:pt idx="6">
                  <c:v>7.3569986281733097</c:v>
                </c:pt>
                <c:pt idx="7">
                  <c:v>6.7805231437951798</c:v>
                </c:pt>
                <c:pt idx="8">
                  <c:v>7.8286603881190597</c:v>
                </c:pt>
                <c:pt idx="9">
                  <c:v>6.3335234366570603</c:v>
                </c:pt>
                <c:pt idx="10">
                  <c:v>7.3400434668680701</c:v>
                </c:pt>
                <c:pt idx="11">
                  <c:v>6.0298719114632302</c:v>
                </c:pt>
                <c:pt idx="12">
                  <c:v>6.6048060175408798</c:v>
                </c:pt>
                <c:pt idx="13">
                  <c:v>5.2406862216193701</c:v>
                </c:pt>
                <c:pt idx="14">
                  <c:v>5.6399032014427304</c:v>
                </c:pt>
                <c:pt idx="15">
                  <c:v>4.4746212062826602</c:v>
                </c:pt>
                <c:pt idx="16">
                  <c:v>4.8460933766974401</c:v>
                </c:pt>
                <c:pt idx="17">
                  <c:v>3.1243738150654301</c:v>
                </c:pt>
                <c:pt idx="18">
                  <c:v>3.12745657166638</c:v>
                </c:pt>
                <c:pt idx="19">
                  <c:v>1.32866809501056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8-4FF1-8248-5CD93E81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524992"/>
        <c:axId val="48423296"/>
      </c:barChart>
      <c:catAx>
        <c:axId val="16752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423296"/>
        <c:crosses val="autoZero"/>
        <c:auto val="1"/>
        <c:lblAlgn val="ctr"/>
        <c:lblOffset val="100"/>
        <c:noMultiLvlLbl val="0"/>
      </c:catAx>
      <c:valAx>
        <c:axId val="48423296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7524992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理科!$B$9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理科!$Q$19:$Q$38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理科!$S$19:$S$38</c:f>
              <c:numCache>
                <c:formatCode>0.0_);[Red]\(0.0\)</c:formatCode>
                <c:ptCount val="20"/>
                <c:pt idx="0">
                  <c:v>0.35820803738892498</c:v>
                </c:pt>
                <c:pt idx="1">
                  <c:v>1.0807736063708799</c:v>
                </c:pt>
                <c:pt idx="2">
                  <c:v>2.4644098022937602</c:v>
                </c:pt>
                <c:pt idx="3">
                  <c:v>4.6766903422193504</c:v>
                </c:pt>
                <c:pt idx="4">
                  <c:v>6.0480275497340301</c:v>
                </c:pt>
                <c:pt idx="5">
                  <c:v>7.1964455923500301</c:v>
                </c:pt>
                <c:pt idx="6">
                  <c:v>8.7568797466408395</c:v>
                </c:pt>
                <c:pt idx="7">
                  <c:v>8.6723242013344404</c:v>
                </c:pt>
                <c:pt idx="8">
                  <c:v>8.4647787719460101</c:v>
                </c:pt>
                <c:pt idx="9">
                  <c:v>8.7368938904775106</c:v>
                </c:pt>
                <c:pt idx="10">
                  <c:v>7.5346677735756202</c:v>
                </c:pt>
                <c:pt idx="11">
                  <c:v>6.0295790671217304</c:v>
                </c:pt>
                <c:pt idx="12">
                  <c:v>6.7198597915321496</c:v>
                </c:pt>
                <c:pt idx="13">
                  <c:v>5.2270700734864599</c:v>
                </c:pt>
                <c:pt idx="14">
                  <c:v>4.4491590566675896</c:v>
                </c:pt>
                <c:pt idx="15">
                  <c:v>4.7735448759339496</c:v>
                </c:pt>
                <c:pt idx="16">
                  <c:v>2.77188451249885</c:v>
                </c:pt>
                <c:pt idx="17">
                  <c:v>3.0578359929895802</c:v>
                </c:pt>
                <c:pt idx="18">
                  <c:v>2.1969068044153399</c:v>
                </c:pt>
                <c:pt idx="19">
                  <c:v>0.78406051102296803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A-4211-A640-550794C3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307008"/>
        <c:axId val="65308544"/>
      </c:barChart>
      <c:catAx>
        <c:axId val="653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5308544"/>
        <c:crosses val="autoZero"/>
        <c:auto val="1"/>
        <c:lblAlgn val="ctr"/>
        <c:lblOffset val="100"/>
        <c:noMultiLvlLbl val="0"/>
      </c:catAx>
      <c:valAx>
        <c:axId val="65308544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65307008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英語!$B$9</c:f>
              <c:strCache>
                <c:ptCount val="1"/>
                <c:pt idx="0">
                  <c:v>大阪府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cmpd="sng">
              <a:solidFill>
                <a:schemeClr val="tx1"/>
              </a:solidFill>
            </a:ln>
          </c:spPr>
          <c:invertIfNegative val="0"/>
          <c:cat>
            <c:strRef>
              <c:f>英語!$Q$19:$Q$38</c:f>
              <c:strCache>
                <c:ptCount val="20"/>
                <c:pt idx="0">
                  <c:v>0～4点</c:v>
                </c:pt>
                <c:pt idx="1">
                  <c:v>5～9点</c:v>
                </c:pt>
                <c:pt idx="2">
                  <c:v>10～14点</c:v>
                </c:pt>
                <c:pt idx="3">
                  <c:v>15～19点</c:v>
                </c:pt>
                <c:pt idx="4">
                  <c:v>20～24点</c:v>
                </c:pt>
                <c:pt idx="5">
                  <c:v>25～29点</c:v>
                </c:pt>
                <c:pt idx="6">
                  <c:v>30～34点</c:v>
                </c:pt>
                <c:pt idx="7">
                  <c:v>35～39点</c:v>
                </c:pt>
                <c:pt idx="8">
                  <c:v>40～44点</c:v>
                </c:pt>
                <c:pt idx="9">
                  <c:v>45～49点</c:v>
                </c:pt>
                <c:pt idx="10">
                  <c:v>50～54点</c:v>
                </c:pt>
                <c:pt idx="11">
                  <c:v>55～59点</c:v>
                </c:pt>
                <c:pt idx="12">
                  <c:v>60～64点</c:v>
                </c:pt>
                <c:pt idx="13">
                  <c:v>65～69点</c:v>
                </c:pt>
                <c:pt idx="14">
                  <c:v>70～74点</c:v>
                </c:pt>
                <c:pt idx="15">
                  <c:v>75～79点</c:v>
                </c:pt>
                <c:pt idx="16">
                  <c:v>80～84点</c:v>
                </c:pt>
                <c:pt idx="17">
                  <c:v>85～89点</c:v>
                </c:pt>
                <c:pt idx="18">
                  <c:v>90～94点</c:v>
                </c:pt>
                <c:pt idx="19">
                  <c:v>95～100点</c:v>
                </c:pt>
              </c:strCache>
            </c:strRef>
          </c:cat>
          <c:val>
            <c:numRef>
              <c:f>英語!$S$19:$S$38</c:f>
              <c:numCache>
                <c:formatCode>0.0_);[Red]\(0.0\)</c:formatCode>
                <c:ptCount val="20"/>
                <c:pt idx="0">
                  <c:v>0.356576862123613</c:v>
                </c:pt>
                <c:pt idx="1">
                  <c:v>1.66097769108863</c:v>
                </c:pt>
                <c:pt idx="2">
                  <c:v>4.5852127270510801</c:v>
                </c:pt>
                <c:pt idx="3">
                  <c:v>6.7292453980251103</c:v>
                </c:pt>
                <c:pt idx="4">
                  <c:v>7.0522979397781302</c:v>
                </c:pt>
                <c:pt idx="5">
                  <c:v>6.6484822625868603</c:v>
                </c:pt>
                <c:pt idx="6">
                  <c:v>6.3300012190661903</c:v>
                </c:pt>
                <c:pt idx="7">
                  <c:v>6.2263805924661701</c:v>
                </c:pt>
                <c:pt idx="8">
                  <c:v>6.2187614287455801</c:v>
                </c:pt>
                <c:pt idx="9">
                  <c:v>6.2964768986955999</c:v>
                </c:pt>
                <c:pt idx="10">
                  <c:v>6.3833353651103204</c:v>
                </c:pt>
                <c:pt idx="11">
                  <c:v>6.4869559917103503</c:v>
                </c:pt>
                <c:pt idx="12">
                  <c:v>6.4077166890162101</c:v>
                </c:pt>
                <c:pt idx="13">
                  <c:v>6.0602828233573103</c:v>
                </c:pt>
                <c:pt idx="14">
                  <c:v>5.6077044983542601</c:v>
                </c:pt>
                <c:pt idx="15">
                  <c:v>5.5437035231012999</c:v>
                </c:pt>
                <c:pt idx="16">
                  <c:v>4.3642569791539696</c:v>
                </c:pt>
                <c:pt idx="17">
                  <c:v>3.6739607460685102</c:v>
                </c:pt>
                <c:pt idx="18">
                  <c:v>2.2644154577593598</c:v>
                </c:pt>
                <c:pt idx="19">
                  <c:v>1.1032549067414399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4-4DD0-8C68-63CF937D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849280"/>
        <c:axId val="136850816"/>
      </c:barChart>
      <c:catAx>
        <c:axId val="13684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850816"/>
        <c:crosses val="autoZero"/>
        <c:auto val="1"/>
        <c:lblAlgn val="ctr"/>
        <c:lblOffset val="100"/>
        <c:noMultiLvlLbl val="0"/>
      </c:catAx>
      <c:valAx>
        <c:axId val="136850816"/>
        <c:scaling>
          <c:orientation val="minMax"/>
          <c:max val="14"/>
          <c:min val="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6849280"/>
        <c:crosses val="autoZero"/>
        <c:crossBetween val="between"/>
        <c:majorUnit val="2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</xdr:row>
      <xdr:rowOff>116416</xdr:rowOff>
    </xdr:from>
    <xdr:to>
      <xdr:col>15</xdr:col>
      <xdr:colOff>114300</xdr:colOff>
      <xdr:row>44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view="pageBreakPreview" zoomScaleNormal="100" zoomScaleSheetLayoutView="100" workbookViewId="0"/>
  </sheetViews>
  <sheetFormatPr defaultRowHeight="13.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>
      <c r="A1" s="8"/>
      <c r="B1" s="19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>
      <c r="A2" s="8"/>
      <c r="B2" s="21" t="s">
        <v>0</v>
      </c>
      <c r="C2" s="3"/>
      <c r="D2" s="21" t="s">
        <v>4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>
      <c r="A3" s="8"/>
      <c r="B3" s="2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>
      <c r="P5" s="11"/>
      <c r="Q5" s="11"/>
    </row>
    <row r="6" spans="1:20">
      <c r="B6" s="4"/>
      <c r="M6" s="16"/>
      <c r="N6" s="15"/>
    </row>
    <row r="7" spans="1:20">
      <c r="K7" s="15"/>
    </row>
    <row r="8" spans="1:20" s="4" customFormat="1" ht="12" customHeight="1">
      <c r="B8" s="5"/>
      <c r="C8" s="6" t="s">
        <v>1</v>
      </c>
      <c r="D8" s="35" t="s">
        <v>8</v>
      </c>
      <c r="E8" s="36"/>
      <c r="F8" s="6" t="s">
        <v>2</v>
      </c>
      <c r="G8" s="6" t="s">
        <v>3</v>
      </c>
      <c r="I8" s="23"/>
      <c r="J8" s="23" t="s">
        <v>31</v>
      </c>
      <c r="K8" s="23" t="s">
        <v>33</v>
      </c>
      <c r="L8" s="25"/>
      <c r="M8" s="25"/>
      <c r="N8" s="25"/>
      <c r="O8" s="25"/>
      <c r="P8" s="25"/>
    </row>
    <row r="9" spans="1:20" s="4" customFormat="1" ht="12" customHeight="1">
      <c r="B9" s="26" t="s">
        <v>5</v>
      </c>
      <c r="C9" s="30">
        <v>60434</v>
      </c>
      <c r="D9" s="37">
        <v>61.675877817122803</v>
      </c>
      <c r="E9" s="37"/>
      <c r="F9" s="31">
        <v>64</v>
      </c>
      <c r="G9" s="31">
        <v>21.226793906272398</v>
      </c>
      <c r="I9" s="25"/>
      <c r="J9" s="25"/>
      <c r="K9" s="23" t="s">
        <v>34</v>
      </c>
      <c r="L9" s="25"/>
      <c r="M9" s="25"/>
      <c r="N9" s="25"/>
      <c r="O9" s="25"/>
      <c r="P9" s="25"/>
    </row>
    <row r="10" spans="1:20" s="4" customFormat="1" ht="12" customHeight="1">
      <c r="B10" s="10"/>
      <c r="C10" s="13"/>
      <c r="D10" s="38"/>
      <c r="E10" s="38"/>
      <c r="F10" s="14"/>
      <c r="G10" s="14"/>
      <c r="I10" s="25"/>
      <c r="J10" s="23" t="s">
        <v>32</v>
      </c>
      <c r="K10" s="23" t="s">
        <v>37</v>
      </c>
      <c r="L10" s="25"/>
      <c r="M10" s="25"/>
      <c r="N10" s="25"/>
      <c r="O10" s="25"/>
      <c r="P10" s="25"/>
    </row>
    <row r="11" spans="1:20" s="4" customFormat="1" ht="12" customHeight="1">
      <c r="B11" s="10"/>
      <c r="C11" s="13"/>
      <c r="D11" s="14"/>
      <c r="E11" s="14"/>
      <c r="F11" s="14"/>
      <c r="G11" s="14"/>
      <c r="I11" s="25"/>
      <c r="J11" s="25"/>
      <c r="K11" s="23" t="s">
        <v>35</v>
      </c>
      <c r="L11" s="25"/>
      <c r="M11" s="25"/>
      <c r="N11" s="25"/>
      <c r="O11" s="25"/>
      <c r="P11" s="25"/>
    </row>
    <row r="12" spans="1:20" s="4" customFormat="1" ht="12" customHeight="1">
      <c r="B12" s="24" t="s">
        <v>38</v>
      </c>
      <c r="C12" s="13"/>
      <c r="D12" s="14"/>
      <c r="E12" s="14"/>
      <c r="F12" s="14"/>
      <c r="G12" s="14"/>
      <c r="I12" s="25"/>
      <c r="J12" s="25"/>
      <c r="K12" s="23" t="s">
        <v>36</v>
      </c>
      <c r="L12" s="25"/>
      <c r="M12" s="25"/>
      <c r="N12" s="25"/>
      <c r="O12" s="25"/>
      <c r="P12" s="25"/>
    </row>
    <row r="13" spans="1:20" s="4" customFormat="1" ht="12" customHeight="1">
      <c r="B13" s="10"/>
      <c r="C13" s="13"/>
      <c r="D13" s="14"/>
      <c r="E13" s="14"/>
      <c r="F13" s="14"/>
      <c r="G13" s="14"/>
      <c r="I13" s="25"/>
      <c r="J13" s="25"/>
      <c r="K13" s="25"/>
      <c r="L13" s="25"/>
      <c r="M13" s="25"/>
      <c r="N13" s="25"/>
      <c r="O13" s="25"/>
      <c r="P13" s="25"/>
    </row>
    <row r="14" spans="1:20" s="4" customFormat="1" ht="12" customHeight="1">
      <c r="I14" s="25"/>
      <c r="J14" s="25"/>
      <c r="K14" s="25"/>
      <c r="L14" s="25"/>
      <c r="M14" s="25"/>
      <c r="N14" s="25"/>
      <c r="O14" s="25"/>
      <c r="P14" s="25"/>
    </row>
    <row r="15" spans="1:20" s="4" customFormat="1" ht="12" customHeight="1"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</row>
    <row r="16" spans="1:20" s="4" customFormat="1" ht="12" customHeight="1">
      <c r="I16" s="25"/>
      <c r="J16" s="25"/>
      <c r="K16" s="25"/>
      <c r="L16" s="25"/>
      <c r="M16" s="25"/>
      <c r="N16" s="25"/>
      <c r="O16" s="25"/>
      <c r="P16" s="25"/>
    </row>
    <row r="17" spans="13:24" ht="12" customHeight="1">
      <c r="Q17" s="39" t="s">
        <v>9</v>
      </c>
      <c r="R17" s="40"/>
      <c r="S17" s="41"/>
    </row>
    <row r="18" spans="13:24" ht="12" customHeight="1">
      <c r="Q18" s="42" t="s">
        <v>10</v>
      </c>
      <c r="R18" s="43"/>
      <c r="S18" s="44"/>
      <c r="X18" s="27"/>
    </row>
    <row r="19" spans="13:24" ht="19.5" customHeight="1">
      <c r="Q19" s="6" t="s">
        <v>11</v>
      </c>
      <c r="R19" s="32">
        <v>72</v>
      </c>
      <c r="S19" s="33">
        <v>0.11913823344475</v>
      </c>
      <c r="W19" s="27"/>
      <c r="X19" s="28"/>
    </row>
    <row r="20" spans="13:24" ht="19.5" customHeight="1">
      <c r="Q20" s="6" t="s">
        <v>12</v>
      </c>
      <c r="R20" s="32">
        <v>273</v>
      </c>
      <c r="S20" s="34">
        <v>0.45173246847800902</v>
      </c>
      <c r="W20" s="27"/>
      <c r="X20" s="29"/>
    </row>
    <row r="21" spans="13:24" ht="19.5" customHeight="1">
      <c r="Q21" s="6" t="s">
        <v>13</v>
      </c>
      <c r="R21" s="32">
        <v>744</v>
      </c>
      <c r="S21" s="34">
        <v>1.23109507892908</v>
      </c>
      <c r="W21" s="27"/>
      <c r="X21" s="29"/>
    </row>
    <row r="22" spans="13:24" ht="19.5" customHeight="1">
      <c r="P22"/>
      <c r="Q22" s="6" t="s">
        <v>16</v>
      </c>
      <c r="R22" s="32">
        <v>1092</v>
      </c>
      <c r="S22" s="34">
        <v>1.8069298739120401</v>
      </c>
      <c r="W22" s="27"/>
      <c r="X22" s="29"/>
    </row>
    <row r="23" spans="13:24" ht="19.5" customHeight="1">
      <c r="Q23" s="6" t="s">
        <v>17</v>
      </c>
      <c r="R23" s="32">
        <v>1499</v>
      </c>
      <c r="S23" s="34">
        <v>2.4803918324122201</v>
      </c>
      <c r="W23" s="27"/>
      <c r="X23" s="29"/>
    </row>
    <row r="24" spans="13:24" ht="19.5" customHeight="1">
      <c r="Q24" s="6" t="s">
        <v>18</v>
      </c>
      <c r="R24" s="32">
        <v>1787</v>
      </c>
      <c r="S24" s="34">
        <v>2.9569447661912198</v>
      </c>
      <c r="W24" s="27"/>
      <c r="X24" s="29"/>
    </row>
    <row r="25" spans="13:24" ht="19.5" customHeight="1">
      <c r="Q25" s="6" t="s">
        <v>19</v>
      </c>
      <c r="R25" s="32">
        <v>2169</v>
      </c>
      <c r="S25" s="34">
        <v>3.5890392825230801</v>
      </c>
      <c r="W25" s="27"/>
      <c r="X25" s="29"/>
    </row>
    <row r="26" spans="13:24" ht="19.5" customHeight="1">
      <c r="Q26" s="6" t="s">
        <v>20</v>
      </c>
      <c r="R26" s="32">
        <v>2621</v>
      </c>
      <c r="S26" s="34">
        <v>4.3369626369262297</v>
      </c>
      <c r="W26" s="27"/>
      <c r="X26" s="29"/>
    </row>
    <row r="27" spans="13:24" ht="19.5" customHeight="1">
      <c r="Q27" s="6" t="s">
        <v>21</v>
      </c>
      <c r="R27" s="32">
        <v>3078</v>
      </c>
      <c r="S27" s="34">
        <v>5.0931594797630497</v>
      </c>
      <c r="W27" s="27"/>
      <c r="X27" s="29"/>
    </row>
    <row r="28" spans="13:24" ht="19.5" customHeight="1">
      <c r="Q28" s="6" t="s">
        <v>22</v>
      </c>
      <c r="R28" s="32">
        <v>3714</v>
      </c>
      <c r="S28" s="34">
        <v>6.1455472085249996</v>
      </c>
      <c r="W28" s="27"/>
      <c r="X28" s="29"/>
    </row>
    <row r="29" spans="13:24" ht="19.5" customHeight="1">
      <c r="M29" s="7"/>
      <c r="N29" s="7"/>
      <c r="P29"/>
      <c r="Q29" s="6" t="s">
        <v>23</v>
      </c>
      <c r="R29" s="32">
        <v>3988</v>
      </c>
      <c r="S29" s="34">
        <v>6.5989343746897404</v>
      </c>
      <c r="W29" s="27"/>
      <c r="X29" s="29"/>
    </row>
    <row r="30" spans="13:24" ht="19.5" customHeight="1">
      <c r="Q30" s="6" t="s">
        <v>24</v>
      </c>
      <c r="R30" s="32">
        <v>4458</v>
      </c>
      <c r="S30" s="34">
        <v>7.3766422874540796</v>
      </c>
      <c r="W30" s="27"/>
      <c r="X30" s="29"/>
    </row>
    <row r="31" spans="13:24" ht="19.5" customHeight="1">
      <c r="Q31" s="6" t="s">
        <v>25</v>
      </c>
      <c r="R31" s="32">
        <v>4841</v>
      </c>
      <c r="S31" s="34">
        <v>8.0103915014726805</v>
      </c>
      <c r="W31" s="27"/>
      <c r="X31" s="29"/>
    </row>
    <row r="32" spans="13:24" ht="19.5" customHeight="1">
      <c r="Q32" s="6" t="s">
        <v>26</v>
      </c>
      <c r="R32" s="32">
        <v>5280</v>
      </c>
      <c r="S32" s="34">
        <v>8.7368037859483092</v>
      </c>
      <c r="W32" s="27"/>
      <c r="X32" s="29"/>
    </row>
    <row r="33" spans="17:24" ht="19.5" customHeight="1">
      <c r="Q33" s="6" t="s">
        <v>27</v>
      </c>
      <c r="R33" s="32">
        <v>5487</v>
      </c>
      <c r="S33" s="34">
        <v>9.0793262071019605</v>
      </c>
      <c r="W33" s="27"/>
      <c r="X33" s="29"/>
    </row>
    <row r="34" spans="17:24" ht="19.5" customHeight="1">
      <c r="Q34" s="6" t="s">
        <v>28</v>
      </c>
      <c r="R34" s="32">
        <v>5368</v>
      </c>
      <c r="S34" s="34">
        <v>8.8824171823807792</v>
      </c>
      <c r="W34" s="27"/>
      <c r="X34" s="29"/>
    </row>
    <row r="35" spans="17:24" ht="19.5" customHeight="1">
      <c r="Q35" s="6" t="s">
        <v>29</v>
      </c>
      <c r="R35" s="32">
        <v>4961</v>
      </c>
      <c r="S35" s="34">
        <v>8.2089552238806007</v>
      </c>
      <c r="W35" s="27"/>
      <c r="X35" s="29"/>
    </row>
    <row r="36" spans="17:24" ht="19.5" customHeight="1">
      <c r="Q36" s="6" t="s">
        <v>30</v>
      </c>
      <c r="R36" s="32">
        <v>4283</v>
      </c>
      <c r="S36" s="34">
        <v>7.0870701922758697</v>
      </c>
      <c r="W36" s="27"/>
      <c r="X36" s="29"/>
    </row>
    <row r="37" spans="17:24" ht="19.5" customHeight="1">
      <c r="Q37" s="6" t="s">
        <v>14</v>
      </c>
      <c r="R37" s="32">
        <v>2906</v>
      </c>
      <c r="S37" s="34">
        <v>4.8085514776450298</v>
      </c>
      <c r="W37" s="27"/>
      <c r="X37" s="29"/>
    </row>
    <row r="38" spans="17:24" ht="19.5" customHeight="1">
      <c r="Q38" s="6" t="s">
        <v>15</v>
      </c>
      <c r="R38" s="32">
        <v>1813</v>
      </c>
      <c r="S38" s="34">
        <v>2.9999669060462701</v>
      </c>
      <c r="W38" s="27"/>
      <c r="X38" s="29"/>
    </row>
    <row r="40" spans="17:24" ht="19.5" customHeight="1"/>
    <row r="41" spans="17:24" ht="12" customHeight="1"/>
    <row r="42" spans="17:24" ht="12" customHeight="1"/>
    <row r="43" spans="17:24" ht="12" customHeight="1"/>
    <row r="44" spans="17:24" ht="12" customHeight="1"/>
    <row r="45" spans="17:24" ht="12" customHeight="1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view="pageBreakPreview" zoomScaleNormal="100" zoomScaleSheetLayoutView="100" workbookViewId="0"/>
  </sheetViews>
  <sheetFormatPr defaultRowHeight="13.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>
      <c r="A1" s="8"/>
      <c r="B1" s="19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>
      <c r="A2" s="8"/>
      <c r="B2" s="21" t="s">
        <v>0</v>
      </c>
      <c r="C2" s="3"/>
      <c r="D2" s="21" t="s">
        <v>40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>
      <c r="A3" s="8"/>
      <c r="B3" s="2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>
      <c r="P5" s="11"/>
      <c r="Q5" s="11"/>
    </row>
    <row r="6" spans="1:20">
      <c r="B6" s="4"/>
      <c r="M6" s="16"/>
      <c r="N6" s="15"/>
    </row>
    <row r="7" spans="1:20">
      <c r="K7" s="15"/>
    </row>
    <row r="8" spans="1:20" s="4" customFormat="1" ht="12" customHeight="1">
      <c r="B8" s="5"/>
      <c r="C8" s="6" t="s">
        <v>1</v>
      </c>
      <c r="D8" s="35" t="s">
        <v>8</v>
      </c>
      <c r="E8" s="36"/>
      <c r="F8" s="6" t="s">
        <v>2</v>
      </c>
      <c r="G8" s="6" t="s">
        <v>3</v>
      </c>
      <c r="I8" s="23"/>
      <c r="J8" s="23" t="s">
        <v>31</v>
      </c>
      <c r="K8" s="23" t="s">
        <v>33</v>
      </c>
      <c r="L8" s="25"/>
      <c r="M8" s="25"/>
      <c r="N8" s="25"/>
      <c r="O8" s="25"/>
      <c r="P8" s="25"/>
    </row>
    <row r="9" spans="1:20" s="4" customFormat="1" ht="12" customHeight="1">
      <c r="B9" s="26" t="s">
        <v>5</v>
      </c>
      <c r="C9" s="30">
        <v>64631</v>
      </c>
      <c r="D9" s="37">
        <v>54.358047995543899</v>
      </c>
      <c r="E9" s="37"/>
      <c r="F9" s="31">
        <v>54</v>
      </c>
      <c r="G9" s="31">
        <v>20.136208755741599</v>
      </c>
      <c r="I9" s="25"/>
      <c r="J9" s="25"/>
      <c r="K9" s="23" t="s">
        <v>34</v>
      </c>
      <c r="L9" s="25"/>
      <c r="M9" s="25"/>
      <c r="N9" s="25"/>
      <c r="O9" s="25"/>
      <c r="P9" s="25"/>
    </row>
    <row r="10" spans="1:20" s="4" customFormat="1" ht="12" customHeight="1">
      <c r="B10" s="10"/>
      <c r="C10" s="13"/>
      <c r="D10" s="38"/>
      <c r="E10" s="38"/>
      <c r="F10" s="14"/>
      <c r="G10" s="14"/>
      <c r="I10" s="25"/>
      <c r="J10" s="23" t="s">
        <v>32</v>
      </c>
      <c r="K10" s="23" t="s">
        <v>37</v>
      </c>
      <c r="L10" s="25"/>
      <c r="M10" s="25"/>
      <c r="N10" s="25"/>
      <c r="O10" s="25"/>
      <c r="P10" s="25"/>
    </row>
    <row r="11" spans="1:20" s="4" customFormat="1" ht="12" customHeight="1">
      <c r="B11" s="10"/>
      <c r="C11" s="13"/>
      <c r="D11" s="14"/>
      <c r="E11" s="14"/>
      <c r="F11" s="14"/>
      <c r="G11" s="14"/>
      <c r="I11" s="25"/>
      <c r="J11" s="25"/>
      <c r="K11" s="23" t="s">
        <v>35</v>
      </c>
      <c r="L11" s="25"/>
      <c r="M11" s="25"/>
      <c r="N11" s="25"/>
      <c r="O11" s="25"/>
      <c r="P11" s="25"/>
    </row>
    <row r="12" spans="1:20" s="4" customFormat="1" ht="12" customHeight="1">
      <c r="B12" s="24" t="s">
        <v>38</v>
      </c>
      <c r="C12" s="13"/>
      <c r="D12" s="14"/>
      <c r="E12" s="14"/>
      <c r="F12" s="14"/>
      <c r="G12" s="14"/>
      <c r="I12" s="25"/>
      <c r="J12" s="25"/>
      <c r="K12" s="23" t="s">
        <v>36</v>
      </c>
      <c r="L12" s="25"/>
      <c r="M12" s="25"/>
      <c r="N12" s="25"/>
      <c r="O12" s="25"/>
      <c r="P12" s="25"/>
    </row>
    <row r="13" spans="1:20" s="4" customFormat="1" ht="12" customHeight="1">
      <c r="B13" s="10"/>
      <c r="C13" s="13"/>
      <c r="D13" s="14"/>
      <c r="E13" s="14"/>
      <c r="F13" s="14"/>
      <c r="G13" s="14"/>
      <c r="I13" s="25"/>
      <c r="J13" s="25"/>
      <c r="K13" s="25"/>
      <c r="L13" s="25"/>
      <c r="M13" s="25"/>
      <c r="N13" s="25"/>
      <c r="O13" s="25"/>
      <c r="P13" s="25"/>
    </row>
    <row r="14" spans="1:20" s="4" customFormat="1" ht="12" customHeight="1">
      <c r="I14" s="25"/>
      <c r="J14" s="25"/>
      <c r="K14" s="25"/>
      <c r="L14" s="25"/>
      <c r="M14" s="25"/>
      <c r="N14" s="25"/>
      <c r="O14" s="25"/>
      <c r="P14" s="25"/>
    </row>
    <row r="15" spans="1:20" s="4" customFormat="1" ht="12" customHeight="1"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</row>
    <row r="16" spans="1:20" s="4" customFormat="1" ht="12" customHeight="1">
      <c r="I16" s="25"/>
      <c r="J16" s="25"/>
      <c r="K16" s="25"/>
      <c r="L16" s="25"/>
      <c r="M16" s="25"/>
      <c r="N16" s="25"/>
      <c r="O16" s="25"/>
      <c r="P16" s="25"/>
    </row>
    <row r="17" spans="13:24" ht="12" customHeight="1">
      <c r="Q17" s="39" t="s">
        <v>9</v>
      </c>
      <c r="R17" s="40"/>
      <c r="S17" s="41"/>
    </row>
    <row r="18" spans="13:24" ht="12" customHeight="1">
      <c r="Q18" s="42" t="s">
        <v>10</v>
      </c>
      <c r="R18" s="43"/>
      <c r="S18" s="44"/>
      <c r="X18" s="27"/>
    </row>
    <row r="19" spans="13:24" ht="19.5" customHeight="1">
      <c r="Q19" s="6" t="s">
        <v>11</v>
      </c>
      <c r="R19" s="32">
        <v>111</v>
      </c>
      <c r="S19" s="33">
        <v>0.17174420943510099</v>
      </c>
      <c r="W19" s="27"/>
      <c r="X19" s="28"/>
    </row>
    <row r="20" spans="13:24" ht="19.5" customHeight="1">
      <c r="Q20" s="6" t="s">
        <v>12</v>
      </c>
      <c r="R20" s="32">
        <v>131</v>
      </c>
      <c r="S20" s="34">
        <v>0.20268911203602</v>
      </c>
      <c r="W20" s="27"/>
      <c r="X20" s="29"/>
    </row>
    <row r="21" spans="13:24" ht="19.5" customHeight="1">
      <c r="Q21" s="6" t="s">
        <v>13</v>
      </c>
      <c r="R21" s="32">
        <v>598</v>
      </c>
      <c r="S21" s="34">
        <v>0.92525258776747998</v>
      </c>
      <c r="W21" s="27"/>
      <c r="X21" s="29"/>
    </row>
    <row r="22" spans="13:24" ht="19.5" customHeight="1">
      <c r="P22"/>
      <c r="Q22" s="6" t="s">
        <v>16</v>
      </c>
      <c r="R22" s="32">
        <v>1402</v>
      </c>
      <c r="S22" s="34">
        <v>2.1692376723244302</v>
      </c>
      <c r="W22" s="27"/>
      <c r="X22" s="29"/>
    </row>
    <row r="23" spans="13:24" ht="19.5" customHeight="1">
      <c r="Q23" s="6" t="s">
        <v>17</v>
      </c>
      <c r="R23" s="32">
        <v>2440</v>
      </c>
      <c r="S23" s="34">
        <v>3.7752781173121299</v>
      </c>
      <c r="W23" s="27"/>
      <c r="X23" s="29"/>
    </row>
    <row r="24" spans="13:24" ht="19.5" customHeight="1">
      <c r="Q24" s="6" t="s">
        <v>18</v>
      </c>
      <c r="R24" s="32">
        <v>3382</v>
      </c>
      <c r="S24" s="34">
        <v>5.2327830298154101</v>
      </c>
      <c r="W24" s="27"/>
      <c r="X24" s="29"/>
    </row>
    <row r="25" spans="13:24" ht="19.5" customHeight="1">
      <c r="Q25" s="6" t="s">
        <v>19</v>
      </c>
      <c r="R25" s="32">
        <v>4110</v>
      </c>
      <c r="S25" s="34">
        <v>6.3591774844888702</v>
      </c>
      <c r="W25" s="27"/>
      <c r="X25" s="29"/>
    </row>
    <row r="26" spans="13:24" ht="19.5" customHeight="1">
      <c r="Q26" s="6" t="s">
        <v>20</v>
      </c>
      <c r="R26" s="32">
        <v>4550</v>
      </c>
      <c r="S26" s="34">
        <v>7.0399653417090899</v>
      </c>
      <c r="W26" s="27"/>
      <c r="X26" s="29"/>
    </row>
    <row r="27" spans="13:24" ht="19.5" customHeight="1">
      <c r="Q27" s="6" t="s">
        <v>21</v>
      </c>
      <c r="R27" s="32">
        <v>4986</v>
      </c>
      <c r="S27" s="34">
        <v>7.7145642184091203</v>
      </c>
      <c r="W27" s="27"/>
      <c r="X27" s="29"/>
    </row>
    <row r="28" spans="13:24" ht="19.5" customHeight="1">
      <c r="Q28" s="6" t="s">
        <v>22</v>
      </c>
      <c r="R28" s="32">
        <v>5290</v>
      </c>
      <c r="S28" s="34">
        <v>8.1849267379430906</v>
      </c>
      <c r="W28" s="27"/>
      <c r="X28" s="29"/>
    </row>
    <row r="29" spans="13:24" ht="19.5" customHeight="1">
      <c r="M29" s="7"/>
      <c r="N29" s="7"/>
      <c r="P29"/>
      <c r="Q29" s="6" t="s">
        <v>23</v>
      </c>
      <c r="R29" s="32">
        <v>5396</v>
      </c>
      <c r="S29" s="34">
        <v>8.3489347217279608</v>
      </c>
      <c r="W29" s="27"/>
      <c r="X29" s="29"/>
    </row>
    <row r="30" spans="13:24" ht="19.5" customHeight="1">
      <c r="Q30" s="6" t="s">
        <v>24</v>
      </c>
      <c r="R30" s="32">
        <v>5356</v>
      </c>
      <c r="S30" s="34">
        <v>8.2870449165261206</v>
      </c>
      <c r="W30" s="27"/>
      <c r="X30" s="29"/>
    </row>
    <row r="31" spans="13:24" ht="19.5" customHeight="1">
      <c r="Q31" s="6" t="s">
        <v>25</v>
      </c>
      <c r="R31" s="32">
        <v>5357</v>
      </c>
      <c r="S31" s="34">
        <v>8.2885921616561706</v>
      </c>
      <c r="W31" s="27"/>
      <c r="X31" s="29"/>
    </row>
    <row r="32" spans="13:24" ht="19.5" customHeight="1">
      <c r="Q32" s="6" t="s">
        <v>26</v>
      </c>
      <c r="R32" s="32">
        <v>5086</v>
      </c>
      <c r="S32" s="34">
        <v>7.8692887314137199</v>
      </c>
      <c r="W32" s="27"/>
      <c r="X32" s="29"/>
    </row>
    <row r="33" spans="17:24" ht="19.5" customHeight="1">
      <c r="Q33" s="6" t="s">
        <v>27</v>
      </c>
      <c r="R33" s="32">
        <v>4580</v>
      </c>
      <c r="S33" s="34">
        <v>7.0863826956104701</v>
      </c>
      <c r="W33" s="27"/>
      <c r="X33" s="29"/>
    </row>
    <row r="34" spans="17:24" ht="19.5" customHeight="1">
      <c r="Q34" s="6" t="s">
        <v>28</v>
      </c>
      <c r="R34" s="32">
        <v>4013</v>
      </c>
      <c r="S34" s="34">
        <v>6.20909470687441</v>
      </c>
      <c r="W34" s="27"/>
      <c r="X34" s="29"/>
    </row>
    <row r="35" spans="17:24" ht="19.5" customHeight="1">
      <c r="Q35" s="6" t="s">
        <v>29</v>
      </c>
      <c r="R35" s="32">
        <v>3181</v>
      </c>
      <c r="S35" s="34">
        <v>4.9217867586761797</v>
      </c>
      <c r="W35" s="27"/>
      <c r="X35" s="29"/>
    </row>
    <row r="36" spans="17:24" ht="19.5" customHeight="1">
      <c r="Q36" s="6" t="s">
        <v>30</v>
      </c>
      <c r="R36" s="32">
        <v>2464</v>
      </c>
      <c r="S36" s="34">
        <v>3.81241200043323</v>
      </c>
      <c r="W36" s="27"/>
      <c r="X36" s="29"/>
    </row>
    <row r="37" spans="17:24" ht="19.5" customHeight="1">
      <c r="Q37" s="6" t="s">
        <v>14</v>
      </c>
      <c r="R37" s="32">
        <v>1631</v>
      </c>
      <c r="S37" s="34">
        <v>2.5235568071049501</v>
      </c>
      <c r="W37" s="27"/>
      <c r="X37" s="29"/>
    </row>
    <row r="38" spans="17:24" ht="19.5" customHeight="1">
      <c r="Q38" s="6" t="s">
        <v>15</v>
      </c>
      <c r="R38" s="32">
        <v>567</v>
      </c>
      <c r="S38" s="34">
        <v>0.87728798873605496</v>
      </c>
      <c r="W38" s="27"/>
      <c r="X38" s="29"/>
    </row>
    <row r="40" spans="17:24" ht="19.5" customHeight="1"/>
    <row r="41" spans="17:24" ht="12" customHeight="1"/>
    <row r="42" spans="17:24" ht="12" customHeight="1"/>
    <row r="43" spans="17:24" ht="12" customHeight="1"/>
    <row r="44" spans="17:24" ht="12" customHeight="1"/>
    <row r="45" spans="17:24" ht="12" customHeight="1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view="pageBreakPreview" zoomScaleNormal="100" zoomScaleSheetLayoutView="100" workbookViewId="0"/>
  </sheetViews>
  <sheetFormatPr defaultRowHeight="13.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>
      <c r="A1" s="8"/>
      <c r="B1" s="19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>
      <c r="A2" s="8"/>
      <c r="B2" s="21" t="s">
        <v>0</v>
      </c>
      <c r="C2" s="3"/>
      <c r="D2" s="21" t="s">
        <v>6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>
      <c r="A3" s="8"/>
      <c r="B3" s="2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>
      <c r="P5" s="11"/>
      <c r="Q5" s="11"/>
    </row>
    <row r="6" spans="1:20">
      <c r="B6" s="4"/>
      <c r="M6" s="16"/>
      <c r="N6" s="15"/>
    </row>
    <row r="7" spans="1:20">
      <c r="K7" s="15"/>
    </row>
    <row r="8" spans="1:20" s="4" customFormat="1" ht="12" customHeight="1">
      <c r="B8" s="5"/>
      <c r="C8" s="6" t="s">
        <v>1</v>
      </c>
      <c r="D8" s="35" t="s">
        <v>8</v>
      </c>
      <c r="E8" s="36"/>
      <c r="F8" s="6" t="s">
        <v>2</v>
      </c>
      <c r="G8" s="6" t="s">
        <v>3</v>
      </c>
      <c r="I8" s="23"/>
      <c r="J8" s="23" t="s">
        <v>31</v>
      </c>
      <c r="K8" s="23" t="s">
        <v>33</v>
      </c>
      <c r="L8" s="25"/>
      <c r="M8" s="25"/>
      <c r="N8" s="25"/>
      <c r="O8" s="25"/>
      <c r="P8" s="25"/>
    </row>
    <row r="9" spans="1:20" s="4" customFormat="1" ht="12" customHeight="1">
      <c r="B9" s="26" t="s">
        <v>5</v>
      </c>
      <c r="C9" s="30">
        <v>64877</v>
      </c>
      <c r="D9" s="37">
        <v>49.012762612327897</v>
      </c>
      <c r="E9" s="37"/>
      <c r="F9" s="31">
        <v>47</v>
      </c>
      <c r="G9" s="31">
        <v>23.2151367627215</v>
      </c>
      <c r="I9" s="25"/>
      <c r="J9" s="25"/>
      <c r="K9" s="23" t="s">
        <v>34</v>
      </c>
      <c r="L9" s="25"/>
      <c r="M9" s="25"/>
      <c r="N9" s="25"/>
      <c r="O9" s="25"/>
      <c r="P9" s="25"/>
    </row>
    <row r="10" spans="1:20" s="4" customFormat="1" ht="12" customHeight="1">
      <c r="B10" s="10"/>
      <c r="C10" s="13"/>
      <c r="D10" s="38"/>
      <c r="E10" s="38"/>
      <c r="F10" s="14"/>
      <c r="G10" s="14"/>
      <c r="I10" s="25"/>
      <c r="J10" s="23" t="s">
        <v>32</v>
      </c>
      <c r="K10" s="23" t="s">
        <v>37</v>
      </c>
      <c r="L10" s="25"/>
      <c r="M10" s="25"/>
      <c r="N10" s="25"/>
      <c r="O10" s="25"/>
      <c r="P10" s="25"/>
    </row>
    <row r="11" spans="1:20" s="4" customFormat="1" ht="12" customHeight="1">
      <c r="B11" s="10"/>
      <c r="C11" s="13"/>
      <c r="D11" s="14"/>
      <c r="E11" s="14"/>
      <c r="F11" s="14"/>
      <c r="G11" s="14"/>
      <c r="I11" s="25"/>
      <c r="J11" s="25"/>
      <c r="K11" s="23" t="s">
        <v>35</v>
      </c>
      <c r="L11" s="25"/>
      <c r="M11" s="25"/>
      <c r="N11" s="25"/>
      <c r="O11" s="25"/>
      <c r="P11" s="25"/>
    </row>
    <row r="12" spans="1:20" s="4" customFormat="1" ht="12" customHeight="1">
      <c r="B12" s="24" t="s">
        <v>38</v>
      </c>
      <c r="C12" s="13"/>
      <c r="D12" s="14"/>
      <c r="E12" s="14"/>
      <c r="F12" s="14"/>
      <c r="G12" s="14"/>
      <c r="I12" s="25"/>
      <c r="J12" s="25"/>
      <c r="K12" s="23" t="s">
        <v>36</v>
      </c>
      <c r="L12" s="25"/>
      <c r="M12" s="25"/>
      <c r="N12" s="25"/>
      <c r="O12" s="25"/>
      <c r="P12" s="25"/>
    </row>
    <row r="13" spans="1:20" s="4" customFormat="1" ht="12" customHeight="1">
      <c r="B13" s="10"/>
      <c r="C13" s="13"/>
      <c r="D13" s="14"/>
      <c r="E13" s="14"/>
      <c r="F13" s="14"/>
      <c r="G13" s="14"/>
      <c r="I13" s="25"/>
      <c r="J13" s="25"/>
      <c r="K13" s="25"/>
      <c r="L13" s="25"/>
      <c r="M13" s="25"/>
      <c r="N13" s="25"/>
      <c r="O13" s="25"/>
      <c r="P13" s="25"/>
    </row>
    <row r="14" spans="1:20" s="4" customFormat="1" ht="12" customHeight="1">
      <c r="I14" s="25"/>
      <c r="J14" s="25"/>
      <c r="K14" s="25"/>
      <c r="L14" s="25"/>
      <c r="M14" s="25"/>
      <c r="N14" s="25"/>
      <c r="O14" s="25"/>
      <c r="P14" s="25"/>
    </row>
    <row r="15" spans="1:20" s="4" customFormat="1" ht="12" customHeight="1"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</row>
    <row r="16" spans="1:20" s="4" customFormat="1" ht="12" customHeight="1">
      <c r="I16" s="25"/>
      <c r="J16" s="25"/>
      <c r="K16" s="25"/>
      <c r="L16" s="25"/>
      <c r="M16" s="25"/>
      <c r="N16" s="25"/>
      <c r="O16" s="25"/>
      <c r="P16" s="25"/>
    </row>
    <row r="17" spans="13:24" ht="12" customHeight="1">
      <c r="Q17" s="39" t="s">
        <v>9</v>
      </c>
      <c r="R17" s="40"/>
      <c r="S17" s="41"/>
    </row>
    <row r="18" spans="13:24" ht="12" customHeight="1">
      <c r="Q18" s="42" t="s">
        <v>10</v>
      </c>
      <c r="R18" s="43"/>
      <c r="S18" s="44"/>
      <c r="X18" s="27"/>
    </row>
    <row r="19" spans="13:24" ht="19.5" customHeight="1">
      <c r="Q19" s="6" t="s">
        <v>11</v>
      </c>
      <c r="R19" s="32">
        <v>341</v>
      </c>
      <c r="S19" s="33">
        <v>0.52561000046241302</v>
      </c>
      <c r="W19" s="27"/>
      <c r="X19" s="28"/>
    </row>
    <row r="20" spans="13:24" ht="19.5" customHeight="1">
      <c r="Q20" s="6" t="s">
        <v>12</v>
      </c>
      <c r="R20" s="32">
        <v>1160</v>
      </c>
      <c r="S20" s="34">
        <v>1.7879988285524899</v>
      </c>
      <c r="W20" s="27"/>
      <c r="X20" s="29"/>
    </row>
    <row r="21" spans="13:24" ht="19.5" customHeight="1">
      <c r="Q21" s="6" t="s">
        <v>13</v>
      </c>
      <c r="R21" s="32">
        <v>1866</v>
      </c>
      <c r="S21" s="34">
        <v>2.8762119086887501</v>
      </c>
      <c r="W21" s="27"/>
      <c r="X21" s="29"/>
    </row>
    <row r="22" spans="13:24" ht="19.5" customHeight="1">
      <c r="P22"/>
      <c r="Q22" s="6" t="s">
        <v>16</v>
      </c>
      <c r="R22" s="32">
        <v>4009</v>
      </c>
      <c r="S22" s="34">
        <v>6.1793856066094301</v>
      </c>
      <c r="W22" s="27"/>
      <c r="X22" s="29"/>
    </row>
    <row r="23" spans="13:24" ht="19.5" customHeight="1">
      <c r="Q23" s="6" t="s">
        <v>17</v>
      </c>
      <c r="R23" s="32">
        <v>3626</v>
      </c>
      <c r="S23" s="34">
        <v>5.5890377175270096</v>
      </c>
      <c r="W23" s="27"/>
      <c r="X23" s="29"/>
    </row>
    <row r="24" spans="13:24" ht="19.5" customHeight="1">
      <c r="Q24" s="6" t="s">
        <v>18</v>
      </c>
      <c r="R24" s="32">
        <v>4532</v>
      </c>
      <c r="S24" s="34">
        <v>6.9855264577585299</v>
      </c>
      <c r="W24" s="27"/>
      <c r="X24" s="29"/>
    </row>
    <row r="25" spans="13:24" ht="19.5" customHeight="1">
      <c r="Q25" s="6" t="s">
        <v>19</v>
      </c>
      <c r="R25" s="32">
        <v>4773</v>
      </c>
      <c r="S25" s="34">
        <v>7.3569986281733097</v>
      </c>
      <c r="W25" s="27"/>
      <c r="X25" s="29"/>
    </row>
    <row r="26" spans="13:24" ht="19.5" customHeight="1">
      <c r="Q26" s="6" t="s">
        <v>20</v>
      </c>
      <c r="R26" s="32">
        <v>4399</v>
      </c>
      <c r="S26" s="34">
        <v>6.7805231437951798</v>
      </c>
      <c r="W26" s="27"/>
      <c r="X26" s="29"/>
    </row>
    <row r="27" spans="13:24" ht="19.5" customHeight="1">
      <c r="Q27" s="6" t="s">
        <v>21</v>
      </c>
      <c r="R27" s="32">
        <v>5079</v>
      </c>
      <c r="S27" s="34">
        <v>7.8286603881190597</v>
      </c>
      <c r="W27" s="27"/>
      <c r="X27" s="29"/>
    </row>
    <row r="28" spans="13:24" ht="19.5" customHeight="1">
      <c r="Q28" s="6" t="s">
        <v>22</v>
      </c>
      <c r="R28" s="32">
        <v>4109</v>
      </c>
      <c r="S28" s="34">
        <v>6.3335234366570603</v>
      </c>
      <c r="W28" s="27"/>
      <c r="X28" s="29"/>
    </row>
    <row r="29" spans="13:24" ht="19.5" customHeight="1">
      <c r="M29" s="7"/>
      <c r="N29" s="7"/>
      <c r="P29"/>
      <c r="Q29" s="6" t="s">
        <v>23</v>
      </c>
      <c r="R29" s="32">
        <v>4762</v>
      </c>
      <c r="S29" s="34">
        <v>7.3400434668680701</v>
      </c>
      <c r="W29" s="27"/>
      <c r="X29" s="29"/>
    </row>
    <row r="30" spans="13:24" ht="19.5" customHeight="1">
      <c r="Q30" s="6" t="s">
        <v>24</v>
      </c>
      <c r="R30" s="32">
        <v>3912</v>
      </c>
      <c r="S30" s="34">
        <v>6.0298719114632302</v>
      </c>
      <c r="W30" s="27"/>
      <c r="X30" s="29"/>
    </row>
    <row r="31" spans="13:24" ht="19.5" customHeight="1">
      <c r="Q31" s="6" t="s">
        <v>25</v>
      </c>
      <c r="R31" s="32">
        <v>4285</v>
      </c>
      <c r="S31" s="34">
        <v>6.6048060175408798</v>
      </c>
      <c r="W31" s="27"/>
      <c r="X31" s="29"/>
    </row>
    <row r="32" spans="13:24" ht="19.5" customHeight="1">
      <c r="Q32" s="6" t="s">
        <v>26</v>
      </c>
      <c r="R32" s="32">
        <v>3400</v>
      </c>
      <c r="S32" s="34">
        <v>5.2406862216193701</v>
      </c>
      <c r="W32" s="27"/>
      <c r="X32" s="29"/>
    </row>
    <row r="33" spans="17:24" ht="19.5" customHeight="1">
      <c r="Q33" s="6" t="s">
        <v>27</v>
      </c>
      <c r="R33" s="32">
        <v>3659</v>
      </c>
      <c r="S33" s="34">
        <v>5.6399032014427304</v>
      </c>
      <c r="W33" s="27"/>
      <c r="X33" s="29"/>
    </row>
    <row r="34" spans="17:24" ht="19.5" customHeight="1">
      <c r="Q34" s="6" t="s">
        <v>28</v>
      </c>
      <c r="R34" s="32">
        <v>2903</v>
      </c>
      <c r="S34" s="34">
        <v>4.4746212062826602</v>
      </c>
      <c r="W34" s="27"/>
      <c r="X34" s="29"/>
    </row>
    <row r="35" spans="17:24" ht="19.5" customHeight="1">
      <c r="Q35" s="6" t="s">
        <v>29</v>
      </c>
      <c r="R35" s="32">
        <v>3144</v>
      </c>
      <c r="S35" s="34">
        <v>4.8460933766974401</v>
      </c>
      <c r="W35" s="27"/>
      <c r="X35" s="29"/>
    </row>
    <row r="36" spans="17:24" ht="19.5" customHeight="1">
      <c r="Q36" s="6" t="s">
        <v>30</v>
      </c>
      <c r="R36" s="32">
        <v>2027</v>
      </c>
      <c r="S36" s="34">
        <v>3.1243738150654301</v>
      </c>
      <c r="W36" s="27"/>
      <c r="X36" s="29"/>
    </row>
    <row r="37" spans="17:24" ht="19.5" customHeight="1">
      <c r="Q37" s="6" t="s">
        <v>14</v>
      </c>
      <c r="R37" s="32">
        <v>2029</v>
      </c>
      <c r="S37" s="34">
        <v>3.12745657166638</v>
      </c>
      <c r="W37" s="27"/>
      <c r="X37" s="29"/>
    </row>
    <row r="38" spans="17:24" ht="19.5" customHeight="1">
      <c r="Q38" s="6" t="s">
        <v>15</v>
      </c>
      <c r="R38" s="32">
        <v>862</v>
      </c>
      <c r="S38" s="34">
        <v>1.32866809501056</v>
      </c>
      <c r="W38" s="27"/>
      <c r="X38" s="29"/>
    </row>
    <row r="40" spans="17:24" ht="19.5" customHeight="1"/>
    <row r="41" spans="17:24" ht="12" customHeight="1"/>
    <row r="42" spans="17:24" ht="12" customHeight="1"/>
    <row r="43" spans="17:24" ht="12" customHeight="1"/>
    <row r="44" spans="17:24" ht="12" customHeight="1"/>
    <row r="45" spans="17:24" ht="12" customHeight="1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view="pageBreakPreview" zoomScaleNormal="100" zoomScaleSheetLayoutView="100" workbookViewId="0"/>
  </sheetViews>
  <sheetFormatPr defaultRowHeight="13.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>
      <c r="A1" s="8"/>
      <c r="B1" s="19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>
      <c r="A2" s="8"/>
      <c r="B2" s="21" t="s">
        <v>0</v>
      </c>
      <c r="C2" s="3"/>
      <c r="D2" s="21" t="s">
        <v>39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>
      <c r="A3" s="8"/>
      <c r="B3" s="2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>
      <c r="P5" s="11"/>
      <c r="Q5" s="11"/>
    </row>
    <row r="6" spans="1:20">
      <c r="B6" s="4"/>
      <c r="M6" s="16"/>
      <c r="N6" s="15"/>
    </row>
    <row r="7" spans="1:20">
      <c r="K7" s="15"/>
    </row>
    <row r="8" spans="1:20" s="4" customFormat="1" ht="12" customHeight="1">
      <c r="B8" s="5"/>
      <c r="C8" s="6" t="s">
        <v>1</v>
      </c>
      <c r="D8" s="35" t="s">
        <v>8</v>
      </c>
      <c r="E8" s="36"/>
      <c r="F8" s="6" t="s">
        <v>2</v>
      </c>
      <c r="G8" s="6" t="s">
        <v>3</v>
      </c>
      <c r="I8" s="23"/>
      <c r="J8" s="23" t="s">
        <v>31</v>
      </c>
      <c r="K8" s="23" t="s">
        <v>33</v>
      </c>
      <c r="L8" s="25"/>
      <c r="M8" s="25"/>
      <c r="N8" s="25"/>
      <c r="O8" s="25"/>
      <c r="P8" s="25"/>
    </row>
    <row r="9" spans="1:20" s="4" customFormat="1" ht="12" customHeight="1">
      <c r="B9" s="26" t="s">
        <v>5</v>
      </c>
      <c r="C9" s="30">
        <v>65046</v>
      </c>
      <c r="D9" s="37">
        <v>47.737662577252998</v>
      </c>
      <c r="E9" s="37"/>
      <c r="F9" s="31">
        <v>46</v>
      </c>
      <c r="G9" s="31">
        <v>21.320316747009699</v>
      </c>
      <c r="I9" s="25"/>
      <c r="J9" s="25"/>
      <c r="K9" s="23" t="s">
        <v>34</v>
      </c>
      <c r="L9" s="25"/>
      <c r="M9" s="25"/>
      <c r="N9" s="25"/>
      <c r="O9" s="25"/>
      <c r="P9" s="25"/>
    </row>
    <row r="10" spans="1:20" s="4" customFormat="1" ht="12" customHeight="1">
      <c r="B10" s="10"/>
      <c r="C10" s="13"/>
      <c r="D10" s="38"/>
      <c r="E10" s="38"/>
      <c r="F10" s="14"/>
      <c r="G10" s="14"/>
      <c r="I10" s="25"/>
      <c r="J10" s="23" t="s">
        <v>32</v>
      </c>
      <c r="K10" s="23" t="s">
        <v>37</v>
      </c>
      <c r="L10" s="25"/>
      <c r="M10" s="25"/>
      <c r="N10" s="25"/>
      <c r="O10" s="25"/>
      <c r="P10" s="25"/>
    </row>
    <row r="11" spans="1:20" s="4" customFormat="1" ht="12" customHeight="1">
      <c r="B11" s="10"/>
      <c r="C11" s="13"/>
      <c r="D11" s="14"/>
      <c r="E11" s="14"/>
      <c r="F11" s="14"/>
      <c r="G11" s="14"/>
      <c r="I11" s="25"/>
      <c r="J11" s="25"/>
      <c r="K11" s="23" t="s">
        <v>35</v>
      </c>
      <c r="L11" s="25"/>
      <c r="M11" s="25"/>
      <c r="N11" s="25"/>
      <c r="O11" s="25"/>
      <c r="P11" s="25"/>
    </row>
    <row r="12" spans="1:20" s="4" customFormat="1" ht="12" customHeight="1">
      <c r="B12" s="24" t="s">
        <v>38</v>
      </c>
      <c r="C12" s="13"/>
      <c r="D12" s="14"/>
      <c r="E12" s="14"/>
      <c r="F12" s="14"/>
      <c r="G12" s="14"/>
      <c r="I12" s="25"/>
      <c r="J12" s="25"/>
      <c r="K12" s="23" t="s">
        <v>36</v>
      </c>
      <c r="L12" s="25"/>
      <c r="M12" s="25"/>
      <c r="N12" s="25"/>
      <c r="O12" s="25"/>
      <c r="P12" s="25"/>
    </row>
    <row r="13" spans="1:20" s="4" customFormat="1" ht="12" customHeight="1">
      <c r="B13" s="10"/>
      <c r="C13" s="13"/>
      <c r="D13" s="14"/>
      <c r="E13" s="14"/>
      <c r="F13" s="14"/>
      <c r="G13" s="14"/>
      <c r="I13" s="25"/>
      <c r="J13" s="25"/>
      <c r="K13" s="25"/>
      <c r="L13" s="25"/>
      <c r="M13" s="25"/>
      <c r="N13" s="25"/>
      <c r="O13" s="25"/>
      <c r="P13" s="25"/>
    </row>
    <row r="14" spans="1:20" s="4" customFormat="1" ht="12" customHeight="1">
      <c r="I14" s="25"/>
      <c r="J14" s="25"/>
      <c r="K14" s="25"/>
      <c r="L14" s="25"/>
      <c r="M14" s="25"/>
      <c r="N14" s="25"/>
      <c r="O14" s="25"/>
      <c r="P14" s="25"/>
    </row>
    <row r="15" spans="1:20" s="4" customFormat="1" ht="12" customHeight="1"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</row>
    <row r="16" spans="1:20" s="4" customFormat="1" ht="12" customHeight="1">
      <c r="I16" s="25"/>
      <c r="J16" s="25"/>
      <c r="K16" s="25"/>
      <c r="L16" s="25"/>
      <c r="M16" s="25"/>
      <c r="N16" s="25"/>
      <c r="O16" s="25"/>
      <c r="P16" s="25"/>
    </row>
    <row r="17" spans="13:24" ht="12" customHeight="1">
      <c r="Q17" s="39" t="s">
        <v>9</v>
      </c>
      <c r="R17" s="40"/>
      <c r="S17" s="41"/>
    </row>
    <row r="18" spans="13:24" ht="12" customHeight="1">
      <c r="Q18" s="42" t="s">
        <v>10</v>
      </c>
      <c r="R18" s="43"/>
      <c r="S18" s="44"/>
      <c r="X18" s="27"/>
    </row>
    <row r="19" spans="13:24" ht="19.5" customHeight="1">
      <c r="Q19" s="6" t="s">
        <v>11</v>
      </c>
      <c r="R19" s="32">
        <v>233</v>
      </c>
      <c r="S19" s="33">
        <v>0.35820803738892498</v>
      </c>
      <c r="W19" s="27"/>
      <c r="X19" s="28"/>
    </row>
    <row r="20" spans="13:24" ht="19.5" customHeight="1">
      <c r="Q20" s="6" t="s">
        <v>12</v>
      </c>
      <c r="R20" s="32">
        <v>703</v>
      </c>
      <c r="S20" s="34">
        <v>1.0807736063708799</v>
      </c>
      <c r="W20" s="27"/>
      <c r="X20" s="29"/>
    </row>
    <row r="21" spans="13:24" ht="19.5" customHeight="1">
      <c r="Q21" s="6" t="s">
        <v>13</v>
      </c>
      <c r="R21" s="32">
        <v>1603</v>
      </c>
      <c r="S21" s="34">
        <v>2.4644098022937602</v>
      </c>
      <c r="W21" s="27"/>
      <c r="X21" s="29"/>
    </row>
    <row r="22" spans="13:24" ht="19.5" customHeight="1">
      <c r="P22"/>
      <c r="Q22" s="6" t="s">
        <v>16</v>
      </c>
      <c r="R22" s="32">
        <v>3042</v>
      </c>
      <c r="S22" s="34">
        <v>4.6766903422193504</v>
      </c>
      <c r="W22" s="27"/>
      <c r="X22" s="29"/>
    </row>
    <row r="23" spans="13:24" ht="19.5" customHeight="1">
      <c r="Q23" s="6" t="s">
        <v>17</v>
      </c>
      <c r="R23" s="32">
        <v>3934</v>
      </c>
      <c r="S23" s="34">
        <v>6.0480275497340301</v>
      </c>
      <c r="W23" s="27"/>
      <c r="X23" s="29"/>
    </row>
    <row r="24" spans="13:24" ht="19.5" customHeight="1">
      <c r="Q24" s="6" t="s">
        <v>18</v>
      </c>
      <c r="R24" s="32">
        <v>4681</v>
      </c>
      <c r="S24" s="34">
        <v>7.1964455923500301</v>
      </c>
      <c r="W24" s="27"/>
      <c r="X24" s="29"/>
    </row>
    <row r="25" spans="13:24" ht="19.5" customHeight="1">
      <c r="Q25" s="6" t="s">
        <v>19</v>
      </c>
      <c r="R25" s="32">
        <v>5696</v>
      </c>
      <c r="S25" s="34">
        <v>8.7568797466408395</v>
      </c>
      <c r="W25" s="27"/>
      <c r="X25" s="29"/>
    </row>
    <row r="26" spans="13:24" ht="19.5" customHeight="1">
      <c r="Q26" s="6" t="s">
        <v>20</v>
      </c>
      <c r="R26" s="32">
        <v>5641</v>
      </c>
      <c r="S26" s="34">
        <v>8.6723242013344404</v>
      </c>
      <c r="W26" s="27"/>
      <c r="X26" s="29"/>
    </row>
    <row r="27" spans="13:24" ht="19.5" customHeight="1">
      <c r="Q27" s="6" t="s">
        <v>21</v>
      </c>
      <c r="R27" s="32">
        <v>5506</v>
      </c>
      <c r="S27" s="34">
        <v>8.4647787719460101</v>
      </c>
      <c r="W27" s="27"/>
      <c r="X27" s="29"/>
    </row>
    <row r="28" spans="13:24" ht="19.5" customHeight="1">
      <c r="Q28" s="6" t="s">
        <v>22</v>
      </c>
      <c r="R28" s="32">
        <v>5683</v>
      </c>
      <c r="S28" s="34">
        <v>8.7368938904775106</v>
      </c>
      <c r="W28" s="27"/>
      <c r="X28" s="29"/>
    </row>
    <row r="29" spans="13:24" ht="19.5" customHeight="1">
      <c r="M29" s="7"/>
      <c r="N29" s="7"/>
      <c r="P29"/>
      <c r="Q29" s="6" t="s">
        <v>23</v>
      </c>
      <c r="R29" s="32">
        <v>4901</v>
      </c>
      <c r="S29" s="34">
        <v>7.5346677735756202</v>
      </c>
      <c r="W29" s="27"/>
      <c r="X29" s="29"/>
    </row>
    <row r="30" spans="13:24" ht="19.5" customHeight="1">
      <c r="Q30" s="6" t="s">
        <v>24</v>
      </c>
      <c r="R30" s="32">
        <v>3922</v>
      </c>
      <c r="S30" s="34">
        <v>6.0295790671217304</v>
      </c>
      <c r="W30" s="27"/>
      <c r="X30" s="29"/>
    </row>
    <row r="31" spans="13:24" ht="19.5" customHeight="1">
      <c r="Q31" s="6" t="s">
        <v>25</v>
      </c>
      <c r="R31" s="32">
        <v>4371</v>
      </c>
      <c r="S31" s="34">
        <v>6.7198597915321496</v>
      </c>
      <c r="W31" s="27"/>
      <c r="X31" s="29"/>
    </row>
    <row r="32" spans="13:24" ht="19.5" customHeight="1">
      <c r="Q32" s="6" t="s">
        <v>26</v>
      </c>
      <c r="R32" s="32">
        <v>3400</v>
      </c>
      <c r="S32" s="34">
        <v>5.2270700734864599</v>
      </c>
      <c r="W32" s="27"/>
      <c r="X32" s="29"/>
    </row>
    <row r="33" spans="17:24" ht="19.5" customHeight="1">
      <c r="Q33" s="6" t="s">
        <v>27</v>
      </c>
      <c r="R33" s="32">
        <v>2894</v>
      </c>
      <c r="S33" s="34">
        <v>4.4491590566675896</v>
      </c>
      <c r="W33" s="27"/>
      <c r="X33" s="29"/>
    </row>
    <row r="34" spans="17:24" ht="19.5" customHeight="1">
      <c r="Q34" s="6" t="s">
        <v>28</v>
      </c>
      <c r="R34" s="32">
        <v>3105</v>
      </c>
      <c r="S34" s="34">
        <v>4.7735448759339496</v>
      </c>
      <c r="W34" s="27"/>
      <c r="X34" s="29"/>
    </row>
    <row r="35" spans="17:24" ht="19.5" customHeight="1">
      <c r="Q35" s="6" t="s">
        <v>29</v>
      </c>
      <c r="R35" s="32">
        <v>1803</v>
      </c>
      <c r="S35" s="34">
        <v>2.77188451249885</v>
      </c>
      <c r="W35" s="27"/>
      <c r="X35" s="29"/>
    </row>
    <row r="36" spans="17:24" ht="19.5" customHeight="1">
      <c r="Q36" s="6" t="s">
        <v>30</v>
      </c>
      <c r="R36" s="32">
        <v>1989</v>
      </c>
      <c r="S36" s="34">
        <v>3.0578359929895802</v>
      </c>
      <c r="W36" s="27"/>
      <c r="X36" s="29"/>
    </row>
    <row r="37" spans="17:24" ht="19.5" customHeight="1">
      <c r="Q37" s="6" t="s">
        <v>14</v>
      </c>
      <c r="R37" s="32">
        <v>1429</v>
      </c>
      <c r="S37" s="34">
        <v>2.1969068044153399</v>
      </c>
      <c r="W37" s="27"/>
      <c r="X37" s="29"/>
    </row>
    <row r="38" spans="17:24" ht="19.5" customHeight="1">
      <c r="Q38" s="6" t="s">
        <v>15</v>
      </c>
      <c r="R38" s="32">
        <v>510</v>
      </c>
      <c r="S38" s="34">
        <v>0.78406051102296803</v>
      </c>
      <c r="W38" s="27"/>
      <c r="X38" s="29"/>
    </row>
    <row r="40" spans="17:24" ht="19.5" customHeight="1"/>
    <row r="41" spans="17:24" ht="12" customHeight="1"/>
    <row r="42" spans="17:24" ht="12" customHeight="1"/>
    <row r="43" spans="17:24" ht="12" customHeight="1"/>
    <row r="44" spans="17:24" ht="12" customHeight="1"/>
    <row r="45" spans="17:24" ht="12" customHeight="1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view="pageBreakPreview" zoomScaleNormal="100" zoomScaleSheetLayoutView="100" workbookViewId="0"/>
  </sheetViews>
  <sheetFormatPr defaultRowHeight="13.5"/>
  <cols>
    <col min="1" max="1" width="0.875" customWidth="1"/>
    <col min="2" max="2" width="20.625" customWidth="1"/>
    <col min="4" max="5" width="5.375" customWidth="1"/>
    <col min="6" max="6" width="10.25" customWidth="1"/>
    <col min="8" max="8" width="4.125" customWidth="1"/>
    <col min="9" max="9" width="4" customWidth="1"/>
    <col min="10" max="10" width="9" customWidth="1"/>
    <col min="11" max="11" width="22.125" customWidth="1"/>
    <col min="12" max="12" width="8" customWidth="1"/>
    <col min="13" max="13" width="7.375" customWidth="1"/>
    <col min="16" max="16" width="5.625" style="7" customWidth="1"/>
    <col min="17" max="17" width="9.5" style="7" customWidth="1"/>
    <col min="18" max="18" width="7.75" customWidth="1"/>
    <col min="20" max="20" width="2.5" customWidth="1"/>
  </cols>
  <sheetData>
    <row r="1" spans="1:20" ht="18.95" customHeight="1">
      <c r="A1" s="8"/>
      <c r="B1" s="19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"/>
      <c r="Q1" s="17"/>
      <c r="R1" s="18"/>
      <c r="S1" s="18"/>
      <c r="T1" s="20"/>
    </row>
    <row r="2" spans="1:20" ht="21" customHeight="1">
      <c r="A2" s="8"/>
      <c r="B2" s="21" t="s">
        <v>0</v>
      </c>
      <c r="C2" s="3"/>
      <c r="D2" s="21" t="s">
        <v>7</v>
      </c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7"/>
      <c r="R2" s="18"/>
      <c r="S2" s="18"/>
      <c r="T2" s="20"/>
    </row>
    <row r="3" spans="1:20" ht="18.95" customHeight="1">
      <c r="A3" s="8"/>
      <c r="B3" s="22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7"/>
      <c r="R3" s="18"/>
      <c r="S3" s="18"/>
      <c r="T3" s="20"/>
    </row>
    <row r="4" spans="1:20" ht="5.0999999999999996" customHeight="1">
      <c r="A4" s="8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7"/>
      <c r="R4" s="18"/>
      <c r="S4" s="18"/>
    </row>
    <row r="5" spans="1:20" s="9" customFormat="1" ht="6" customHeight="1">
      <c r="P5" s="11"/>
      <c r="Q5" s="11"/>
    </row>
    <row r="6" spans="1:20">
      <c r="B6" s="4"/>
      <c r="M6" s="16"/>
      <c r="N6" s="15"/>
    </row>
    <row r="7" spans="1:20">
      <c r="K7" s="15"/>
    </row>
    <row r="8" spans="1:20" s="4" customFormat="1" ht="12" customHeight="1">
      <c r="B8" s="5"/>
      <c r="C8" s="6" t="s">
        <v>1</v>
      </c>
      <c r="D8" s="35" t="s">
        <v>8</v>
      </c>
      <c r="E8" s="36"/>
      <c r="F8" s="6" t="s">
        <v>2</v>
      </c>
      <c r="G8" s="6" t="s">
        <v>3</v>
      </c>
      <c r="I8" s="23"/>
      <c r="J8" s="23" t="s">
        <v>31</v>
      </c>
      <c r="K8" s="23" t="s">
        <v>33</v>
      </c>
      <c r="L8" s="25"/>
      <c r="M8" s="25"/>
      <c r="N8" s="25"/>
      <c r="O8" s="25"/>
      <c r="P8" s="25"/>
    </row>
    <row r="9" spans="1:20" s="4" customFormat="1" ht="12" customHeight="1">
      <c r="B9" s="26" t="s">
        <v>5</v>
      </c>
      <c r="C9" s="30">
        <v>65624</v>
      </c>
      <c r="D9" s="37">
        <v>48.355693039131999</v>
      </c>
      <c r="E9" s="37"/>
      <c r="F9" s="31">
        <v>48</v>
      </c>
      <c r="G9" s="31">
        <v>23.624165033933799</v>
      </c>
      <c r="I9" s="25"/>
      <c r="J9" s="25"/>
      <c r="K9" s="23" t="s">
        <v>34</v>
      </c>
      <c r="L9" s="25"/>
      <c r="M9" s="25"/>
      <c r="N9" s="25"/>
      <c r="O9" s="25"/>
      <c r="P9" s="25"/>
    </row>
    <row r="10" spans="1:20" s="4" customFormat="1" ht="12" customHeight="1">
      <c r="B10" s="10"/>
      <c r="C10" s="13"/>
      <c r="D10" s="38"/>
      <c r="E10" s="38"/>
      <c r="F10" s="14"/>
      <c r="G10" s="14"/>
      <c r="I10" s="25"/>
      <c r="J10" s="23" t="s">
        <v>32</v>
      </c>
      <c r="K10" s="23" t="s">
        <v>37</v>
      </c>
      <c r="L10" s="25"/>
      <c r="M10" s="25"/>
      <c r="N10" s="25"/>
      <c r="O10" s="25"/>
      <c r="P10" s="25"/>
    </row>
    <row r="11" spans="1:20" s="4" customFormat="1" ht="12" customHeight="1">
      <c r="B11" s="10"/>
      <c r="C11" s="13"/>
      <c r="D11" s="14"/>
      <c r="E11" s="14"/>
      <c r="F11" s="14"/>
      <c r="G11" s="14"/>
      <c r="I11" s="25"/>
      <c r="J11" s="25"/>
      <c r="K11" s="23" t="s">
        <v>35</v>
      </c>
      <c r="L11" s="25"/>
      <c r="M11" s="25"/>
      <c r="N11" s="25"/>
      <c r="O11" s="25"/>
      <c r="P11" s="25"/>
    </row>
    <row r="12" spans="1:20" s="4" customFormat="1" ht="12" customHeight="1">
      <c r="B12" s="24" t="s">
        <v>38</v>
      </c>
      <c r="C12" s="13"/>
      <c r="D12" s="14"/>
      <c r="E12" s="14"/>
      <c r="F12" s="14"/>
      <c r="G12" s="14"/>
      <c r="I12" s="25"/>
      <c r="J12" s="25"/>
      <c r="K12" s="23" t="s">
        <v>36</v>
      </c>
      <c r="L12" s="25"/>
      <c r="M12" s="25"/>
      <c r="N12" s="25"/>
      <c r="O12" s="25"/>
      <c r="P12" s="25"/>
    </row>
    <row r="13" spans="1:20" s="4" customFormat="1" ht="12" customHeight="1">
      <c r="B13" s="10"/>
      <c r="C13" s="13"/>
      <c r="D13" s="14"/>
      <c r="E13" s="14"/>
      <c r="F13" s="14"/>
      <c r="G13" s="14"/>
      <c r="I13" s="25"/>
      <c r="J13" s="25"/>
      <c r="K13" s="25"/>
      <c r="L13" s="25"/>
      <c r="M13" s="25"/>
      <c r="N13" s="25"/>
      <c r="O13" s="25"/>
      <c r="P13" s="25"/>
    </row>
    <row r="14" spans="1:20" s="4" customFormat="1" ht="12" customHeight="1">
      <c r="I14" s="25"/>
      <c r="J14" s="25"/>
      <c r="K14" s="25"/>
      <c r="L14" s="25"/>
      <c r="M14" s="25"/>
      <c r="N14" s="25"/>
      <c r="O14" s="25"/>
      <c r="P14" s="25"/>
    </row>
    <row r="15" spans="1:20" s="4" customFormat="1" ht="12" customHeight="1">
      <c r="I15" s="25"/>
      <c r="J15" s="25"/>
      <c r="K15" s="25"/>
      <c r="L15" s="25"/>
      <c r="M15" s="25"/>
      <c r="N15" s="25"/>
      <c r="O15" s="25"/>
      <c r="P15" s="25"/>
      <c r="Q15" s="23"/>
      <c r="R15" s="23"/>
      <c r="S15" s="23"/>
    </row>
    <row r="16" spans="1:20" s="4" customFormat="1" ht="12" customHeight="1">
      <c r="I16" s="25"/>
      <c r="J16" s="25"/>
      <c r="K16" s="25"/>
      <c r="L16" s="25"/>
      <c r="M16" s="25"/>
      <c r="N16" s="25"/>
      <c r="O16" s="25"/>
      <c r="P16" s="25"/>
    </row>
    <row r="17" spans="13:24" ht="12" customHeight="1">
      <c r="Q17" s="39" t="s">
        <v>9</v>
      </c>
      <c r="R17" s="40"/>
      <c r="S17" s="41"/>
    </row>
    <row r="18" spans="13:24" ht="12" customHeight="1">
      <c r="Q18" s="42" t="s">
        <v>10</v>
      </c>
      <c r="R18" s="43"/>
      <c r="S18" s="44"/>
      <c r="X18" s="27"/>
    </row>
    <row r="19" spans="13:24" ht="19.5" customHeight="1">
      <c r="Q19" s="6" t="s">
        <v>11</v>
      </c>
      <c r="R19" s="32">
        <v>234</v>
      </c>
      <c r="S19" s="33">
        <v>0.356576862123613</v>
      </c>
      <c r="W19" s="27"/>
      <c r="X19" s="28"/>
    </row>
    <row r="20" spans="13:24" ht="19.5" customHeight="1">
      <c r="Q20" s="6" t="s">
        <v>12</v>
      </c>
      <c r="R20" s="32">
        <v>1090</v>
      </c>
      <c r="S20" s="34">
        <v>1.66097769108863</v>
      </c>
      <c r="W20" s="27"/>
      <c r="X20" s="29"/>
    </row>
    <row r="21" spans="13:24" ht="19.5" customHeight="1">
      <c r="Q21" s="6" t="s">
        <v>13</v>
      </c>
      <c r="R21" s="32">
        <v>3009</v>
      </c>
      <c r="S21" s="34">
        <v>4.5852127270510801</v>
      </c>
      <c r="W21" s="27"/>
      <c r="X21" s="29"/>
    </row>
    <row r="22" spans="13:24" ht="19.5" customHeight="1">
      <c r="P22"/>
      <c r="Q22" s="6" t="s">
        <v>16</v>
      </c>
      <c r="R22" s="32">
        <v>4416</v>
      </c>
      <c r="S22" s="34">
        <v>6.7292453980251103</v>
      </c>
      <c r="W22" s="27"/>
      <c r="X22" s="29"/>
    </row>
    <row r="23" spans="13:24" ht="19.5" customHeight="1">
      <c r="Q23" s="6" t="s">
        <v>17</v>
      </c>
      <c r="R23" s="32">
        <v>4628</v>
      </c>
      <c r="S23" s="34">
        <v>7.0522979397781302</v>
      </c>
      <c r="W23" s="27"/>
      <c r="X23" s="29"/>
    </row>
    <row r="24" spans="13:24" ht="19.5" customHeight="1">
      <c r="Q24" s="6" t="s">
        <v>18</v>
      </c>
      <c r="R24" s="32">
        <v>4363</v>
      </c>
      <c r="S24" s="34">
        <v>6.6484822625868603</v>
      </c>
      <c r="W24" s="27"/>
      <c r="X24" s="29"/>
    </row>
    <row r="25" spans="13:24" ht="19.5" customHeight="1">
      <c r="Q25" s="6" t="s">
        <v>19</v>
      </c>
      <c r="R25" s="32">
        <v>4154</v>
      </c>
      <c r="S25" s="34">
        <v>6.3300012190661903</v>
      </c>
      <c r="W25" s="27"/>
      <c r="X25" s="29"/>
    </row>
    <row r="26" spans="13:24" ht="19.5" customHeight="1">
      <c r="Q26" s="6" t="s">
        <v>20</v>
      </c>
      <c r="R26" s="32">
        <v>4086</v>
      </c>
      <c r="S26" s="34">
        <v>6.2263805924661701</v>
      </c>
      <c r="W26" s="27"/>
      <c r="X26" s="29"/>
    </row>
    <row r="27" spans="13:24" ht="19.5" customHeight="1">
      <c r="Q27" s="6" t="s">
        <v>21</v>
      </c>
      <c r="R27" s="32">
        <v>4081</v>
      </c>
      <c r="S27" s="34">
        <v>6.2187614287455801</v>
      </c>
      <c r="W27" s="27"/>
      <c r="X27" s="29"/>
    </row>
    <row r="28" spans="13:24" ht="19.5" customHeight="1">
      <c r="Q28" s="6" t="s">
        <v>22</v>
      </c>
      <c r="R28" s="32">
        <v>4132</v>
      </c>
      <c r="S28" s="34">
        <v>6.2964768986955999</v>
      </c>
      <c r="W28" s="27"/>
      <c r="X28" s="29"/>
    </row>
    <row r="29" spans="13:24" ht="19.5" customHeight="1">
      <c r="M29" s="7"/>
      <c r="N29" s="7"/>
      <c r="P29"/>
      <c r="Q29" s="6" t="s">
        <v>23</v>
      </c>
      <c r="R29" s="32">
        <v>4189</v>
      </c>
      <c r="S29" s="34">
        <v>6.3833353651103204</v>
      </c>
      <c r="W29" s="27"/>
      <c r="X29" s="29"/>
    </row>
    <row r="30" spans="13:24" ht="19.5" customHeight="1">
      <c r="Q30" s="6" t="s">
        <v>24</v>
      </c>
      <c r="R30" s="32">
        <v>4257</v>
      </c>
      <c r="S30" s="34">
        <v>6.4869559917103503</v>
      </c>
      <c r="W30" s="27"/>
      <c r="X30" s="29"/>
    </row>
    <row r="31" spans="13:24" ht="19.5" customHeight="1">
      <c r="Q31" s="6" t="s">
        <v>25</v>
      </c>
      <c r="R31" s="32">
        <v>4205</v>
      </c>
      <c r="S31" s="34">
        <v>6.4077166890162101</v>
      </c>
      <c r="W31" s="27"/>
      <c r="X31" s="29"/>
    </row>
    <row r="32" spans="13:24" ht="19.5" customHeight="1">
      <c r="Q32" s="6" t="s">
        <v>26</v>
      </c>
      <c r="R32" s="32">
        <v>3977</v>
      </c>
      <c r="S32" s="34">
        <v>6.0602828233573103</v>
      </c>
      <c r="W32" s="27"/>
      <c r="X32" s="29"/>
    </row>
    <row r="33" spans="17:24" ht="19.5" customHeight="1">
      <c r="Q33" s="6" t="s">
        <v>27</v>
      </c>
      <c r="R33" s="32">
        <v>3680</v>
      </c>
      <c r="S33" s="34">
        <v>5.6077044983542601</v>
      </c>
      <c r="W33" s="27"/>
      <c r="X33" s="29"/>
    </row>
    <row r="34" spans="17:24" ht="19.5" customHeight="1">
      <c r="Q34" s="6" t="s">
        <v>28</v>
      </c>
      <c r="R34" s="32">
        <v>3638</v>
      </c>
      <c r="S34" s="34">
        <v>5.5437035231012999</v>
      </c>
      <c r="W34" s="27"/>
      <c r="X34" s="29"/>
    </row>
    <row r="35" spans="17:24" ht="19.5" customHeight="1">
      <c r="Q35" s="6" t="s">
        <v>29</v>
      </c>
      <c r="R35" s="32">
        <v>2864</v>
      </c>
      <c r="S35" s="34">
        <v>4.3642569791539696</v>
      </c>
      <c r="W35" s="27"/>
      <c r="X35" s="29"/>
    </row>
    <row r="36" spans="17:24" ht="19.5" customHeight="1">
      <c r="Q36" s="6" t="s">
        <v>30</v>
      </c>
      <c r="R36" s="32">
        <v>2411</v>
      </c>
      <c r="S36" s="34">
        <v>3.6739607460685102</v>
      </c>
      <c r="W36" s="27"/>
      <c r="X36" s="29"/>
    </row>
    <row r="37" spans="17:24" ht="19.5" customHeight="1">
      <c r="Q37" s="6" t="s">
        <v>14</v>
      </c>
      <c r="R37" s="32">
        <v>1486</v>
      </c>
      <c r="S37" s="34">
        <v>2.2644154577593598</v>
      </c>
      <c r="W37" s="27"/>
      <c r="X37" s="29"/>
    </row>
    <row r="38" spans="17:24" ht="19.5" customHeight="1">
      <c r="Q38" s="6" t="s">
        <v>15</v>
      </c>
      <c r="R38" s="32">
        <v>724</v>
      </c>
      <c r="S38" s="34">
        <v>1.1032549067414399</v>
      </c>
      <c r="W38" s="27"/>
      <c r="X38" s="29"/>
    </row>
    <row r="40" spans="17:24" ht="19.5" customHeight="1"/>
    <row r="41" spans="17:24" ht="12" customHeight="1"/>
    <row r="42" spans="17:24" ht="12" customHeight="1"/>
    <row r="43" spans="17:24" ht="12" customHeight="1"/>
    <row r="44" spans="17:24" ht="12" customHeight="1"/>
    <row r="45" spans="17:24" ht="12" customHeight="1"/>
  </sheetData>
  <mergeCells count="5">
    <mergeCell ref="D8:E8"/>
    <mergeCell ref="D9:E9"/>
    <mergeCell ref="D10:E10"/>
    <mergeCell ref="Q17:S17"/>
    <mergeCell ref="Q18:S18"/>
  </mergeCells>
  <phoneticPr fontId="3"/>
  <printOptions horizontalCentered="1"/>
  <pageMargins left="0.70866141732283472" right="0.70866141732283472" top="0.27559055118110237" bottom="0.55118110236220474" header="0.31496062992125984" footer="0.31496062992125984"/>
  <pageSetup paperSize="12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国語</vt:lpstr>
      <vt:lpstr>社会</vt:lpstr>
      <vt:lpstr>数学</vt:lpstr>
      <vt:lpstr>理科</vt:lpstr>
      <vt:lpstr>英語</vt:lpstr>
      <vt:lpstr>英語!Print_Area</vt:lpstr>
      <vt:lpstr>国語!Print_Area</vt:lpstr>
      <vt:lpstr>社会!Print_Area</vt:lpstr>
      <vt:lpstr>数学!Print_Area</vt:lpstr>
      <vt:lpstr>理科!Print_Area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das</cp:lastModifiedBy>
  <cp:lastPrinted>2016-05-17T06:40:44Z</cp:lastPrinted>
  <dcterms:created xsi:type="dcterms:W3CDTF">2010-06-11T01:23:39Z</dcterms:created>
  <dcterms:modified xsi:type="dcterms:W3CDTF">2017-07-24T06:13:40Z</dcterms:modified>
</cp:coreProperties>
</file>