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AD3F0141-85EF-489E-9978-A39D098F4C72}" xr6:coauthVersionLast="47" xr6:coauthVersionMax="47" xr10:uidLastSave="{00000000-0000-0000-0000-000000000000}"/>
  <bookViews>
    <workbookView xWindow="-108" yWindow="-108" windowWidth="23256" windowHeight="14160" tabRatio="647" xr2:uid="{00000000-000D-0000-FFFF-FFFF00000000}"/>
  </bookViews>
  <sheets>
    <sheet name="ES" sheetId="2" r:id="rId1"/>
  </sheets>
  <externalReferences>
    <externalReference r:id="rId2"/>
  </externalReferences>
  <definedNames>
    <definedName name="_xlnm._FilterDatabase" localSheetId="0" hidden="1">ES!$A$3:$L$281</definedName>
    <definedName name="_xlnm.Print_Area" localSheetId="0">ES!$A$3:$L$225</definedName>
    <definedName name="_xlnm.Print_Titles" localSheetId="0">ES!$2:$3</definedName>
    <definedName name="z">[1]入力補助リスト!$L$4:$L$7</definedName>
    <definedName name="あああ">#REF!</definedName>
    <definedName name="えええ">#REF!</definedName>
    <definedName name="エスカレーター事故分類">#REF!</definedName>
    <definedName name="エスカレーター事故分類Ⅱ">#REF!</definedName>
    <definedName name="エレベーター事故分類">#REF!</definedName>
    <definedName name="一般名称">#REF!</definedName>
    <definedName name="建物用途">#REF!</definedName>
    <definedName name="施設所在地">#REF!</definedName>
    <definedName name="事故要因">#REF!</definedName>
    <definedName name="自動ドア事故分類">#REF!</definedName>
    <definedName name="届出有無">#REF!</definedName>
    <definedName name="発生位置">#REF!</definedName>
    <definedName name="被害者の年齢層">#REF!</definedName>
    <definedName name="被害者数">#REF!</definedName>
    <definedName name="被害程度">#REF!</definedName>
    <definedName name="方向">#REF!</definedName>
    <definedName name="遊戯施設事故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8" i="2" l="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118" i="2" l="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53" i="2"/>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151" i="2" l="1"/>
  <c r="A152" i="2" s="1"/>
  <c r="A153" i="2" s="1"/>
  <c r="A154" i="2" s="1"/>
  <c r="A155" i="2" s="1"/>
  <c r="A156" i="2" s="1"/>
  <c r="A157" i="2" s="1"/>
  <c r="A158" i="2" s="1"/>
  <c r="A159" i="2" s="1"/>
  <c r="A160" i="2" s="1"/>
  <c r="A161" i="2" l="1"/>
  <c r="A162" i="2" s="1"/>
  <c r="A163" i="2" l="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alcChain>
</file>

<file path=xl/sharedStrings.xml><?xml version="1.0" encoding="utf-8"?>
<sst xmlns="http://schemas.openxmlformats.org/spreadsheetml/2006/main" count="2011" uniqueCount="524">
  <si>
    <t>その他･不明</t>
    <phoneticPr fontId="1"/>
  </si>
  <si>
    <t>駅舎</t>
    <rPh sb="0" eb="2">
      <t>エキシャ</t>
    </rPh>
    <phoneticPr fontId="1"/>
  </si>
  <si>
    <t>5歳以下</t>
    <rPh sb="1" eb="2">
      <t>サイ</t>
    </rPh>
    <rPh sb="2" eb="4">
      <t>イカ</t>
    </rPh>
    <phoneticPr fontId="1"/>
  </si>
  <si>
    <t>複合施設</t>
    <rPh sb="0" eb="2">
      <t>フクゴウ</t>
    </rPh>
    <rPh sb="2" eb="4">
      <t>シセツ</t>
    </rPh>
    <phoneticPr fontId="1"/>
  </si>
  <si>
    <t>3週間未満の入院</t>
    <rPh sb="1" eb="3">
      <t>シュウカン</t>
    </rPh>
    <rPh sb="3" eb="5">
      <t>ミマン</t>
    </rPh>
    <rPh sb="6" eb="8">
      <t>ニュウイン</t>
    </rPh>
    <phoneticPr fontId="1"/>
  </si>
  <si>
    <t>3週間以上の入院</t>
    <rPh sb="1" eb="3">
      <t>シュウカン</t>
    </rPh>
    <rPh sb="3" eb="5">
      <t>イジョウ</t>
    </rPh>
    <rPh sb="6" eb="8">
      <t>ニュウイン</t>
    </rPh>
    <phoneticPr fontId="1"/>
  </si>
  <si>
    <t>販売店</t>
    <rPh sb="0" eb="3">
      <t>ハンバイテン</t>
    </rPh>
    <phoneticPr fontId="1"/>
  </si>
  <si>
    <t>不明</t>
    <rPh sb="0" eb="2">
      <t>フメイ</t>
    </rPh>
    <phoneticPr fontId="1"/>
  </si>
  <si>
    <t>症状</t>
    <rPh sb="0" eb="2">
      <t>ショウジョウ</t>
    </rPh>
    <phoneticPr fontId="1"/>
  </si>
  <si>
    <t>その他･不明</t>
    <rPh sb="2" eb="3">
      <t>タ</t>
    </rPh>
    <rPh sb="4" eb="5">
      <t>フ</t>
    </rPh>
    <rPh sb="5" eb="6">
      <t>メイ</t>
    </rPh>
    <phoneticPr fontId="1"/>
  </si>
  <si>
    <t>手入力　⇒　資料として印刷</t>
    <rPh sb="0" eb="1">
      <t>テ</t>
    </rPh>
    <rPh sb="1" eb="3">
      <t>ニュウリョク</t>
    </rPh>
    <rPh sb="6" eb="8">
      <t>シリョウ</t>
    </rPh>
    <rPh sb="11" eb="13">
      <t>インサツ</t>
    </rPh>
    <phoneticPr fontId="1"/>
  </si>
  <si>
    <t>両手に荷物等</t>
    <rPh sb="0" eb="2">
      <t>リョウテ</t>
    </rPh>
    <rPh sb="3" eb="6">
      <t>ニモツナド</t>
    </rPh>
    <phoneticPr fontId="1"/>
  </si>
  <si>
    <t>体調不良等</t>
    <rPh sb="0" eb="2">
      <t>タイチョウ</t>
    </rPh>
    <rPh sb="2" eb="5">
      <t>フリョウナド</t>
    </rPh>
    <phoneticPr fontId="1"/>
  </si>
  <si>
    <t>カート等利用</t>
    <rPh sb="3" eb="4">
      <t>トウ</t>
    </rPh>
    <rPh sb="4" eb="6">
      <t>リヨウ</t>
    </rPh>
    <phoneticPr fontId="1"/>
  </si>
  <si>
    <t>逆行等</t>
    <rPh sb="0" eb="3">
      <t>ギャッコウナド</t>
    </rPh>
    <phoneticPr fontId="1"/>
  </si>
  <si>
    <t>飲酒</t>
    <rPh sb="0" eb="2">
      <t>インシュ</t>
    </rPh>
    <phoneticPr fontId="1"/>
  </si>
  <si>
    <t>6～12歳</t>
    <rPh sb="4" eb="5">
      <t>サイ</t>
    </rPh>
    <phoneticPr fontId="1"/>
  </si>
  <si>
    <t>20～64歳</t>
    <rPh sb="5" eb="6">
      <t>サイ</t>
    </rPh>
    <phoneticPr fontId="1"/>
  </si>
  <si>
    <t>被害者の
年齢層</t>
    <rPh sb="0" eb="3">
      <t>ヒガイシャ</t>
    </rPh>
    <rPh sb="5" eb="8">
      <t>ネンレイソウ</t>
    </rPh>
    <phoneticPr fontId="1"/>
  </si>
  <si>
    <t>事故の詳細</t>
    <rPh sb="0" eb="2">
      <t>ジコ</t>
    </rPh>
    <rPh sb="3" eb="5">
      <t>ショウサイ</t>
    </rPh>
    <phoneticPr fontId="1"/>
  </si>
  <si>
    <t>建物
用途</t>
    <rPh sb="0" eb="2">
      <t>タテモノ</t>
    </rPh>
    <rPh sb="3" eb="5">
      <t>ヨウト</t>
    </rPh>
    <phoneticPr fontId="1"/>
  </si>
  <si>
    <t>発生
位置</t>
    <rPh sb="0" eb="2">
      <t>ハッセイ</t>
    </rPh>
    <rPh sb="3" eb="5">
      <t>イチ</t>
    </rPh>
    <phoneticPr fontId="1"/>
  </si>
  <si>
    <t>再発防止策の状況</t>
    <rPh sb="0" eb="2">
      <t>サイハツ</t>
    </rPh>
    <rPh sb="2" eb="4">
      <t>ボウシ</t>
    </rPh>
    <rPh sb="4" eb="5">
      <t>サク</t>
    </rPh>
    <rPh sb="6" eb="8">
      <t>ジョウキョウ</t>
    </rPh>
    <phoneticPr fontId="1"/>
  </si>
  <si>
    <t>上り</t>
    <rPh sb="0" eb="1">
      <t>ノボ</t>
    </rPh>
    <phoneticPr fontId="1"/>
  </si>
  <si>
    <t>下り</t>
    <rPh sb="0" eb="1">
      <t>クダ</t>
    </rPh>
    <phoneticPr fontId="1"/>
  </si>
  <si>
    <t>中央</t>
    <rPh sb="0" eb="2">
      <t>チュウオウ</t>
    </rPh>
    <phoneticPr fontId="1"/>
  </si>
  <si>
    <t>乗り口</t>
    <rPh sb="0" eb="1">
      <t>ノ</t>
    </rPh>
    <rPh sb="2" eb="3">
      <t>グチ</t>
    </rPh>
    <phoneticPr fontId="1"/>
  </si>
  <si>
    <t>降り口</t>
    <rPh sb="0" eb="1">
      <t>オ</t>
    </rPh>
    <rPh sb="2" eb="3">
      <t>グチ</t>
    </rPh>
    <phoneticPr fontId="1"/>
  </si>
  <si>
    <t>不明</t>
    <rPh sb="0" eb="1">
      <t>フ</t>
    </rPh>
    <rPh sb="1" eb="2">
      <t>メイ</t>
    </rPh>
    <phoneticPr fontId="1"/>
  </si>
  <si>
    <t>方向</t>
    <rPh sb="0" eb="2">
      <t>ホウコウ</t>
    </rPh>
    <phoneticPr fontId="1"/>
  </si>
  <si>
    <t>－</t>
  </si>
  <si>
    <t>番号</t>
    <rPh sb="0" eb="2">
      <t>バンゴウ</t>
    </rPh>
    <phoneticPr fontId="1"/>
  </si>
  <si>
    <t>被害程度</t>
    <rPh sb="0" eb="2">
      <t>ヒガイ</t>
    </rPh>
    <rPh sb="2" eb="4">
      <t>テイド</t>
    </rPh>
    <phoneticPr fontId="1"/>
  </si>
  <si>
    <t>人数</t>
    <rPh sb="0" eb="2">
      <t>ニンズウ</t>
    </rPh>
    <phoneticPr fontId="1"/>
  </si>
  <si>
    <t>百貨店</t>
    <rPh sb="0" eb="3">
      <t>ヒャッカテン</t>
    </rPh>
    <phoneticPr fontId="1"/>
  </si>
  <si>
    <t>65歳以上</t>
    <rPh sb="2" eb="3">
      <t>サイ</t>
    </rPh>
    <rPh sb="3" eb="5">
      <t>イジョウ</t>
    </rPh>
    <phoneticPr fontId="1"/>
  </si>
  <si>
    <t>入院不要</t>
    <rPh sb="0" eb="2">
      <t>ニュウイン</t>
    </rPh>
    <rPh sb="2" eb="4">
      <t>フヨウ</t>
    </rPh>
    <phoneticPr fontId="1"/>
  </si>
  <si>
    <t>その他</t>
    <rPh sb="2" eb="3">
      <t>タ</t>
    </rPh>
    <phoneticPr fontId="1"/>
  </si>
  <si>
    <t>事故の
分　類</t>
    <rPh sb="0" eb="2">
      <t>ジコ</t>
    </rPh>
    <rPh sb="4" eb="5">
      <t>プン</t>
    </rPh>
    <rPh sb="6" eb="7">
      <t>タグイ</t>
    </rPh>
    <phoneticPr fontId="1"/>
  </si>
  <si>
    <t>事　故
発生日</t>
    <rPh sb="0" eb="1">
      <t>コト</t>
    </rPh>
    <rPh sb="2" eb="3">
      <t>コ</t>
    </rPh>
    <rPh sb="4" eb="6">
      <t>ハッセイ</t>
    </rPh>
    <rPh sb="6" eb="7">
      <t>ビ</t>
    </rPh>
    <phoneticPr fontId="1"/>
  </si>
  <si>
    <t>左肩負傷</t>
    <rPh sb="0" eb="2">
      <t>ヒダリカタ</t>
    </rPh>
    <rPh sb="2" eb="4">
      <t>フショウ</t>
    </rPh>
    <phoneticPr fontId="1"/>
  </si>
  <si>
    <t>つまづき</t>
  </si>
  <si>
    <t>打撲</t>
    <rPh sb="0" eb="2">
      <t>ダボク</t>
    </rPh>
    <phoneticPr fontId="1"/>
  </si>
  <si>
    <t>現状、注意喚起放送を常時流しており、挟み込み注意POPの掲示もされている。落下防止柵の高さも十分にある。</t>
    <rPh sb="0" eb="2">
      <t>ゲンジョウ</t>
    </rPh>
    <rPh sb="3" eb="7">
      <t>チュウイカンキ</t>
    </rPh>
    <rPh sb="7" eb="9">
      <t>ホウソウ</t>
    </rPh>
    <rPh sb="10" eb="13">
      <t>ジョウジナガ</t>
    </rPh>
    <rPh sb="18" eb="19">
      <t>ハサ</t>
    </rPh>
    <rPh sb="20" eb="21">
      <t>コ</t>
    </rPh>
    <rPh sb="22" eb="24">
      <t>チュウイ</t>
    </rPh>
    <rPh sb="37" eb="39">
      <t>ラッカ</t>
    </rPh>
    <rPh sb="39" eb="42">
      <t>ボウシサク</t>
    </rPh>
    <rPh sb="43" eb="44">
      <t>タカ</t>
    </rPh>
    <rPh sb="46" eb="48">
      <t>ジュウブン</t>
    </rPh>
    <phoneticPr fontId="1"/>
  </si>
  <si>
    <t>足打撲</t>
    <rPh sb="0" eb="1">
      <t>アシ</t>
    </rPh>
    <rPh sb="1" eb="3">
      <t>ダボク</t>
    </rPh>
    <phoneticPr fontId="1"/>
  </si>
  <si>
    <t>左膝裂傷</t>
    <rPh sb="0" eb="1">
      <t>ヒダリ</t>
    </rPh>
    <rPh sb="1" eb="2">
      <t>ヒザ</t>
    </rPh>
    <rPh sb="2" eb="4">
      <t>レッショウ</t>
    </rPh>
    <phoneticPr fontId="1"/>
  </si>
  <si>
    <t>マーケット</t>
  </si>
  <si>
    <t>外傷等は特になし</t>
    <rPh sb="0" eb="2">
      <t>ガイショウ</t>
    </rPh>
    <rPh sb="2" eb="3">
      <t>トウ</t>
    </rPh>
    <rPh sb="4" eb="5">
      <t>トク</t>
    </rPh>
    <phoneticPr fontId="1"/>
  </si>
  <si>
    <t>側頭部殴打出血</t>
    <rPh sb="0" eb="3">
      <t>ソクトウブ</t>
    </rPh>
    <rPh sb="3" eb="5">
      <t>オウダ</t>
    </rPh>
    <rPh sb="5" eb="7">
      <t>シュッケツ</t>
    </rPh>
    <phoneticPr fontId="1"/>
  </si>
  <si>
    <t>頭部・口内裂傷</t>
    <rPh sb="0" eb="2">
      <t>トウブ</t>
    </rPh>
    <rPh sb="3" eb="5">
      <t>コウナイ</t>
    </rPh>
    <rPh sb="5" eb="7">
      <t>レッショウ</t>
    </rPh>
    <phoneticPr fontId="1"/>
  </si>
  <si>
    <t>点検の結果、異状なしを確認。お客様の自己転倒が原因のため、対策を講じる予定はない。</t>
    <rPh sb="0" eb="2">
      <t>テンケン</t>
    </rPh>
    <rPh sb="3" eb="5">
      <t>ケッカ</t>
    </rPh>
    <rPh sb="6" eb="8">
      <t>イジョウ</t>
    </rPh>
    <rPh sb="11" eb="13">
      <t>カクニン</t>
    </rPh>
    <rPh sb="15" eb="17">
      <t>キャクサマ</t>
    </rPh>
    <rPh sb="18" eb="22">
      <t>ジコテントウ</t>
    </rPh>
    <rPh sb="23" eb="25">
      <t>ゲンイン</t>
    </rPh>
    <rPh sb="29" eb="31">
      <t>タイサク</t>
    </rPh>
    <rPh sb="32" eb="33">
      <t>コウ</t>
    </rPh>
    <rPh sb="35" eb="37">
      <t>ヨテイ</t>
    </rPh>
    <phoneticPr fontId="1"/>
  </si>
  <si>
    <t>左手首負傷、外傷出血認められず。</t>
    <rPh sb="0" eb="3">
      <t>ヒダリテクビ</t>
    </rPh>
    <rPh sb="3" eb="5">
      <t>フショウ</t>
    </rPh>
    <rPh sb="6" eb="8">
      <t>ガイショウ</t>
    </rPh>
    <rPh sb="8" eb="10">
      <t>シュッケツ</t>
    </rPh>
    <rPh sb="10" eb="11">
      <t>ミト</t>
    </rPh>
    <phoneticPr fontId="1"/>
  </si>
  <si>
    <t>防犯カメラの状況より、エスカレーターや周りの設備によって引き起こされたとは考えにくいため、対策を講じる予定はない。</t>
    <rPh sb="0" eb="2">
      <t>ボウハン</t>
    </rPh>
    <rPh sb="6" eb="8">
      <t>ジョウキョウ</t>
    </rPh>
    <rPh sb="19" eb="20">
      <t>マワ</t>
    </rPh>
    <rPh sb="22" eb="24">
      <t>セツビ</t>
    </rPh>
    <rPh sb="28" eb="29">
      <t>ヒ</t>
    </rPh>
    <rPh sb="30" eb="31">
      <t>オ</t>
    </rPh>
    <rPh sb="37" eb="38">
      <t>カンガ</t>
    </rPh>
    <rPh sb="45" eb="47">
      <t>タイサク</t>
    </rPh>
    <rPh sb="48" eb="49">
      <t>コウ</t>
    </rPh>
    <rPh sb="51" eb="53">
      <t>ヨテイ</t>
    </rPh>
    <phoneticPr fontId="1"/>
  </si>
  <si>
    <t>今回は利用者の不注意で起きた事故であり、必要な事故防止対策はとられている。常時、様々なパターンの注意喚起を行っている。</t>
    <rPh sb="0" eb="2">
      <t>コンカイ</t>
    </rPh>
    <rPh sb="3" eb="6">
      <t>リヨウシャ</t>
    </rPh>
    <rPh sb="7" eb="10">
      <t>フチュウイ</t>
    </rPh>
    <rPh sb="11" eb="12">
      <t>オ</t>
    </rPh>
    <rPh sb="14" eb="16">
      <t>ジコ</t>
    </rPh>
    <rPh sb="20" eb="22">
      <t>ヒツヨウ</t>
    </rPh>
    <rPh sb="23" eb="29">
      <t>ジコボウシタイサク</t>
    </rPh>
    <rPh sb="37" eb="39">
      <t>ジョウジ</t>
    </rPh>
    <rPh sb="48" eb="52">
      <t>チュウイカンキ</t>
    </rPh>
    <rPh sb="53" eb="54">
      <t>オコナ</t>
    </rPh>
    <phoneticPr fontId="1"/>
  </si>
  <si>
    <t>不明（本人は大丈夫と）</t>
    <rPh sb="0" eb="2">
      <t>フメイ</t>
    </rPh>
    <rPh sb="3" eb="5">
      <t>ホンニン</t>
    </rPh>
    <rPh sb="6" eb="9">
      <t>ダイジョウブ</t>
    </rPh>
    <phoneticPr fontId="1"/>
  </si>
  <si>
    <t>既に音声による注意喚起案内、ステッカーによる掲示等を実施済のため、対策を講じる予定はない。</t>
    <rPh sb="0" eb="1">
      <t>スデ</t>
    </rPh>
    <rPh sb="2" eb="4">
      <t>オンセイ</t>
    </rPh>
    <rPh sb="7" eb="13">
      <t>チュウイカンキアンナイ</t>
    </rPh>
    <rPh sb="22" eb="25">
      <t>ケイジトウ</t>
    </rPh>
    <rPh sb="26" eb="29">
      <t>ジッシズミ</t>
    </rPh>
    <rPh sb="33" eb="35">
      <t>タイサク</t>
    </rPh>
    <rPh sb="36" eb="37">
      <t>コウ</t>
    </rPh>
    <rPh sb="39" eb="41">
      <t>ヨテイ</t>
    </rPh>
    <phoneticPr fontId="1"/>
  </si>
  <si>
    <t>特に無し、年配者や危険を感じる方にはエレベーターを案内しているため。</t>
    <rPh sb="0" eb="1">
      <t>トク</t>
    </rPh>
    <rPh sb="2" eb="3">
      <t>ナ</t>
    </rPh>
    <rPh sb="5" eb="8">
      <t>ネンパイシャ</t>
    </rPh>
    <rPh sb="9" eb="11">
      <t>キケン</t>
    </rPh>
    <rPh sb="12" eb="13">
      <t>カン</t>
    </rPh>
    <rPh sb="15" eb="16">
      <t>カタ</t>
    </rPh>
    <rPh sb="25" eb="27">
      <t>アンナイ</t>
    </rPh>
    <phoneticPr fontId="1"/>
  </si>
  <si>
    <t>前額部打撲</t>
    <rPh sb="0" eb="3">
      <t>ゼンガクブ</t>
    </rPh>
    <rPh sb="3" eb="5">
      <t>ダボク</t>
    </rPh>
    <phoneticPr fontId="1"/>
  </si>
  <si>
    <t>左眼瞼部打撲挫創</t>
    <rPh sb="0" eb="1">
      <t>ヒダリ</t>
    </rPh>
    <rPh sb="1" eb="4">
      <t>ガンケンブ</t>
    </rPh>
    <rPh sb="4" eb="6">
      <t>ダボク</t>
    </rPh>
    <rPh sb="6" eb="8">
      <t>ザソウ</t>
    </rPh>
    <phoneticPr fontId="1"/>
  </si>
  <si>
    <t>１．既に設置済の「お願い（エスカレーター事故啓蒙）」掲示箇所の増設　２．店内放送でのエスカレーター危険使用の呼びかけを定期的に実施</t>
    <rPh sb="2" eb="3">
      <t>スデ</t>
    </rPh>
    <rPh sb="4" eb="7">
      <t>セッチズミ</t>
    </rPh>
    <rPh sb="10" eb="11">
      <t>ネガ</t>
    </rPh>
    <rPh sb="20" eb="24">
      <t>ジコケイモウ</t>
    </rPh>
    <rPh sb="26" eb="30">
      <t>ケイジカショ</t>
    </rPh>
    <rPh sb="31" eb="33">
      <t>ゾウセツ</t>
    </rPh>
    <rPh sb="36" eb="40">
      <t>テンナイホウソウ</t>
    </rPh>
    <rPh sb="49" eb="53">
      <t>キケンシヨウ</t>
    </rPh>
    <rPh sb="54" eb="55">
      <t>ヨ</t>
    </rPh>
    <rPh sb="59" eb="62">
      <t>テイキテキ</t>
    </rPh>
    <rPh sb="63" eb="65">
      <t>ジッシ</t>
    </rPh>
    <phoneticPr fontId="1"/>
  </si>
  <si>
    <t>頭部に軽い打撲</t>
    <rPh sb="0" eb="2">
      <t>トウブ</t>
    </rPh>
    <rPh sb="3" eb="4">
      <t>カル</t>
    </rPh>
    <rPh sb="5" eb="7">
      <t>ダボク</t>
    </rPh>
    <phoneticPr fontId="1"/>
  </si>
  <si>
    <t>注意喚起の掲示物はすでに設置されており、エスカレーター自体に支障はないことから応急措置は特になし。</t>
    <rPh sb="0" eb="4">
      <t>チュウイカンキ</t>
    </rPh>
    <rPh sb="5" eb="8">
      <t>ケイジブツ</t>
    </rPh>
    <rPh sb="12" eb="14">
      <t>セッチ</t>
    </rPh>
    <rPh sb="27" eb="29">
      <t>ジタイ</t>
    </rPh>
    <rPh sb="30" eb="32">
      <t>シショウ</t>
    </rPh>
    <rPh sb="39" eb="43">
      <t>オウキュウソチ</t>
    </rPh>
    <rPh sb="44" eb="45">
      <t>トク</t>
    </rPh>
    <phoneticPr fontId="1"/>
  </si>
  <si>
    <t>後頭部打撲</t>
    <rPh sb="0" eb="5">
      <t>コウトウブダボク</t>
    </rPh>
    <phoneticPr fontId="1"/>
  </si>
  <si>
    <t>エスカレーターの通常運行時には、利用者に対して注意喚起など対応済み。</t>
    <rPh sb="8" eb="10">
      <t>ツウジョウ</t>
    </rPh>
    <rPh sb="10" eb="12">
      <t>ウンコウ</t>
    </rPh>
    <rPh sb="12" eb="13">
      <t>ジ</t>
    </rPh>
    <rPh sb="16" eb="19">
      <t>リヨウシャ</t>
    </rPh>
    <rPh sb="20" eb="21">
      <t>タイ</t>
    </rPh>
    <rPh sb="23" eb="25">
      <t>チュウイ</t>
    </rPh>
    <rPh sb="25" eb="27">
      <t>カンキ</t>
    </rPh>
    <rPh sb="29" eb="32">
      <t>タイオウズ</t>
    </rPh>
    <phoneticPr fontId="1"/>
  </si>
  <si>
    <t>後頭部打撲</t>
    <rPh sb="0" eb="3">
      <t>コウトウブ</t>
    </rPh>
    <rPh sb="3" eb="5">
      <t>ダボク</t>
    </rPh>
    <phoneticPr fontId="1"/>
  </si>
  <si>
    <t>既に事故防止対策を講じており、新たに対策を講じる予定はない。</t>
    <rPh sb="0" eb="1">
      <t>スデ</t>
    </rPh>
    <rPh sb="2" eb="8">
      <t>ジコボウシタイサク</t>
    </rPh>
    <rPh sb="9" eb="10">
      <t>コウ</t>
    </rPh>
    <rPh sb="15" eb="16">
      <t>アラ</t>
    </rPh>
    <rPh sb="18" eb="20">
      <t>タイサク</t>
    </rPh>
    <rPh sb="21" eb="22">
      <t>コウ</t>
    </rPh>
    <rPh sb="24" eb="26">
      <t>ヨテイ</t>
    </rPh>
    <phoneticPr fontId="1"/>
  </si>
  <si>
    <t>左後頭部打撲挫創</t>
    <rPh sb="0" eb="1">
      <t>ヒダリ</t>
    </rPh>
    <rPh sb="1" eb="4">
      <t>コウトウブ</t>
    </rPh>
    <rPh sb="4" eb="6">
      <t>ダボク</t>
    </rPh>
    <rPh sb="6" eb="8">
      <t>ザソウ</t>
    </rPh>
    <phoneticPr fontId="1"/>
  </si>
  <si>
    <t>従来より注意喚起放送を実施している。メーカーの定期点検も実施されており、駅係員が日々の巡回を行い目視による点検も実施している。</t>
    <rPh sb="0" eb="2">
      <t>ジュウライ</t>
    </rPh>
    <rPh sb="4" eb="10">
      <t>チュウイカンキホウソウ</t>
    </rPh>
    <rPh sb="11" eb="13">
      <t>ジッシ</t>
    </rPh>
    <rPh sb="23" eb="27">
      <t>テイキテンケン</t>
    </rPh>
    <rPh sb="28" eb="30">
      <t>ジッシ</t>
    </rPh>
    <rPh sb="36" eb="39">
      <t>エキカカリイン</t>
    </rPh>
    <rPh sb="40" eb="45">
      <t>ヒビノジュンカイ</t>
    </rPh>
    <rPh sb="46" eb="47">
      <t>オコナ</t>
    </rPh>
    <rPh sb="48" eb="50">
      <t>モクシ</t>
    </rPh>
    <rPh sb="53" eb="55">
      <t>テンケン</t>
    </rPh>
    <rPh sb="56" eb="58">
      <t>ジッシ</t>
    </rPh>
    <phoneticPr fontId="1"/>
  </si>
  <si>
    <t>側頭部負傷
手を負傷
右足裂傷</t>
    <rPh sb="0" eb="5">
      <t>ソクトウブフショウ</t>
    </rPh>
    <rPh sb="6" eb="7">
      <t>テ</t>
    </rPh>
    <rPh sb="8" eb="10">
      <t>フショウ</t>
    </rPh>
    <rPh sb="11" eb="13">
      <t>ミギアシ</t>
    </rPh>
    <rPh sb="13" eb="15">
      <t>レッショウ</t>
    </rPh>
    <phoneticPr fontId="1"/>
  </si>
  <si>
    <t>設備上の問題はなく、事故原因が転倒した本人に起因するものであり、新たに対策を講じる予定はない。</t>
    <rPh sb="0" eb="3">
      <t>セツビジョウ</t>
    </rPh>
    <rPh sb="4" eb="6">
      <t>モンダイ</t>
    </rPh>
    <rPh sb="10" eb="14">
      <t>ジコゲンイン</t>
    </rPh>
    <rPh sb="15" eb="17">
      <t>テントウ</t>
    </rPh>
    <rPh sb="19" eb="21">
      <t>ホンニン</t>
    </rPh>
    <rPh sb="22" eb="24">
      <t>キイン</t>
    </rPh>
    <rPh sb="32" eb="33">
      <t>アラ</t>
    </rPh>
    <rPh sb="35" eb="37">
      <t>タイサク</t>
    </rPh>
    <rPh sb="38" eb="39">
      <t>コウ</t>
    </rPh>
    <rPh sb="41" eb="43">
      <t>ヨテイ</t>
    </rPh>
    <phoneticPr fontId="1"/>
  </si>
  <si>
    <t>後頭部腰部背部の打撲</t>
    <rPh sb="0" eb="3">
      <t>コウトウブ</t>
    </rPh>
    <rPh sb="3" eb="5">
      <t>ヨウブ</t>
    </rPh>
    <rPh sb="5" eb="7">
      <t>ハイブ</t>
    </rPh>
    <rPh sb="8" eb="10">
      <t>ダボク</t>
    </rPh>
    <phoneticPr fontId="1"/>
  </si>
  <si>
    <t>注意喚起用のステッカー等掲示により、一定の対策実施済みのため、新たに対策を講じる予定はない。</t>
    <rPh sb="0" eb="5">
      <t>チュウイカンキヨウ</t>
    </rPh>
    <rPh sb="11" eb="12">
      <t>トウ</t>
    </rPh>
    <rPh sb="12" eb="14">
      <t>ケイジ</t>
    </rPh>
    <rPh sb="18" eb="20">
      <t>イッテイ</t>
    </rPh>
    <rPh sb="21" eb="23">
      <t>タイサク</t>
    </rPh>
    <rPh sb="23" eb="26">
      <t>ジッシズ</t>
    </rPh>
    <rPh sb="31" eb="32">
      <t>アラ</t>
    </rPh>
    <rPh sb="34" eb="36">
      <t>タイサク</t>
    </rPh>
    <rPh sb="37" eb="38">
      <t>コウ</t>
    </rPh>
    <rPh sb="40" eb="42">
      <t>ヨテイ</t>
    </rPh>
    <phoneticPr fontId="1"/>
  </si>
  <si>
    <t>目立った外傷なし</t>
    <rPh sb="0" eb="2">
      <t>メダ</t>
    </rPh>
    <rPh sb="4" eb="6">
      <t>ガイショウ</t>
    </rPh>
    <phoneticPr fontId="1"/>
  </si>
  <si>
    <t>当日、業者にてエスカレーター点検を行い問題が無いことを確認した。エスカレーターを歩かないよう、案内文を貼り付けた。</t>
    <rPh sb="0" eb="2">
      <t>トウジツ</t>
    </rPh>
    <rPh sb="3" eb="5">
      <t>ギョウシャ</t>
    </rPh>
    <rPh sb="14" eb="16">
      <t>テンケン</t>
    </rPh>
    <rPh sb="17" eb="18">
      <t>オコナ</t>
    </rPh>
    <rPh sb="19" eb="21">
      <t>モンダイ</t>
    </rPh>
    <rPh sb="22" eb="23">
      <t>ナ</t>
    </rPh>
    <rPh sb="27" eb="29">
      <t>カクニン</t>
    </rPh>
    <rPh sb="40" eb="41">
      <t>アル</t>
    </rPh>
    <rPh sb="47" eb="49">
      <t>アンナイ</t>
    </rPh>
    <rPh sb="49" eb="50">
      <t>ブン</t>
    </rPh>
    <rPh sb="51" eb="52">
      <t>ハ</t>
    </rPh>
    <rPh sb="53" eb="54">
      <t>ツ</t>
    </rPh>
    <phoneticPr fontId="1"/>
  </si>
  <si>
    <t>エスカレーター自体に不備はない。
注意喚起のPOPの取り付けをしている。
上り口付近で音声による注意喚起を実施している。</t>
    <rPh sb="7" eb="9">
      <t>ジタイ</t>
    </rPh>
    <rPh sb="10" eb="12">
      <t>フビ</t>
    </rPh>
    <rPh sb="17" eb="21">
      <t>チュウイカンキ</t>
    </rPh>
    <rPh sb="26" eb="27">
      <t>ト</t>
    </rPh>
    <rPh sb="28" eb="29">
      <t>ツ</t>
    </rPh>
    <rPh sb="37" eb="38">
      <t>ノボ</t>
    </rPh>
    <rPh sb="39" eb="42">
      <t>グチフキン</t>
    </rPh>
    <rPh sb="43" eb="45">
      <t>オンセイ</t>
    </rPh>
    <rPh sb="48" eb="52">
      <t>チュウイカンキ</t>
    </rPh>
    <rPh sb="53" eb="55">
      <t>ジッシ</t>
    </rPh>
    <phoneticPr fontId="1"/>
  </si>
  <si>
    <t>後頭部裂傷</t>
    <rPh sb="0" eb="5">
      <t>コウトウブレッショウ</t>
    </rPh>
    <phoneticPr fontId="1"/>
  </si>
  <si>
    <t>既に対策を講じているため、新たに対策を講じる予定はない。</t>
    <rPh sb="0" eb="1">
      <t>スデ</t>
    </rPh>
    <rPh sb="2" eb="4">
      <t>タイサク</t>
    </rPh>
    <rPh sb="5" eb="6">
      <t>コウ</t>
    </rPh>
    <rPh sb="13" eb="14">
      <t>アラ</t>
    </rPh>
    <rPh sb="16" eb="18">
      <t>タイサク</t>
    </rPh>
    <rPh sb="19" eb="20">
      <t>コウ</t>
    </rPh>
    <rPh sb="22" eb="24">
      <t>ヨテイ</t>
    </rPh>
    <phoneticPr fontId="1"/>
  </si>
  <si>
    <t>後頭部打撲
出血</t>
    <rPh sb="0" eb="5">
      <t>コウトウブダボク</t>
    </rPh>
    <rPh sb="6" eb="8">
      <t>シュッケツ</t>
    </rPh>
    <phoneticPr fontId="1"/>
  </si>
  <si>
    <t>①既に設置済の「お願い（エスカレーター事故啓蒙）」掲示箇所の増設　②店内合同朝礼にて周知し、緊急時の対応を再確認</t>
    <rPh sb="1" eb="2">
      <t>スデ</t>
    </rPh>
    <rPh sb="3" eb="6">
      <t>セッチズミ</t>
    </rPh>
    <rPh sb="9" eb="10">
      <t>ネガ</t>
    </rPh>
    <rPh sb="19" eb="21">
      <t>ジコ</t>
    </rPh>
    <rPh sb="21" eb="23">
      <t>ケイモウ</t>
    </rPh>
    <rPh sb="25" eb="29">
      <t>ケイジカショ</t>
    </rPh>
    <rPh sb="30" eb="32">
      <t>ゾウセツ</t>
    </rPh>
    <rPh sb="34" eb="40">
      <t>テンナイゴウドウチョウレイ</t>
    </rPh>
    <rPh sb="42" eb="44">
      <t>シュウチ</t>
    </rPh>
    <rPh sb="46" eb="49">
      <t>キンキュウジ</t>
    </rPh>
    <rPh sb="50" eb="52">
      <t>タイオウ</t>
    </rPh>
    <rPh sb="53" eb="56">
      <t>サイカクニン</t>
    </rPh>
    <phoneticPr fontId="1"/>
  </si>
  <si>
    <t>左手打撲</t>
    <rPh sb="0" eb="4">
      <t>ヒダリテダボク</t>
    </rPh>
    <phoneticPr fontId="1"/>
  </si>
  <si>
    <t>設備点検し異状なし確認済み。手すりを持って～等の注意喚起表示。</t>
    <rPh sb="0" eb="4">
      <t>セツビテンケン</t>
    </rPh>
    <rPh sb="5" eb="7">
      <t>イジョウ</t>
    </rPh>
    <rPh sb="9" eb="11">
      <t>カクニン</t>
    </rPh>
    <rPh sb="11" eb="12">
      <t>ズミ</t>
    </rPh>
    <rPh sb="14" eb="15">
      <t>テ</t>
    </rPh>
    <rPh sb="18" eb="19">
      <t>モ</t>
    </rPh>
    <rPh sb="22" eb="23">
      <t>トウ</t>
    </rPh>
    <rPh sb="24" eb="30">
      <t>チュウイカンキヒョウジ</t>
    </rPh>
    <phoneticPr fontId="1"/>
  </si>
  <si>
    <t>点検の結果エスカレーターに異状なく、新たに対策を講じる予定はない。</t>
    <rPh sb="0" eb="2">
      <t>テンケン</t>
    </rPh>
    <rPh sb="3" eb="5">
      <t>ケッカ</t>
    </rPh>
    <rPh sb="13" eb="15">
      <t>イジョウ</t>
    </rPh>
    <rPh sb="18" eb="19">
      <t>アラ</t>
    </rPh>
    <rPh sb="21" eb="23">
      <t>タイサク</t>
    </rPh>
    <rPh sb="24" eb="25">
      <t>コウ</t>
    </rPh>
    <rPh sb="27" eb="29">
      <t>ヨテイ</t>
    </rPh>
    <phoneticPr fontId="1"/>
  </si>
  <si>
    <t>捻挫</t>
    <rPh sb="0" eb="2">
      <t>ネンザ</t>
    </rPh>
    <phoneticPr fontId="1"/>
  </si>
  <si>
    <t>三菱電機ビルテクノサービスにて点検実施、異状なしを確認。</t>
    <rPh sb="0" eb="4">
      <t>ミツビシデンキ</t>
    </rPh>
    <rPh sb="15" eb="17">
      <t>テンケン</t>
    </rPh>
    <rPh sb="17" eb="19">
      <t>ジッシ</t>
    </rPh>
    <rPh sb="20" eb="22">
      <t>イジョウ</t>
    </rPh>
    <rPh sb="25" eb="27">
      <t>カクニン</t>
    </rPh>
    <phoneticPr fontId="1"/>
  </si>
  <si>
    <t>三菱電機ビルソリューションズにて点検実施、異状なしを確認。お客様自己転倒にて、新たに対策を講じる予定はない。</t>
    <rPh sb="0" eb="4">
      <t>ミツビシデンキ</t>
    </rPh>
    <rPh sb="16" eb="18">
      <t>テンケン</t>
    </rPh>
    <rPh sb="18" eb="20">
      <t>ジッシ</t>
    </rPh>
    <rPh sb="21" eb="23">
      <t>イジョウ</t>
    </rPh>
    <rPh sb="26" eb="28">
      <t>カクニン</t>
    </rPh>
    <rPh sb="30" eb="36">
      <t>キャクサマジコテントウ</t>
    </rPh>
    <rPh sb="39" eb="40">
      <t>アラ</t>
    </rPh>
    <rPh sb="42" eb="44">
      <t>タイサク</t>
    </rPh>
    <rPh sb="45" eb="46">
      <t>コウ</t>
    </rPh>
    <rPh sb="48" eb="50">
      <t>ヨテイ</t>
    </rPh>
    <phoneticPr fontId="1"/>
  </si>
  <si>
    <t>お客様の不注意によるもので、点検も実施し設備に異状なしにて、新たに対策を講じる予定はない。</t>
    <rPh sb="1" eb="3">
      <t>キャクサマ</t>
    </rPh>
    <rPh sb="4" eb="7">
      <t>フチュウイ</t>
    </rPh>
    <rPh sb="14" eb="16">
      <t>テンケン</t>
    </rPh>
    <rPh sb="17" eb="19">
      <t>ジッシ</t>
    </rPh>
    <rPh sb="20" eb="22">
      <t>セツビ</t>
    </rPh>
    <rPh sb="23" eb="25">
      <t>イジョウ</t>
    </rPh>
    <rPh sb="30" eb="31">
      <t>アラ</t>
    </rPh>
    <rPh sb="33" eb="35">
      <t>タイサク</t>
    </rPh>
    <rPh sb="36" eb="37">
      <t>コウ</t>
    </rPh>
    <rPh sb="39" eb="41">
      <t>ヨテイ</t>
    </rPh>
    <phoneticPr fontId="1"/>
  </si>
  <si>
    <t>左目下裂傷</t>
    <rPh sb="0" eb="2">
      <t>ヒダリメ</t>
    </rPh>
    <rPh sb="2" eb="3">
      <t>シタ</t>
    </rPh>
    <rPh sb="3" eb="5">
      <t>レッショウ</t>
    </rPh>
    <phoneticPr fontId="1"/>
  </si>
  <si>
    <t>後頭部打撲
（出血あり）</t>
    <rPh sb="0" eb="5">
      <t>コウトウブダボク</t>
    </rPh>
    <rPh sb="7" eb="9">
      <t>シュッケツ</t>
    </rPh>
    <phoneticPr fontId="1"/>
  </si>
  <si>
    <t>注意放送とステッカー掲出しており、新たに対策を講じる予定はない。</t>
    <rPh sb="0" eb="4">
      <t>チュウイホウソウ</t>
    </rPh>
    <rPh sb="10" eb="12">
      <t>ケイシュツ</t>
    </rPh>
    <rPh sb="17" eb="18">
      <t>アラ</t>
    </rPh>
    <rPh sb="20" eb="22">
      <t>タイサク</t>
    </rPh>
    <rPh sb="23" eb="24">
      <t>コウ</t>
    </rPh>
    <rPh sb="26" eb="28">
      <t>ヨテイ</t>
    </rPh>
    <phoneticPr fontId="1"/>
  </si>
  <si>
    <t>頭部裂傷</t>
    <rPh sb="0" eb="2">
      <t>トウブ</t>
    </rPh>
    <rPh sb="2" eb="4">
      <t>レッショウ</t>
    </rPh>
    <phoneticPr fontId="1"/>
  </si>
  <si>
    <t>設備点検実施、異状なし。カートごと乗車に起因しており、新たに対策を講じる予定はない。</t>
    <rPh sb="0" eb="2">
      <t>セツビ</t>
    </rPh>
    <rPh sb="2" eb="4">
      <t>テンケン</t>
    </rPh>
    <rPh sb="4" eb="6">
      <t>ジッシ</t>
    </rPh>
    <rPh sb="7" eb="9">
      <t>イジョウ</t>
    </rPh>
    <rPh sb="17" eb="19">
      <t>ジョウシャ</t>
    </rPh>
    <rPh sb="20" eb="22">
      <t>キイン</t>
    </rPh>
    <rPh sb="27" eb="28">
      <t>アラ</t>
    </rPh>
    <rPh sb="30" eb="32">
      <t>タイサク</t>
    </rPh>
    <rPh sb="33" eb="34">
      <t>コウ</t>
    </rPh>
    <rPh sb="36" eb="38">
      <t>ヨテイ</t>
    </rPh>
    <phoneticPr fontId="1"/>
  </si>
  <si>
    <t>頭部流血</t>
    <rPh sb="0" eb="2">
      <t>トウブ</t>
    </rPh>
    <rPh sb="2" eb="4">
      <t>リュウケツ</t>
    </rPh>
    <phoneticPr fontId="1"/>
  </si>
  <si>
    <t>音声による注意喚起、ステッカー掲示等を実施済にて、新たに対策を講じる予定はない。</t>
    <rPh sb="0" eb="2">
      <t>オンセイ</t>
    </rPh>
    <rPh sb="5" eb="9">
      <t>チュウイカンキ</t>
    </rPh>
    <rPh sb="15" eb="17">
      <t>ケイジ</t>
    </rPh>
    <rPh sb="17" eb="18">
      <t>トウ</t>
    </rPh>
    <rPh sb="19" eb="22">
      <t>ジッシズ</t>
    </rPh>
    <rPh sb="25" eb="26">
      <t>アラ</t>
    </rPh>
    <rPh sb="28" eb="30">
      <t>タイサク</t>
    </rPh>
    <rPh sb="31" eb="32">
      <t>コウ</t>
    </rPh>
    <rPh sb="34" eb="36">
      <t>ヨテイ</t>
    </rPh>
    <phoneticPr fontId="1"/>
  </si>
  <si>
    <t>左手首のうっ血</t>
    <rPh sb="0" eb="3">
      <t>ヒダリテクビ</t>
    </rPh>
    <rPh sb="6" eb="7">
      <t>ケツ</t>
    </rPh>
    <phoneticPr fontId="1"/>
  </si>
  <si>
    <t>事故状況に鑑み、新たに対策を講じる予定はない。</t>
    <rPh sb="0" eb="2">
      <t>ジコ</t>
    </rPh>
    <rPh sb="2" eb="4">
      <t>ジョウキョウ</t>
    </rPh>
    <rPh sb="5" eb="6">
      <t>カンガ</t>
    </rPh>
    <rPh sb="8" eb="9">
      <t>アラ</t>
    </rPh>
    <rPh sb="11" eb="13">
      <t>タイサク</t>
    </rPh>
    <rPh sb="14" eb="15">
      <t>コウ</t>
    </rPh>
    <rPh sb="17" eb="19">
      <t>ヨテイ</t>
    </rPh>
    <phoneticPr fontId="1"/>
  </si>
  <si>
    <t>左ひじを負傷出血</t>
    <rPh sb="0" eb="1">
      <t>ヒダリ</t>
    </rPh>
    <rPh sb="4" eb="6">
      <t>フショウ</t>
    </rPh>
    <rPh sb="6" eb="8">
      <t>シュッケツ</t>
    </rPh>
    <phoneticPr fontId="1"/>
  </si>
  <si>
    <t>頭部負傷出血</t>
    <rPh sb="0" eb="4">
      <t>トウブフショウ</t>
    </rPh>
    <rPh sb="4" eb="6">
      <t>シュッケツ</t>
    </rPh>
    <phoneticPr fontId="1"/>
  </si>
  <si>
    <t>お客様の不適切利用によるものであり、特段措置は講じていない。</t>
    <rPh sb="1" eb="3">
      <t>キャクサマ</t>
    </rPh>
    <rPh sb="4" eb="9">
      <t>フテキセツリヨウ</t>
    </rPh>
    <rPh sb="18" eb="20">
      <t>トクダン</t>
    </rPh>
    <rPh sb="20" eb="22">
      <t>ソチ</t>
    </rPh>
    <rPh sb="23" eb="24">
      <t>コウ</t>
    </rPh>
    <phoneticPr fontId="1"/>
  </si>
  <si>
    <t>右前頭部挫創</t>
    <rPh sb="0" eb="4">
      <t>ミギゼントウブ</t>
    </rPh>
    <rPh sb="4" eb="6">
      <t>ザソウ</t>
    </rPh>
    <phoneticPr fontId="1"/>
  </si>
  <si>
    <t>左ひじ打撲</t>
    <rPh sb="0" eb="1">
      <t>ヒダリ</t>
    </rPh>
    <rPh sb="3" eb="5">
      <t>ダボク</t>
    </rPh>
    <phoneticPr fontId="1"/>
  </si>
  <si>
    <t>注意喚起掲示物は既に設置され、設備に支障はないため、新たに対策を講じる予定はない。</t>
    <rPh sb="0" eb="4">
      <t>チュウイカンキ</t>
    </rPh>
    <rPh sb="4" eb="7">
      <t>ケイジブツ</t>
    </rPh>
    <rPh sb="8" eb="9">
      <t>スデ</t>
    </rPh>
    <rPh sb="10" eb="12">
      <t>セッチ</t>
    </rPh>
    <rPh sb="15" eb="17">
      <t>セツビ</t>
    </rPh>
    <rPh sb="18" eb="20">
      <t>シショウ</t>
    </rPh>
    <rPh sb="26" eb="27">
      <t>アラ</t>
    </rPh>
    <rPh sb="29" eb="31">
      <t>タイサク</t>
    </rPh>
    <rPh sb="32" eb="33">
      <t>コウ</t>
    </rPh>
    <rPh sb="35" eb="37">
      <t>ヨテイ</t>
    </rPh>
    <phoneticPr fontId="1"/>
  </si>
  <si>
    <t>右前頭部打撲右肩打撲</t>
    <rPh sb="0" eb="4">
      <t>ミギゼントウブ</t>
    </rPh>
    <rPh sb="4" eb="6">
      <t>ダボク</t>
    </rPh>
    <rPh sb="6" eb="10">
      <t>ミギカタダボク</t>
    </rPh>
    <phoneticPr fontId="1"/>
  </si>
  <si>
    <t>左下腿部打撲</t>
    <rPh sb="0" eb="1">
      <t>ヒダリ</t>
    </rPh>
    <rPh sb="1" eb="4">
      <t>カタイブ</t>
    </rPh>
    <rPh sb="4" eb="6">
      <t>ダボク</t>
    </rPh>
    <phoneticPr fontId="1"/>
  </si>
  <si>
    <t>既にエスカレーター対策を講じているため、新たに対策を講じる予定はない。</t>
    <rPh sb="0" eb="1">
      <t>スデ</t>
    </rPh>
    <rPh sb="9" eb="11">
      <t>タイサク</t>
    </rPh>
    <rPh sb="12" eb="13">
      <t>コウ</t>
    </rPh>
    <rPh sb="20" eb="21">
      <t>アラ</t>
    </rPh>
    <rPh sb="23" eb="25">
      <t>タイサク</t>
    </rPh>
    <rPh sb="26" eb="27">
      <t>コウ</t>
    </rPh>
    <rPh sb="29" eb="31">
      <t>ヨテイ</t>
    </rPh>
    <phoneticPr fontId="1"/>
  </si>
  <si>
    <t>手すり使用注意喚起POPまた音声案内の設備を設けているため、新たに対策を講じる予定はない。</t>
    <rPh sb="0" eb="1">
      <t>テ</t>
    </rPh>
    <rPh sb="3" eb="5">
      <t>シヨウ</t>
    </rPh>
    <rPh sb="5" eb="9">
      <t>チュウイカンキ</t>
    </rPh>
    <rPh sb="14" eb="16">
      <t>オンセイ</t>
    </rPh>
    <rPh sb="16" eb="18">
      <t>アンナイ</t>
    </rPh>
    <rPh sb="19" eb="21">
      <t>セツビ</t>
    </rPh>
    <rPh sb="22" eb="23">
      <t>モウ</t>
    </rPh>
    <rPh sb="30" eb="31">
      <t>アラ</t>
    </rPh>
    <rPh sb="33" eb="35">
      <t>タイサク</t>
    </rPh>
    <rPh sb="36" eb="37">
      <t>コウ</t>
    </rPh>
    <rPh sb="39" eb="41">
      <t>ヨテイ</t>
    </rPh>
    <phoneticPr fontId="1"/>
  </si>
  <si>
    <t>手と足の痛み</t>
    <rPh sb="0" eb="1">
      <t>テ</t>
    </rPh>
    <rPh sb="2" eb="3">
      <t>アシ</t>
    </rPh>
    <rPh sb="4" eb="5">
      <t>イタ</t>
    </rPh>
    <phoneticPr fontId="1"/>
  </si>
  <si>
    <t>ステッカーで注意喚起を行っている。
既に対策を講じているため、新たに対策を講じる予定はない。</t>
    <rPh sb="6" eb="10">
      <t>チュウイカンキ</t>
    </rPh>
    <rPh sb="11" eb="12">
      <t>オコナ</t>
    </rPh>
    <rPh sb="18" eb="19">
      <t>スデ</t>
    </rPh>
    <rPh sb="20" eb="22">
      <t>タイサク</t>
    </rPh>
    <rPh sb="23" eb="24">
      <t>コウ</t>
    </rPh>
    <rPh sb="31" eb="32">
      <t>アラ</t>
    </rPh>
    <rPh sb="34" eb="36">
      <t>タイサク</t>
    </rPh>
    <rPh sb="37" eb="38">
      <t>コウ</t>
    </rPh>
    <rPh sb="40" eb="42">
      <t>ヨテイ</t>
    </rPh>
    <phoneticPr fontId="1"/>
  </si>
  <si>
    <t>右下腿部打撲
（軽傷）</t>
    <rPh sb="0" eb="1">
      <t>ミギ</t>
    </rPh>
    <rPh sb="1" eb="4">
      <t>カタイブ</t>
    </rPh>
    <rPh sb="4" eb="6">
      <t>ダボク</t>
    </rPh>
    <rPh sb="8" eb="10">
      <t>ケイショウ</t>
    </rPh>
    <phoneticPr fontId="1"/>
  </si>
  <si>
    <t>左足首負傷
（軽症）</t>
    <rPh sb="0" eb="3">
      <t>ヒダリアシクビ</t>
    </rPh>
    <rPh sb="3" eb="5">
      <t>フショウ</t>
    </rPh>
    <rPh sb="7" eb="9">
      <t>ケイショウ</t>
    </rPh>
    <phoneticPr fontId="1"/>
  </si>
  <si>
    <t>機械的施設的原因によるものではなく、新たに対策を講じる予定はない。</t>
    <rPh sb="0" eb="2">
      <t>キカイ</t>
    </rPh>
    <rPh sb="2" eb="3">
      <t>テキ</t>
    </rPh>
    <rPh sb="3" eb="6">
      <t>シセツテキ</t>
    </rPh>
    <rPh sb="6" eb="8">
      <t>ゲンイン</t>
    </rPh>
    <rPh sb="18" eb="19">
      <t>アラ</t>
    </rPh>
    <rPh sb="21" eb="23">
      <t>タイサク</t>
    </rPh>
    <rPh sb="24" eb="25">
      <t>コウ</t>
    </rPh>
    <rPh sb="27" eb="29">
      <t>ヨテイ</t>
    </rPh>
    <phoneticPr fontId="1"/>
  </si>
  <si>
    <t>76歳女性腰部打撲、80歳女性後頭部挫創</t>
    <rPh sb="2" eb="3">
      <t>サイ</t>
    </rPh>
    <rPh sb="3" eb="5">
      <t>ジョセイ</t>
    </rPh>
    <rPh sb="5" eb="7">
      <t>ヨウブ</t>
    </rPh>
    <rPh sb="7" eb="9">
      <t>ダボク</t>
    </rPh>
    <rPh sb="12" eb="13">
      <t>サイ</t>
    </rPh>
    <rPh sb="13" eb="15">
      <t>ジョセイ</t>
    </rPh>
    <rPh sb="15" eb="18">
      <t>コウトウブ</t>
    </rPh>
    <rPh sb="18" eb="20">
      <t>ザソウ</t>
    </rPh>
    <phoneticPr fontId="1"/>
  </si>
  <si>
    <t>後頭部打撲血腫</t>
    <rPh sb="0" eb="5">
      <t>コウトウブダボク</t>
    </rPh>
    <rPh sb="5" eb="7">
      <t>ケッシュ</t>
    </rPh>
    <phoneticPr fontId="1"/>
  </si>
  <si>
    <t>左足首負傷</t>
    <rPh sb="0" eb="3">
      <t>ヒダリアシクビ</t>
    </rPh>
    <rPh sb="3" eb="5">
      <t>フショウ</t>
    </rPh>
    <phoneticPr fontId="1"/>
  </si>
  <si>
    <t>点検用鋼板固定用ビスの全数点検を実施し、必要な個所に固定用ビスの増し打ち、増し締めを行った。</t>
    <rPh sb="0" eb="5">
      <t>テンケンヨウコウバン</t>
    </rPh>
    <rPh sb="5" eb="8">
      <t>コテイヨウ</t>
    </rPh>
    <rPh sb="11" eb="15">
      <t>ゼンスウテンケン</t>
    </rPh>
    <rPh sb="16" eb="18">
      <t>ジッシ</t>
    </rPh>
    <rPh sb="20" eb="22">
      <t>ヒツヨウ</t>
    </rPh>
    <rPh sb="23" eb="25">
      <t>カショ</t>
    </rPh>
    <rPh sb="26" eb="28">
      <t>コテイ</t>
    </rPh>
    <rPh sb="28" eb="29">
      <t>ヨウ</t>
    </rPh>
    <rPh sb="32" eb="33">
      <t>マ</t>
    </rPh>
    <rPh sb="34" eb="35">
      <t>ウ</t>
    </rPh>
    <rPh sb="37" eb="38">
      <t>マ</t>
    </rPh>
    <rPh sb="39" eb="40">
      <t>ジ</t>
    </rPh>
    <rPh sb="42" eb="43">
      <t>オコナ</t>
    </rPh>
    <phoneticPr fontId="1"/>
  </si>
  <si>
    <t>顔面を強打</t>
    <rPh sb="0" eb="2">
      <t>ガンメン</t>
    </rPh>
    <rPh sb="3" eb="5">
      <t>キョウダ</t>
    </rPh>
    <phoneticPr fontId="1"/>
  </si>
  <si>
    <t>頭部打撲</t>
    <rPh sb="0" eb="4">
      <t>トウブダボク</t>
    </rPh>
    <phoneticPr fontId="1"/>
  </si>
  <si>
    <t>76歳男性右腕打撲、85歳女性右前腕挫創</t>
    <rPh sb="2" eb="3">
      <t>サイ</t>
    </rPh>
    <rPh sb="3" eb="5">
      <t>ダンセイ</t>
    </rPh>
    <rPh sb="5" eb="7">
      <t>ミギウデ</t>
    </rPh>
    <rPh sb="7" eb="9">
      <t>ダボク</t>
    </rPh>
    <rPh sb="12" eb="13">
      <t>サイ</t>
    </rPh>
    <rPh sb="13" eb="15">
      <t>ジョセイ</t>
    </rPh>
    <rPh sb="15" eb="16">
      <t>ミギ</t>
    </rPh>
    <rPh sb="16" eb="18">
      <t>ゼンワン</t>
    </rPh>
    <rPh sb="18" eb="20">
      <t>ザソウ</t>
    </rPh>
    <phoneticPr fontId="1"/>
  </si>
  <si>
    <t>音声による注意放送、ステッカー掲示等を実施済にて、新たに対策を講じる予定はない。</t>
    <rPh sb="0" eb="2">
      <t>オンセイ</t>
    </rPh>
    <rPh sb="5" eb="7">
      <t>チュウイ</t>
    </rPh>
    <rPh sb="7" eb="9">
      <t>ホウソウ</t>
    </rPh>
    <rPh sb="15" eb="17">
      <t>ケイジ</t>
    </rPh>
    <rPh sb="17" eb="18">
      <t>トウ</t>
    </rPh>
    <rPh sb="19" eb="22">
      <t>ジッシズ</t>
    </rPh>
    <rPh sb="25" eb="26">
      <t>アラ</t>
    </rPh>
    <rPh sb="28" eb="30">
      <t>タイサク</t>
    </rPh>
    <rPh sb="31" eb="32">
      <t>コウ</t>
    </rPh>
    <rPh sb="34" eb="36">
      <t>ヨテイ</t>
    </rPh>
    <phoneticPr fontId="1"/>
  </si>
  <si>
    <t>「荷物をしっかり持ってください・2列で立ち止まってください・手すりをお持ちください」などの注意喚起掲示済。新たに対策を講じる予定はない。</t>
    <rPh sb="1" eb="3">
      <t>ニモツ</t>
    </rPh>
    <rPh sb="8" eb="9">
      <t>モ</t>
    </rPh>
    <rPh sb="17" eb="18">
      <t>レツ</t>
    </rPh>
    <rPh sb="19" eb="20">
      <t>タ</t>
    </rPh>
    <rPh sb="21" eb="22">
      <t>ド</t>
    </rPh>
    <rPh sb="30" eb="31">
      <t>テ</t>
    </rPh>
    <rPh sb="35" eb="36">
      <t>モ</t>
    </rPh>
    <rPh sb="45" eb="49">
      <t>チュウイカンキ</t>
    </rPh>
    <rPh sb="49" eb="51">
      <t>ケイジ</t>
    </rPh>
    <rPh sb="51" eb="52">
      <t>ズミ</t>
    </rPh>
    <rPh sb="53" eb="54">
      <t>アラ</t>
    </rPh>
    <rPh sb="56" eb="58">
      <t>タイサク</t>
    </rPh>
    <rPh sb="59" eb="60">
      <t>コウ</t>
    </rPh>
    <rPh sb="62" eb="64">
      <t>ヨテイ</t>
    </rPh>
    <phoneticPr fontId="1"/>
  </si>
  <si>
    <t>下顎部打撲</t>
    <rPh sb="0" eb="2">
      <t>シタアゴ</t>
    </rPh>
    <rPh sb="2" eb="3">
      <t>ブ</t>
    </rPh>
    <rPh sb="3" eb="5">
      <t>ダボク</t>
    </rPh>
    <phoneticPr fontId="1"/>
  </si>
  <si>
    <t>お客様の不注意による転倒のため、新たに対策を講じる予定はない。</t>
    <rPh sb="1" eb="3">
      <t>キャクサマ</t>
    </rPh>
    <rPh sb="4" eb="7">
      <t>フチュウイ</t>
    </rPh>
    <rPh sb="10" eb="12">
      <t>テントウ</t>
    </rPh>
    <rPh sb="16" eb="17">
      <t>アラ</t>
    </rPh>
    <rPh sb="19" eb="21">
      <t>タイサク</t>
    </rPh>
    <rPh sb="22" eb="23">
      <t>コウ</t>
    </rPh>
    <rPh sb="25" eb="27">
      <t>ヨテイ</t>
    </rPh>
    <phoneticPr fontId="1"/>
  </si>
  <si>
    <t>頭部打撲
臀部打撲</t>
    <rPh sb="0" eb="2">
      <t>トウブ</t>
    </rPh>
    <rPh sb="2" eb="4">
      <t>ダボク</t>
    </rPh>
    <rPh sb="5" eb="7">
      <t>デンブ</t>
    </rPh>
    <rPh sb="7" eb="9">
      <t>ダボク</t>
    </rPh>
    <phoneticPr fontId="1"/>
  </si>
  <si>
    <t>注意喚起用のステッカー等掲示により対策実施済にて、新たに対策を講じる予定はない。</t>
    <rPh sb="0" eb="5">
      <t>チュウイカンキヨウ</t>
    </rPh>
    <rPh sb="12" eb="14">
      <t>ケイジ</t>
    </rPh>
    <rPh sb="17" eb="21">
      <t>タイサクジッシ</t>
    </rPh>
    <rPh sb="21" eb="22">
      <t>ズミ</t>
    </rPh>
    <rPh sb="25" eb="26">
      <t>アラ</t>
    </rPh>
    <rPh sb="28" eb="30">
      <t>タイサク</t>
    </rPh>
    <rPh sb="31" eb="32">
      <t>コウ</t>
    </rPh>
    <rPh sb="34" eb="36">
      <t>ヨテイ</t>
    </rPh>
    <phoneticPr fontId="1"/>
  </si>
  <si>
    <t>頭部打撲</t>
    <rPh sb="0" eb="2">
      <t>トウブ</t>
    </rPh>
    <rPh sb="2" eb="4">
      <t>ダボク</t>
    </rPh>
    <phoneticPr fontId="1"/>
  </si>
  <si>
    <t>左後頭部打撲</t>
    <rPh sb="0" eb="4">
      <t>ヒダリコウトウブ</t>
    </rPh>
    <rPh sb="4" eb="6">
      <t>ダボク</t>
    </rPh>
    <phoneticPr fontId="1"/>
  </si>
  <si>
    <t>①「お願い（エスカレーター事故啓蒙）」掲示箇所増設②店内合同朝礼にて緊急対応を再徹底</t>
    <rPh sb="3" eb="4">
      <t>ネガ</t>
    </rPh>
    <rPh sb="13" eb="17">
      <t>ジコケイモウ</t>
    </rPh>
    <rPh sb="19" eb="25">
      <t>ケイジカショゾウセツ</t>
    </rPh>
    <rPh sb="26" eb="28">
      <t>テンナイ</t>
    </rPh>
    <rPh sb="28" eb="30">
      <t>ゴウドウ</t>
    </rPh>
    <rPh sb="30" eb="32">
      <t>チョウレイ</t>
    </rPh>
    <rPh sb="34" eb="36">
      <t>キンキュウ</t>
    </rPh>
    <rPh sb="36" eb="38">
      <t>タイオウ</t>
    </rPh>
    <rPh sb="39" eb="40">
      <t>サイ</t>
    </rPh>
    <rPh sb="40" eb="42">
      <t>テッテイ</t>
    </rPh>
    <phoneticPr fontId="1"/>
  </si>
  <si>
    <t>お客様の不注意と思われるため、新たに対策を講じる予定はない。</t>
    <rPh sb="1" eb="3">
      <t>キャクサマ</t>
    </rPh>
    <rPh sb="4" eb="7">
      <t>フチュウイ</t>
    </rPh>
    <rPh sb="8" eb="9">
      <t>オモ</t>
    </rPh>
    <rPh sb="15" eb="16">
      <t>アラ</t>
    </rPh>
    <rPh sb="18" eb="20">
      <t>タイサク</t>
    </rPh>
    <rPh sb="21" eb="22">
      <t>コウ</t>
    </rPh>
    <rPh sb="24" eb="26">
      <t>ヨテイ</t>
    </rPh>
    <phoneticPr fontId="1"/>
  </si>
  <si>
    <t>腕の裂傷</t>
    <rPh sb="0" eb="1">
      <t>ウデ</t>
    </rPh>
    <rPh sb="2" eb="4">
      <t>レッショウ</t>
    </rPh>
    <phoneticPr fontId="1"/>
  </si>
  <si>
    <t>エスカレーター乗車直後にふらつき、後方に倒れそうになった同乗者を支えようとしたところ、支えきれずに転倒。</t>
    <rPh sb="7" eb="9">
      <t>ジョウシャ</t>
    </rPh>
    <rPh sb="9" eb="11">
      <t>チョクゴ</t>
    </rPh>
    <rPh sb="17" eb="19">
      <t>コウホウ</t>
    </rPh>
    <rPh sb="20" eb="21">
      <t>タオ</t>
    </rPh>
    <rPh sb="28" eb="29">
      <t>ドウ</t>
    </rPh>
    <rPh sb="30" eb="31">
      <t>シャ</t>
    </rPh>
    <rPh sb="32" eb="33">
      <t>ササ</t>
    </rPh>
    <rPh sb="43" eb="44">
      <t>ササ</t>
    </rPh>
    <rPh sb="49" eb="51">
      <t>テントウ</t>
    </rPh>
    <phoneticPr fontId="1"/>
  </si>
  <si>
    <t>乗車直後にバランスを崩して転倒。</t>
    <rPh sb="0" eb="2">
      <t>ジョウシャ</t>
    </rPh>
    <rPh sb="2" eb="4">
      <t>チョクゴ</t>
    </rPh>
    <rPh sb="10" eb="11">
      <t>クズ</t>
    </rPh>
    <rPh sb="13" eb="15">
      <t>テントウ</t>
    </rPh>
    <phoneticPr fontId="1"/>
  </si>
  <si>
    <t>外傷あり</t>
    <rPh sb="0" eb="2">
      <t>ガイショウ</t>
    </rPh>
    <phoneticPr fontId="1"/>
  </si>
  <si>
    <t>エスカレーターで歩いていたところ、足が滑り、バランスを崩して転倒。</t>
    <rPh sb="8" eb="9">
      <t>アル</t>
    </rPh>
    <rPh sb="17" eb="18">
      <t>アシ</t>
    </rPh>
    <rPh sb="19" eb="20">
      <t>スベ</t>
    </rPh>
    <rPh sb="27" eb="28">
      <t>クズ</t>
    </rPh>
    <rPh sb="30" eb="32">
      <t>テントウ</t>
    </rPh>
    <phoneticPr fontId="1"/>
  </si>
  <si>
    <t>左肩甲骨骨折</t>
    <rPh sb="0" eb="2">
      <t>ヒダリカタ</t>
    </rPh>
    <rPh sb="2" eb="4">
      <t>コウコツ</t>
    </rPh>
    <rPh sb="4" eb="6">
      <t>コッセツ</t>
    </rPh>
    <phoneticPr fontId="1"/>
  </si>
  <si>
    <t>動く歩道の上で踊り、転倒。</t>
    <rPh sb="0" eb="1">
      <t>ウゴ</t>
    </rPh>
    <rPh sb="2" eb="4">
      <t>ホドウ</t>
    </rPh>
    <rPh sb="5" eb="6">
      <t>ウエ</t>
    </rPh>
    <rPh sb="7" eb="8">
      <t>オド</t>
    </rPh>
    <rPh sb="10" eb="12">
      <t>テントウ</t>
    </rPh>
    <phoneticPr fontId="1"/>
  </si>
  <si>
    <t>バランスを崩して後方に転倒。</t>
    <rPh sb="5" eb="6">
      <t>クズ</t>
    </rPh>
    <rPh sb="8" eb="10">
      <t>コウホウ</t>
    </rPh>
    <rPh sb="11" eb="13">
      <t>テントウ</t>
    </rPh>
    <phoneticPr fontId="1"/>
  </si>
  <si>
    <t>全身打撲</t>
    <rPh sb="0" eb="2">
      <t>ゼンシン</t>
    </rPh>
    <rPh sb="2" eb="4">
      <t>ダボク</t>
    </rPh>
    <phoneticPr fontId="1"/>
  </si>
  <si>
    <t>従来より、転倒の注意喚起のシール等は掲示している。
また、設備的に問題なく稼働している。</t>
    <rPh sb="0" eb="2">
      <t>ジュウライ</t>
    </rPh>
    <rPh sb="5" eb="7">
      <t>テントウ</t>
    </rPh>
    <rPh sb="8" eb="10">
      <t>チュウイ</t>
    </rPh>
    <rPh sb="10" eb="12">
      <t>カンキ</t>
    </rPh>
    <rPh sb="16" eb="17">
      <t>トウ</t>
    </rPh>
    <rPh sb="18" eb="20">
      <t>ケイジ</t>
    </rPh>
    <rPh sb="29" eb="31">
      <t>セツビ</t>
    </rPh>
    <rPh sb="31" eb="32">
      <t>テキ</t>
    </rPh>
    <rPh sb="33" eb="35">
      <t>モンダイ</t>
    </rPh>
    <rPh sb="37" eb="39">
      <t>カドウ</t>
    </rPh>
    <phoneticPr fontId="1"/>
  </si>
  <si>
    <t>事故発生後に目視点検・メーカー点検を実施し、異常がないことを確認。
随時放送で注意喚起を実施している。</t>
    <rPh sb="0" eb="5">
      <t>ジコハッセイゴ</t>
    </rPh>
    <rPh sb="6" eb="10">
      <t>モクシテンケン</t>
    </rPh>
    <rPh sb="15" eb="17">
      <t>テンケン</t>
    </rPh>
    <rPh sb="18" eb="20">
      <t>ジッシ</t>
    </rPh>
    <rPh sb="22" eb="24">
      <t>イジョウ</t>
    </rPh>
    <rPh sb="30" eb="32">
      <t>カクニン</t>
    </rPh>
    <rPh sb="34" eb="36">
      <t>ズイジ</t>
    </rPh>
    <rPh sb="36" eb="38">
      <t>ホウソウ</t>
    </rPh>
    <rPh sb="39" eb="43">
      <t>チュウイカンキ</t>
    </rPh>
    <rPh sb="44" eb="46">
      <t>ジッシ</t>
    </rPh>
    <phoneticPr fontId="1"/>
  </si>
  <si>
    <t>前頭部挫創、打撲</t>
    <rPh sb="0" eb="3">
      <t>ゼントウブ</t>
    </rPh>
    <rPh sb="3" eb="4">
      <t>ザ</t>
    </rPh>
    <rPh sb="4" eb="5">
      <t>ツクル</t>
    </rPh>
    <rPh sb="6" eb="8">
      <t>ダボク</t>
    </rPh>
    <phoneticPr fontId="1"/>
  </si>
  <si>
    <t>既に音声による注意喚起案内、ステッカーによる掲示等を実施している。</t>
    <rPh sb="0" eb="1">
      <t>スデ</t>
    </rPh>
    <rPh sb="2" eb="4">
      <t>オンセイ</t>
    </rPh>
    <rPh sb="7" eb="11">
      <t>チュウイカンキ</t>
    </rPh>
    <rPh sb="11" eb="13">
      <t>アンナイ</t>
    </rPh>
    <rPh sb="22" eb="24">
      <t>ケイジ</t>
    </rPh>
    <rPh sb="24" eb="25">
      <t>トウ</t>
    </rPh>
    <rPh sb="26" eb="28">
      <t>ジッシ</t>
    </rPh>
    <phoneticPr fontId="1"/>
  </si>
  <si>
    <t>従来よりメーカーの定期点検も実施しており、駅係員が日常の巡回で目視による点検も実施している。</t>
    <rPh sb="0" eb="2">
      <t>ジュウライ</t>
    </rPh>
    <rPh sb="9" eb="13">
      <t>テイキテンケン</t>
    </rPh>
    <rPh sb="14" eb="16">
      <t>ジッシ</t>
    </rPh>
    <rPh sb="21" eb="22">
      <t>エキ</t>
    </rPh>
    <rPh sb="22" eb="24">
      <t>カカリイン</t>
    </rPh>
    <rPh sb="25" eb="27">
      <t>ニチジョウ</t>
    </rPh>
    <rPh sb="28" eb="30">
      <t>ジュンカイ</t>
    </rPh>
    <rPh sb="31" eb="33">
      <t>モクシ</t>
    </rPh>
    <rPh sb="36" eb="38">
      <t>テンケン</t>
    </rPh>
    <rPh sb="39" eb="41">
      <t>ジッシ</t>
    </rPh>
    <phoneticPr fontId="1"/>
  </si>
  <si>
    <t>歩いていたところ、つまづいて転倒。</t>
    <rPh sb="0" eb="1">
      <t>アル</t>
    </rPh>
    <rPh sb="14" eb="16">
      <t>テントウ</t>
    </rPh>
    <phoneticPr fontId="1"/>
  </si>
  <si>
    <t>エスカレーター自体に起因したものではないため、新たに対策を講じる予定はない。</t>
    <rPh sb="7" eb="9">
      <t>ジタイ</t>
    </rPh>
    <rPh sb="10" eb="12">
      <t>キイン</t>
    </rPh>
    <rPh sb="23" eb="24">
      <t>アラ</t>
    </rPh>
    <rPh sb="26" eb="28">
      <t>タイサク</t>
    </rPh>
    <rPh sb="29" eb="30">
      <t>コウ</t>
    </rPh>
    <rPh sb="32" eb="34">
      <t>ヨテイ</t>
    </rPh>
    <phoneticPr fontId="1"/>
  </si>
  <si>
    <t>エスカレーター自体に起因したものではなく、設備に不具合もないため、新たに対策を講じる予定はない。</t>
    <rPh sb="7" eb="9">
      <t>ジタイ</t>
    </rPh>
    <rPh sb="10" eb="12">
      <t>キイン</t>
    </rPh>
    <rPh sb="21" eb="23">
      <t>セツビ</t>
    </rPh>
    <rPh sb="24" eb="27">
      <t>フグアイ</t>
    </rPh>
    <rPh sb="33" eb="34">
      <t>アラ</t>
    </rPh>
    <rPh sb="36" eb="38">
      <t>タイサク</t>
    </rPh>
    <rPh sb="39" eb="40">
      <t>コウ</t>
    </rPh>
    <rPh sb="42" eb="44">
      <t>ヨテイ</t>
    </rPh>
    <phoneticPr fontId="1"/>
  </si>
  <si>
    <t>エスカレーター利用時における注意喚起掲示物、放送は既に行っている。</t>
    <rPh sb="7" eb="10">
      <t>リヨウジ</t>
    </rPh>
    <rPh sb="14" eb="18">
      <t>チュウイカンキ</t>
    </rPh>
    <rPh sb="18" eb="21">
      <t>ケイジブツ</t>
    </rPh>
    <rPh sb="22" eb="24">
      <t>ホウソウ</t>
    </rPh>
    <rPh sb="25" eb="26">
      <t>スデ</t>
    </rPh>
    <rPh sb="27" eb="28">
      <t>オコナ</t>
    </rPh>
    <phoneticPr fontId="1"/>
  </si>
  <si>
    <t>酩酊状態で乗車。足元がふらつき、バランスを崩して転倒。</t>
    <rPh sb="5" eb="7">
      <t>ジョウシャ</t>
    </rPh>
    <rPh sb="8" eb="10">
      <t>アシモト</t>
    </rPh>
    <rPh sb="21" eb="22">
      <t>クズ</t>
    </rPh>
    <rPh sb="24" eb="26">
      <t>テントウ</t>
    </rPh>
    <phoneticPr fontId="1"/>
  </si>
  <si>
    <t>酩酊状態で乗車。降車時に足が上がらず、転倒。</t>
    <rPh sb="8" eb="11">
      <t>コウシャジ</t>
    </rPh>
    <rPh sb="12" eb="13">
      <t>アシ</t>
    </rPh>
    <rPh sb="14" eb="15">
      <t>ア</t>
    </rPh>
    <rPh sb="19" eb="21">
      <t>テントウ</t>
    </rPh>
    <phoneticPr fontId="1"/>
  </si>
  <si>
    <t>額から出血</t>
    <rPh sb="0" eb="1">
      <t>ヒタイ</t>
    </rPh>
    <rPh sb="3" eb="5">
      <t>シュッケツ</t>
    </rPh>
    <phoneticPr fontId="1"/>
  </si>
  <si>
    <t>音声による注意喚起案内、ステッカーによる掲示等を既に実施している。</t>
    <rPh sb="0" eb="2">
      <t>オンセイ</t>
    </rPh>
    <rPh sb="5" eb="9">
      <t>チュウイカンキ</t>
    </rPh>
    <rPh sb="9" eb="11">
      <t>アンナイ</t>
    </rPh>
    <rPh sb="20" eb="22">
      <t>ケイジ</t>
    </rPh>
    <rPh sb="22" eb="23">
      <t>トウ</t>
    </rPh>
    <rPh sb="24" eb="25">
      <t>スデ</t>
    </rPh>
    <rPh sb="26" eb="28">
      <t>ジッシ</t>
    </rPh>
    <phoneticPr fontId="1"/>
  </si>
  <si>
    <t>カートを押して乗車したところ、転倒。</t>
    <rPh sb="4" eb="5">
      <t>オ</t>
    </rPh>
    <rPh sb="7" eb="9">
      <t>ジョウシャ</t>
    </rPh>
    <rPh sb="15" eb="17">
      <t>テントウ</t>
    </rPh>
    <phoneticPr fontId="1"/>
  </si>
  <si>
    <t>両膝擦過傷、右脛打撲</t>
    <rPh sb="0" eb="2">
      <t>リョウヒザ</t>
    </rPh>
    <rPh sb="2" eb="3">
      <t>ス</t>
    </rPh>
    <rPh sb="3" eb="4">
      <t>ス</t>
    </rPh>
    <rPh sb="4" eb="5">
      <t>キズ</t>
    </rPh>
    <rPh sb="6" eb="7">
      <t>ミギ</t>
    </rPh>
    <rPh sb="8" eb="10">
      <t>ダボク</t>
    </rPh>
    <phoneticPr fontId="1"/>
  </si>
  <si>
    <t>乗車時にバランスを崩して転倒。</t>
    <rPh sb="2" eb="3">
      <t>トキ</t>
    </rPh>
    <phoneticPr fontId="1"/>
  </si>
  <si>
    <t>左腕裂傷出血</t>
    <rPh sb="0" eb="1">
      <t>ヒダリ</t>
    </rPh>
    <rPh sb="1" eb="2">
      <t>ウデ</t>
    </rPh>
    <rPh sb="2" eb="4">
      <t>レッショウ</t>
    </rPh>
    <rPh sb="4" eb="6">
      <t>シュッケツ</t>
    </rPh>
    <phoneticPr fontId="1"/>
  </si>
  <si>
    <t>エスカレーター自体に起因したものではないため、新たに対策を講じる予定はない。</t>
    <phoneticPr fontId="1"/>
  </si>
  <si>
    <t>手押し車を押して乗車したところ、転倒。</t>
    <rPh sb="0" eb="2">
      <t>テオ</t>
    </rPh>
    <rPh sb="3" eb="4">
      <t>クルマ</t>
    </rPh>
    <rPh sb="5" eb="6">
      <t>オ</t>
    </rPh>
    <rPh sb="8" eb="10">
      <t>ジョウシャ</t>
    </rPh>
    <rPh sb="16" eb="18">
      <t>テントウ</t>
    </rPh>
    <phoneticPr fontId="1"/>
  </si>
  <si>
    <t>腕に軽い擦り傷</t>
    <rPh sb="0" eb="1">
      <t>ウデ</t>
    </rPh>
    <rPh sb="2" eb="3">
      <t>カル</t>
    </rPh>
    <rPh sb="4" eb="5">
      <t>ス</t>
    </rPh>
    <rPh sb="6" eb="7">
      <t>キズ</t>
    </rPh>
    <phoneticPr fontId="1"/>
  </si>
  <si>
    <t>右手出血</t>
    <rPh sb="0" eb="2">
      <t>ミギテ</t>
    </rPh>
    <rPh sb="2" eb="4">
      <t>シュッケツ</t>
    </rPh>
    <phoneticPr fontId="1"/>
  </si>
  <si>
    <t>乗車時にバランスを崩して転倒。</t>
    <phoneticPr fontId="1"/>
  </si>
  <si>
    <t>右上肢剥皮創</t>
    <rPh sb="0" eb="2">
      <t>ミギウエ</t>
    </rPh>
    <rPh sb="3" eb="5">
      <t>ハクヒ</t>
    </rPh>
    <rPh sb="5" eb="6">
      <t>キズ</t>
    </rPh>
    <phoneticPr fontId="1"/>
  </si>
  <si>
    <t>既に事故防止等の対策は講じており、安全案内シールや館内放送に不備がないことを確認済み。</t>
    <rPh sb="0" eb="1">
      <t>スデ</t>
    </rPh>
    <rPh sb="2" eb="6">
      <t>ジコボウシ</t>
    </rPh>
    <rPh sb="6" eb="7">
      <t>トウ</t>
    </rPh>
    <rPh sb="8" eb="10">
      <t>タイサク</t>
    </rPh>
    <rPh sb="11" eb="12">
      <t>コウ</t>
    </rPh>
    <rPh sb="17" eb="19">
      <t>アンゼン</t>
    </rPh>
    <rPh sb="19" eb="21">
      <t>アンナイ</t>
    </rPh>
    <rPh sb="25" eb="29">
      <t>カンナイホウソウ</t>
    </rPh>
    <rPh sb="30" eb="32">
      <t>フビ</t>
    </rPh>
    <rPh sb="38" eb="40">
      <t>カクニン</t>
    </rPh>
    <rPh sb="40" eb="41">
      <t>ス</t>
    </rPh>
    <phoneticPr fontId="1"/>
  </si>
  <si>
    <t>顔面打撲挫創、右肩脱臼</t>
    <rPh sb="0" eb="2">
      <t>ガンメン</t>
    </rPh>
    <rPh sb="2" eb="4">
      <t>ダボク</t>
    </rPh>
    <rPh sb="4" eb="6">
      <t>ザソウ</t>
    </rPh>
    <rPh sb="7" eb="9">
      <t>ミギカタ</t>
    </rPh>
    <rPh sb="9" eb="11">
      <t>ダッキュウ</t>
    </rPh>
    <phoneticPr fontId="1"/>
  </si>
  <si>
    <t>降り口から誤って乗車し、最下段付近まで転落。</t>
    <rPh sb="0" eb="1">
      <t>オ</t>
    </rPh>
    <rPh sb="2" eb="3">
      <t>グチ</t>
    </rPh>
    <rPh sb="5" eb="6">
      <t>アヤマ</t>
    </rPh>
    <rPh sb="8" eb="10">
      <t>ジョウシャ</t>
    </rPh>
    <rPh sb="12" eb="15">
      <t>サイカダン</t>
    </rPh>
    <rPh sb="15" eb="17">
      <t>フキン</t>
    </rPh>
    <rPh sb="19" eb="21">
      <t>テンラク</t>
    </rPh>
    <phoneticPr fontId="1"/>
  </si>
  <si>
    <t>両膝、両肩擦過傷、頭部から左肩にかけて裂傷・擦過傷・出血</t>
    <rPh sb="0" eb="2">
      <t>リョウヒザ</t>
    </rPh>
    <rPh sb="3" eb="5">
      <t>リョウカタ</t>
    </rPh>
    <rPh sb="5" eb="6">
      <t>ス</t>
    </rPh>
    <rPh sb="6" eb="7">
      <t>ス</t>
    </rPh>
    <rPh sb="7" eb="8">
      <t>キズ</t>
    </rPh>
    <rPh sb="9" eb="11">
      <t>トウブ</t>
    </rPh>
    <rPh sb="13" eb="15">
      <t>ヒダリカタ</t>
    </rPh>
    <rPh sb="19" eb="21">
      <t>レッショウ</t>
    </rPh>
    <rPh sb="22" eb="23">
      <t>ス</t>
    </rPh>
    <rPh sb="23" eb="24">
      <t>ス</t>
    </rPh>
    <rPh sb="24" eb="25">
      <t>キズ</t>
    </rPh>
    <rPh sb="26" eb="28">
      <t>シュッケツ</t>
    </rPh>
    <phoneticPr fontId="1"/>
  </si>
  <si>
    <t>走って降りる際に、足を踏み外して転倒。</t>
    <rPh sb="0" eb="1">
      <t>ハシ</t>
    </rPh>
    <rPh sb="3" eb="4">
      <t>オ</t>
    </rPh>
    <rPh sb="6" eb="7">
      <t>サイ</t>
    </rPh>
    <rPh sb="9" eb="10">
      <t>アシ</t>
    </rPh>
    <rPh sb="11" eb="12">
      <t>フ</t>
    </rPh>
    <rPh sb="13" eb="14">
      <t>ハズ</t>
    </rPh>
    <rPh sb="16" eb="18">
      <t>テントウ</t>
    </rPh>
    <phoneticPr fontId="1"/>
  </si>
  <si>
    <t>外傷等なし</t>
    <rPh sb="0" eb="2">
      <t>ガイショウ</t>
    </rPh>
    <rPh sb="2" eb="3">
      <t>トウ</t>
    </rPh>
    <phoneticPr fontId="1"/>
  </si>
  <si>
    <t>乗り口手前でつまづき転倒。</t>
    <rPh sb="0" eb="1">
      <t>ノ</t>
    </rPh>
    <rPh sb="2" eb="3">
      <t>グチ</t>
    </rPh>
    <rPh sb="3" eb="5">
      <t>テマエ</t>
    </rPh>
    <rPh sb="10" eb="12">
      <t>テントウ</t>
    </rPh>
    <phoneticPr fontId="1"/>
  </si>
  <si>
    <t>事故発生以前より対策を講じている。</t>
    <rPh sb="0" eb="4">
      <t>ジコハッセイ</t>
    </rPh>
    <rPh sb="4" eb="6">
      <t>イゼン</t>
    </rPh>
    <rPh sb="8" eb="10">
      <t>タイサク</t>
    </rPh>
    <rPh sb="11" eb="12">
      <t>コウ</t>
    </rPh>
    <phoneticPr fontId="1"/>
  </si>
  <si>
    <t>酩酊状態で乗車し、足を滑らせて落下。</t>
    <rPh sb="9" eb="10">
      <t>アシ</t>
    </rPh>
    <rPh sb="11" eb="12">
      <t>スベ</t>
    </rPh>
    <rPh sb="15" eb="17">
      <t>ラッカ</t>
    </rPh>
    <phoneticPr fontId="1"/>
  </si>
  <si>
    <t>頭部打撲擦過傷</t>
    <rPh sb="0" eb="2">
      <t>トウブ</t>
    </rPh>
    <rPh sb="2" eb="4">
      <t>ダボク</t>
    </rPh>
    <rPh sb="4" eb="5">
      <t>ス</t>
    </rPh>
    <rPh sb="5" eb="6">
      <t>ス</t>
    </rPh>
    <rPh sb="6" eb="7">
      <t>キズ</t>
    </rPh>
    <phoneticPr fontId="1"/>
  </si>
  <si>
    <t>既に対策を講じた。</t>
    <rPh sb="0" eb="1">
      <t>スデ</t>
    </rPh>
    <rPh sb="2" eb="4">
      <t>タイサク</t>
    </rPh>
    <rPh sb="5" eb="6">
      <t>コウ</t>
    </rPh>
    <phoneticPr fontId="1"/>
  </si>
  <si>
    <t>バランスを崩して転倒。</t>
    <rPh sb="5" eb="6">
      <t>クズ</t>
    </rPh>
    <rPh sb="8" eb="10">
      <t>テントウ</t>
    </rPh>
    <phoneticPr fontId="1"/>
  </si>
  <si>
    <t>バランスを崩して転倒。</t>
    <phoneticPr fontId="1"/>
  </si>
  <si>
    <t>後頭部打撲、擦過傷、腫膿</t>
    <rPh sb="0" eb="3">
      <t>コウトウブ</t>
    </rPh>
    <rPh sb="3" eb="5">
      <t>ダボク</t>
    </rPh>
    <rPh sb="6" eb="7">
      <t>ス</t>
    </rPh>
    <rPh sb="7" eb="8">
      <t>ス</t>
    </rPh>
    <rPh sb="8" eb="9">
      <t>キズ</t>
    </rPh>
    <rPh sb="10" eb="11">
      <t>シュ</t>
    </rPh>
    <rPh sb="11" eb="12">
      <t>ウミ</t>
    </rPh>
    <phoneticPr fontId="1"/>
  </si>
  <si>
    <t>POP等は既に掲示している。</t>
    <rPh sb="3" eb="4">
      <t>トウ</t>
    </rPh>
    <rPh sb="5" eb="6">
      <t>スデ</t>
    </rPh>
    <rPh sb="7" eb="9">
      <t>ケイジ</t>
    </rPh>
    <phoneticPr fontId="1"/>
  </si>
  <si>
    <t>シルバーカートを押した利用客が、転倒。</t>
    <rPh sb="8" eb="9">
      <t>オ</t>
    </rPh>
    <rPh sb="11" eb="14">
      <t>リヨウキャク</t>
    </rPh>
    <rPh sb="16" eb="18">
      <t>テントウ</t>
    </rPh>
    <phoneticPr fontId="1"/>
  </si>
  <si>
    <t>利用の際の注意喚起POPと取付
警備員の巡回頻度を強化</t>
    <rPh sb="0" eb="2">
      <t>リヨウ</t>
    </rPh>
    <rPh sb="3" eb="4">
      <t>サイ</t>
    </rPh>
    <rPh sb="5" eb="9">
      <t>チュウイカンキ</t>
    </rPh>
    <rPh sb="13" eb="14">
      <t>ト</t>
    </rPh>
    <rPh sb="14" eb="15">
      <t>ツ</t>
    </rPh>
    <rPh sb="16" eb="19">
      <t>ケイビイン</t>
    </rPh>
    <rPh sb="20" eb="22">
      <t>ジュンカイ</t>
    </rPh>
    <rPh sb="22" eb="24">
      <t>ヒンド</t>
    </rPh>
    <rPh sb="25" eb="27">
      <t>キョウカ</t>
    </rPh>
    <phoneticPr fontId="1"/>
  </si>
  <si>
    <t>乗車時に手摺に掴まっていなかったため、転倒。</t>
    <rPh sb="0" eb="2">
      <t>ジョウシャ</t>
    </rPh>
    <rPh sb="2" eb="3">
      <t>ジ</t>
    </rPh>
    <rPh sb="4" eb="6">
      <t>テスリ</t>
    </rPh>
    <rPh sb="7" eb="8">
      <t>ツカ</t>
    </rPh>
    <rPh sb="19" eb="21">
      <t>テントウ</t>
    </rPh>
    <phoneticPr fontId="1"/>
  </si>
  <si>
    <t>歩いていたところ、足を踏み外して転倒。</t>
    <rPh sb="0" eb="1">
      <t>アル</t>
    </rPh>
    <rPh sb="9" eb="10">
      <t>アシ</t>
    </rPh>
    <rPh sb="11" eb="12">
      <t>フ</t>
    </rPh>
    <rPh sb="13" eb="14">
      <t>ハズ</t>
    </rPh>
    <rPh sb="16" eb="18">
      <t>テントウ</t>
    </rPh>
    <phoneticPr fontId="1"/>
  </si>
  <si>
    <t>降車時に足とステップのタイミングが合わず、バランスを崩して転倒。</t>
    <rPh sb="0" eb="2">
      <t>コウシャ</t>
    </rPh>
    <rPh sb="2" eb="3">
      <t>ジ</t>
    </rPh>
    <rPh sb="4" eb="5">
      <t>アシ</t>
    </rPh>
    <rPh sb="17" eb="18">
      <t>ア</t>
    </rPh>
    <rPh sb="26" eb="27">
      <t>クズ</t>
    </rPh>
    <rPh sb="29" eb="31">
      <t>テントウ</t>
    </rPh>
    <phoneticPr fontId="1"/>
  </si>
  <si>
    <t>右側頭部打撲・挫創</t>
    <rPh sb="0" eb="2">
      <t>ミギガワ</t>
    </rPh>
    <rPh sb="2" eb="4">
      <t>トウブ</t>
    </rPh>
    <rPh sb="4" eb="6">
      <t>ダボク</t>
    </rPh>
    <rPh sb="7" eb="9">
      <t>ザソウ</t>
    </rPh>
    <phoneticPr fontId="1"/>
  </si>
  <si>
    <t>既に対策を講じた。</t>
    <phoneticPr fontId="1"/>
  </si>
  <si>
    <t>降り口の段差につまづき転倒。</t>
    <rPh sb="0" eb="1">
      <t>オ</t>
    </rPh>
    <rPh sb="2" eb="3">
      <t>グチ</t>
    </rPh>
    <rPh sb="4" eb="6">
      <t>ダンサ</t>
    </rPh>
    <rPh sb="11" eb="13">
      <t>テントウ</t>
    </rPh>
    <phoneticPr fontId="1"/>
  </si>
  <si>
    <t>側頭部打撲血腫</t>
    <rPh sb="0" eb="3">
      <t>ソクトウブ</t>
    </rPh>
    <rPh sb="3" eb="5">
      <t>ダボク</t>
    </rPh>
    <rPh sb="5" eb="6">
      <t>チ</t>
    </rPh>
    <rPh sb="6" eb="7">
      <t>ハ</t>
    </rPh>
    <phoneticPr fontId="1"/>
  </si>
  <si>
    <t>音声による注意喚起の案内を館内に放送、ステッカーによる掲示等の対策を実施しているため。</t>
    <rPh sb="0" eb="2">
      <t>オンセイ</t>
    </rPh>
    <rPh sb="5" eb="9">
      <t>チュウイカンキ</t>
    </rPh>
    <rPh sb="10" eb="12">
      <t>アンナイ</t>
    </rPh>
    <rPh sb="13" eb="15">
      <t>カンナイ</t>
    </rPh>
    <rPh sb="16" eb="18">
      <t>ホウソウ</t>
    </rPh>
    <rPh sb="27" eb="29">
      <t>ケイジ</t>
    </rPh>
    <rPh sb="29" eb="30">
      <t>トウ</t>
    </rPh>
    <rPh sb="31" eb="33">
      <t>タイサク</t>
    </rPh>
    <rPh sb="34" eb="36">
      <t>ジッシ</t>
    </rPh>
    <phoneticPr fontId="1"/>
  </si>
  <si>
    <t>エスカレーターへのステッカーの貼り付けや防犯カメラでの遠隔監視を今後も継続。</t>
    <rPh sb="15" eb="16">
      <t>ハ</t>
    </rPh>
    <rPh sb="17" eb="18">
      <t>ツ</t>
    </rPh>
    <rPh sb="20" eb="22">
      <t>ボウハン</t>
    </rPh>
    <rPh sb="27" eb="29">
      <t>エンカク</t>
    </rPh>
    <rPh sb="29" eb="31">
      <t>カンシ</t>
    </rPh>
    <rPh sb="32" eb="34">
      <t>コンゴ</t>
    </rPh>
    <rPh sb="35" eb="37">
      <t>ケイゾク</t>
    </rPh>
    <phoneticPr fontId="1"/>
  </si>
  <si>
    <t>荷物が多かったためにふらつき、転倒。</t>
    <rPh sb="0" eb="2">
      <t>ニモツ</t>
    </rPh>
    <rPh sb="3" eb="4">
      <t>オオ</t>
    </rPh>
    <rPh sb="15" eb="17">
      <t>テントウ</t>
    </rPh>
    <phoneticPr fontId="1"/>
  </si>
  <si>
    <t>四肢打撲</t>
    <rPh sb="0" eb="2">
      <t>シシ</t>
    </rPh>
    <rPh sb="2" eb="4">
      <t>ダボク</t>
    </rPh>
    <phoneticPr fontId="1"/>
  </si>
  <si>
    <t>降車時に、キャリー付きバッグを持ち上げられず、転倒。</t>
    <rPh sb="0" eb="3">
      <t>コウシャジ</t>
    </rPh>
    <rPh sb="9" eb="10">
      <t>ツ</t>
    </rPh>
    <rPh sb="15" eb="16">
      <t>モ</t>
    </rPh>
    <rPh sb="17" eb="18">
      <t>ア</t>
    </rPh>
    <rPh sb="23" eb="25">
      <t>テントウ</t>
    </rPh>
    <phoneticPr fontId="1"/>
  </si>
  <si>
    <t>手指・膝打撲</t>
    <rPh sb="0" eb="2">
      <t>テユビ</t>
    </rPh>
    <rPh sb="3" eb="4">
      <t>ヒザ</t>
    </rPh>
    <rPh sb="4" eb="6">
      <t>ダボク</t>
    </rPh>
    <phoneticPr fontId="1"/>
  </si>
  <si>
    <t>エレベーターをいつでも利用できる旨の告知を行い、誘導・案内を行っている。</t>
    <rPh sb="11" eb="13">
      <t>リヨウ</t>
    </rPh>
    <rPh sb="16" eb="17">
      <t>ウマ</t>
    </rPh>
    <rPh sb="18" eb="20">
      <t>コクチ</t>
    </rPh>
    <rPh sb="21" eb="22">
      <t>オコナ</t>
    </rPh>
    <rPh sb="24" eb="26">
      <t>ユウドウ</t>
    </rPh>
    <rPh sb="27" eb="29">
      <t>アンナイ</t>
    </rPh>
    <rPh sb="30" eb="31">
      <t>オコナ</t>
    </rPh>
    <phoneticPr fontId="1"/>
  </si>
  <si>
    <t>左耳の後ろから出血</t>
    <rPh sb="0" eb="2">
      <t>ヒダリミミ</t>
    </rPh>
    <rPh sb="3" eb="4">
      <t>ウシ</t>
    </rPh>
    <rPh sb="7" eb="9">
      <t>シュッケツ</t>
    </rPh>
    <phoneticPr fontId="1"/>
  </si>
  <si>
    <t>キャリーバッグが引っ掛かり、バランスを崩して転倒。</t>
    <rPh sb="8" eb="9">
      <t>ヒ</t>
    </rPh>
    <rPh sb="10" eb="11">
      <t>カ</t>
    </rPh>
    <rPh sb="19" eb="20">
      <t>クズ</t>
    </rPh>
    <rPh sb="22" eb="24">
      <t>テントウ</t>
    </rPh>
    <phoneticPr fontId="1"/>
  </si>
  <si>
    <t>軽傷</t>
    <rPh sb="0" eb="2">
      <t>ケイショウ</t>
    </rPh>
    <phoneticPr fontId="1"/>
  </si>
  <si>
    <t>既にエスカレーター注意喚起サインを掲示済み。</t>
    <rPh sb="9" eb="13">
      <t>チュウイカンキ</t>
    </rPh>
    <rPh sb="17" eb="19">
      <t>ケイジ</t>
    </rPh>
    <rPh sb="19" eb="20">
      <t>ス</t>
    </rPh>
    <phoneticPr fontId="1"/>
  </si>
  <si>
    <t>注意喚起の館内放送、注意書きのステッカー等で既に対策は実施済み。</t>
    <rPh sb="0" eb="4">
      <t>チュウイカンキ</t>
    </rPh>
    <rPh sb="5" eb="7">
      <t>カンナイ</t>
    </rPh>
    <rPh sb="7" eb="9">
      <t>ホウソウ</t>
    </rPh>
    <rPh sb="10" eb="13">
      <t>チュウイガ</t>
    </rPh>
    <rPh sb="20" eb="21">
      <t>トウ</t>
    </rPh>
    <rPh sb="22" eb="23">
      <t>スデ</t>
    </rPh>
    <rPh sb="24" eb="26">
      <t>タイサク</t>
    </rPh>
    <rPh sb="27" eb="29">
      <t>ジッシ</t>
    </rPh>
    <rPh sb="29" eb="30">
      <t>ズ</t>
    </rPh>
    <phoneticPr fontId="1"/>
  </si>
  <si>
    <t>掲示物などで既に注意喚起を行っている。</t>
    <rPh sb="0" eb="3">
      <t>ケイジブツ</t>
    </rPh>
    <rPh sb="6" eb="7">
      <t>スデ</t>
    </rPh>
    <rPh sb="8" eb="12">
      <t>チュウイカンキ</t>
    </rPh>
    <rPh sb="13" eb="14">
      <t>オコナ</t>
    </rPh>
    <phoneticPr fontId="1"/>
  </si>
  <si>
    <t>掲示物などで既に注意喚起を行っている。</t>
    <rPh sb="0" eb="3">
      <t>ケイジブツ</t>
    </rPh>
    <rPh sb="6" eb="7">
      <t>スデ</t>
    </rPh>
    <rPh sb="8" eb="10">
      <t>チュウイ</t>
    </rPh>
    <rPh sb="10" eb="12">
      <t>カンキ</t>
    </rPh>
    <rPh sb="13" eb="14">
      <t>オコナ</t>
    </rPh>
    <phoneticPr fontId="1"/>
  </si>
  <si>
    <t>エスカレーター利用時の危険予防の案内を乗場周辺に掲示し、館内放送でも利用時の注意を定期的に放送している。掲示案内の破損や劣化等も注意している。</t>
    <rPh sb="7" eb="10">
      <t>リヨウジ</t>
    </rPh>
    <rPh sb="11" eb="13">
      <t>キケン</t>
    </rPh>
    <rPh sb="13" eb="15">
      <t>ヨボウ</t>
    </rPh>
    <rPh sb="16" eb="18">
      <t>アンナイ</t>
    </rPh>
    <rPh sb="19" eb="21">
      <t>ノリバ</t>
    </rPh>
    <rPh sb="21" eb="23">
      <t>シュウヘン</t>
    </rPh>
    <rPh sb="24" eb="26">
      <t>ケイジ</t>
    </rPh>
    <rPh sb="28" eb="30">
      <t>カンナイ</t>
    </rPh>
    <rPh sb="30" eb="32">
      <t>ホウソウ</t>
    </rPh>
    <rPh sb="34" eb="36">
      <t>リヨウ</t>
    </rPh>
    <rPh sb="36" eb="37">
      <t>ジ</t>
    </rPh>
    <rPh sb="38" eb="40">
      <t>チュウイ</t>
    </rPh>
    <rPh sb="41" eb="43">
      <t>テイキ</t>
    </rPh>
    <rPh sb="43" eb="44">
      <t>テキ</t>
    </rPh>
    <rPh sb="45" eb="47">
      <t>ホウソウ</t>
    </rPh>
    <rPh sb="52" eb="54">
      <t>ケイジ</t>
    </rPh>
    <rPh sb="54" eb="56">
      <t>アンナイ</t>
    </rPh>
    <rPh sb="57" eb="59">
      <t>ハソン</t>
    </rPh>
    <rPh sb="60" eb="62">
      <t>レッカ</t>
    </rPh>
    <rPh sb="62" eb="63">
      <t>ナド</t>
    </rPh>
    <rPh sb="64" eb="66">
      <t>チュウイ</t>
    </rPh>
    <phoneticPr fontId="1"/>
  </si>
  <si>
    <t>両手に荷物を持って乗り込み、体勢を崩して後ろに転倒。</t>
    <rPh sb="0" eb="2">
      <t>リョウテ</t>
    </rPh>
    <rPh sb="3" eb="5">
      <t>ニモツ</t>
    </rPh>
    <rPh sb="6" eb="7">
      <t>モ</t>
    </rPh>
    <rPh sb="9" eb="10">
      <t>ノ</t>
    </rPh>
    <rPh sb="11" eb="12">
      <t>コ</t>
    </rPh>
    <rPh sb="14" eb="16">
      <t>タイセイ</t>
    </rPh>
    <rPh sb="17" eb="18">
      <t>クズ</t>
    </rPh>
    <rPh sb="20" eb="21">
      <t>ウシ</t>
    </rPh>
    <rPh sb="23" eb="25">
      <t>テントウ</t>
    </rPh>
    <phoneticPr fontId="1"/>
  </si>
  <si>
    <t>落としたものを拾おうとしたところ、バランスを崩して転倒。</t>
    <rPh sb="0" eb="1">
      <t>オ</t>
    </rPh>
    <rPh sb="7" eb="8">
      <t>ヒロ</t>
    </rPh>
    <rPh sb="22" eb="23">
      <t>クズ</t>
    </rPh>
    <rPh sb="25" eb="27">
      <t>テントウ</t>
    </rPh>
    <phoneticPr fontId="1"/>
  </si>
  <si>
    <t>後頭部負傷</t>
    <rPh sb="0" eb="3">
      <t>コウトウブ</t>
    </rPh>
    <rPh sb="3" eb="5">
      <t>フショウ</t>
    </rPh>
    <phoneticPr fontId="1"/>
  </si>
  <si>
    <t>踏み外して転倒。</t>
    <rPh sb="0" eb="1">
      <t>フ</t>
    </rPh>
    <rPh sb="2" eb="3">
      <t>ハズ</t>
    </rPh>
    <rPh sb="5" eb="7">
      <t>テントウ</t>
    </rPh>
    <phoneticPr fontId="1"/>
  </si>
  <si>
    <t>後頭部打撲血種</t>
    <rPh sb="0" eb="3">
      <t>コウトウブ</t>
    </rPh>
    <rPh sb="3" eb="5">
      <t>ダボク</t>
    </rPh>
    <rPh sb="5" eb="6">
      <t>チ</t>
    </rPh>
    <rPh sb="6" eb="7">
      <t>シュ</t>
    </rPh>
    <phoneticPr fontId="1"/>
  </si>
  <si>
    <t>頭部裂傷等</t>
    <rPh sb="0" eb="2">
      <t>トウブ</t>
    </rPh>
    <rPh sb="2" eb="4">
      <t>レッショウ</t>
    </rPh>
    <rPh sb="4" eb="5">
      <t>トウ</t>
    </rPh>
    <phoneticPr fontId="1"/>
  </si>
  <si>
    <t>盲導犬訓練を行っていた際にバランスを崩して転倒。</t>
    <rPh sb="0" eb="5">
      <t>モウドウケンクンレン</t>
    </rPh>
    <rPh sb="6" eb="7">
      <t>オコナ</t>
    </rPh>
    <rPh sb="11" eb="12">
      <t>サイ</t>
    </rPh>
    <rPh sb="18" eb="19">
      <t>クズ</t>
    </rPh>
    <rPh sb="21" eb="23">
      <t>テントウ</t>
    </rPh>
    <phoneticPr fontId="1"/>
  </si>
  <si>
    <t>特殊な環境で起きた事故であったため、新たに対策を講じる予定はない。</t>
    <rPh sb="0" eb="2">
      <t>トクシュ</t>
    </rPh>
    <rPh sb="3" eb="5">
      <t>カンキョウ</t>
    </rPh>
    <rPh sb="6" eb="7">
      <t>オ</t>
    </rPh>
    <rPh sb="9" eb="11">
      <t>ジコ</t>
    </rPh>
    <phoneticPr fontId="1"/>
  </si>
  <si>
    <t>荷物をステップに置いた際に、ふらつき転倒。</t>
    <rPh sb="0" eb="2">
      <t>ニモツ</t>
    </rPh>
    <rPh sb="8" eb="9">
      <t>オ</t>
    </rPh>
    <rPh sb="11" eb="12">
      <t>サイ</t>
    </rPh>
    <rPh sb="18" eb="20">
      <t>テントウ</t>
    </rPh>
    <phoneticPr fontId="1"/>
  </si>
  <si>
    <t>右目の上あたりから出血</t>
    <rPh sb="0" eb="2">
      <t>ミギメ</t>
    </rPh>
    <rPh sb="3" eb="4">
      <t>ウエ</t>
    </rPh>
    <rPh sb="9" eb="11">
      <t>シュッケツ</t>
    </rPh>
    <phoneticPr fontId="1"/>
  </si>
  <si>
    <t>軽傷（喉の痛み等）</t>
    <rPh sb="0" eb="2">
      <t>ケイショウ</t>
    </rPh>
    <rPh sb="3" eb="4">
      <t>ノド</t>
    </rPh>
    <rPh sb="5" eb="6">
      <t>イタ</t>
    </rPh>
    <rPh sb="7" eb="8">
      <t>トウ</t>
    </rPh>
    <phoneticPr fontId="1"/>
  </si>
  <si>
    <t>エスカレーターより発煙があり、煙を吸った乗客が体調不良となった。</t>
    <rPh sb="9" eb="11">
      <t>ハツエン</t>
    </rPh>
    <rPh sb="15" eb="16">
      <t>ケムリ</t>
    </rPh>
    <rPh sb="17" eb="18">
      <t>ス</t>
    </rPh>
    <rPh sb="20" eb="22">
      <t>ジョウキャク</t>
    </rPh>
    <rPh sb="23" eb="27">
      <t>タイチョウフリョウ</t>
    </rPh>
    <phoneticPr fontId="1"/>
  </si>
  <si>
    <t>酩酊状態で乗車したところ、バランスを崩して転倒。</t>
    <rPh sb="0" eb="2">
      <t>メイテイ</t>
    </rPh>
    <rPh sb="2" eb="4">
      <t>ジョウタイ</t>
    </rPh>
    <rPh sb="5" eb="7">
      <t>ジョウシャ</t>
    </rPh>
    <rPh sb="18" eb="19">
      <t>クズ</t>
    </rPh>
    <rPh sb="21" eb="23">
      <t>テントウ</t>
    </rPh>
    <phoneticPr fontId="1"/>
  </si>
  <si>
    <t>現場検証を行い、再発防止の対策を行った。</t>
    <rPh sb="0" eb="2">
      <t>ゲンバ</t>
    </rPh>
    <rPh sb="2" eb="4">
      <t>ケンショウ</t>
    </rPh>
    <rPh sb="5" eb="6">
      <t>オコナ</t>
    </rPh>
    <rPh sb="8" eb="12">
      <t>サイハツボウシ</t>
    </rPh>
    <rPh sb="13" eb="15">
      <t>タイサク</t>
    </rPh>
    <rPh sb="16" eb="17">
      <t>オコナ</t>
    </rPh>
    <phoneticPr fontId="1"/>
  </si>
  <si>
    <t>エスカレーター乗り場の放送で手摺を持つように注意喚起している。</t>
    <rPh sb="7" eb="8">
      <t>ノ</t>
    </rPh>
    <rPh sb="9" eb="10">
      <t>バ</t>
    </rPh>
    <rPh sb="11" eb="13">
      <t>ホウソウ</t>
    </rPh>
    <rPh sb="14" eb="16">
      <t>テスリ</t>
    </rPh>
    <rPh sb="17" eb="18">
      <t>モ</t>
    </rPh>
    <rPh sb="22" eb="24">
      <t>チュウイ</t>
    </rPh>
    <rPh sb="24" eb="26">
      <t>カンキ</t>
    </rPh>
    <phoneticPr fontId="1"/>
  </si>
  <si>
    <t>気分が悪くなり、乗車時にバランスを崩して転倒。</t>
    <rPh sb="0" eb="2">
      <t>キブン</t>
    </rPh>
    <rPh sb="3" eb="4">
      <t>ワル</t>
    </rPh>
    <rPh sb="8" eb="10">
      <t>ジョウシャ</t>
    </rPh>
    <rPh sb="10" eb="11">
      <t>ジ</t>
    </rPh>
    <rPh sb="17" eb="18">
      <t>クズ</t>
    </rPh>
    <rPh sb="20" eb="22">
      <t>テントウ</t>
    </rPh>
    <phoneticPr fontId="1"/>
  </si>
  <si>
    <t>右顔面部打撲、左手関節骨折</t>
    <rPh sb="0" eb="1">
      <t>ミギ</t>
    </rPh>
    <rPh sb="1" eb="3">
      <t>ガンメン</t>
    </rPh>
    <rPh sb="3" eb="4">
      <t>ブ</t>
    </rPh>
    <rPh sb="4" eb="6">
      <t>ダボク</t>
    </rPh>
    <rPh sb="7" eb="9">
      <t>ヒダリテ</t>
    </rPh>
    <rPh sb="9" eb="11">
      <t>カンセツ</t>
    </rPh>
    <rPh sb="11" eb="13">
      <t>コッセツ</t>
    </rPh>
    <phoneticPr fontId="1"/>
  </si>
  <si>
    <t>エスカレーター乗り場の放送で手摺を持つように注意喚起している。</t>
    <phoneticPr fontId="1"/>
  </si>
  <si>
    <t>自身と手摺の間に荷物が挟まれ、バランスを崩して転倒。</t>
    <rPh sb="0" eb="2">
      <t>ジシン</t>
    </rPh>
    <rPh sb="3" eb="5">
      <t>テスリ</t>
    </rPh>
    <rPh sb="6" eb="7">
      <t>アイダ</t>
    </rPh>
    <rPh sb="8" eb="10">
      <t>ニモツ</t>
    </rPh>
    <rPh sb="11" eb="12">
      <t>ハサ</t>
    </rPh>
    <rPh sb="20" eb="21">
      <t>クズ</t>
    </rPh>
    <rPh sb="23" eb="25">
      <t>テントウ</t>
    </rPh>
    <phoneticPr fontId="1"/>
  </si>
  <si>
    <t>「黄色い線の内側にお立ち下さい」の音声ガイダンスあり</t>
    <rPh sb="1" eb="3">
      <t>キイロ</t>
    </rPh>
    <rPh sb="4" eb="5">
      <t>セン</t>
    </rPh>
    <rPh sb="6" eb="8">
      <t>ウチガワ</t>
    </rPh>
    <rPh sb="10" eb="11">
      <t>タ</t>
    </rPh>
    <rPh sb="12" eb="13">
      <t>クダ</t>
    </rPh>
    <rPh sb="17" eb="19">
      <t>オンセイ</t>
    </rPh>
    <phoneticPr fontId="1"/>
  </si>
  <si>
    <t>転倒して、転げ落ちた。</t>
    <rPh sb="0" eb="2">
      <t>テントウ</t>
    </rPh>
    <rPh sb="5" eb="6">
      <t>コロ</t>
    </rPh>
    <rPh sb="7" eb="8">
      <t>オ</t>
    </rPh>
    <phoneticPr fontId="1"/>
  </si>
  <si>
    <t>左眼瞼上部打撲挫創、上口唇挫創</t>
    <rPh sb="0" eb="2">
      <t>ヒダリメ</t>
    </rPh>
    <rPh sb="2" eb="5">
      <t>マブタジョウブ</t>
    </rPh>
    <rPh sb="5" eb="7">
      <t>ダボク</t>
    </rPh>
    <rPh sb="7" eb="9">
      <t>ザソウ</t>
    </rPh>
    <rPh sb="10" eb="11">
      <t>ウエ</t>
    </rPh>
    <rPh sb="11" eb="12">
      <t>クチ</t>
    </rPh>
    <rPh sb="12" eb="13">
      <t>クチビル</t>
    </rPh>
    <rPh sb="13" eb="15">
      <t>ザソウ</t>
    </rPh>
    <phoneticPr fontId="1"/>
  </si>
  <si>
    <t>・手摺のガラス部に注意喚起シールを掲示している
・天井スピーカーにより、注意喚起メッセージを10分間隔で流している</t>
    <rPh sb="1" eb="3">
      <t>テスリ</t>
    </rPh>
    <rPh sb="7" eb="8">
      <t>ブ</t>
    </rPh>
    <rPh sb="9" eb="13">
      <t>チュウイカンキ</t>
    </rPh>
    <rPh sb="17" eb="19">
      <t>ケイジ</t>
    </rPh>
    <rPh sb="25" eb="27">
      <t>テンジョウ</t>
    </rPh>
    <rPh sb="36" eb="40">
      <t>チュウイカンキ</t>
    </rPh>
    <rPh sb="52" eb="53">
      <t>ナガ</t>
    </rPh>
    <phoneticPr fontId="1"/>
  </si>
  <si>
    <t>エスカレーター自体に起因したものではないため、新たに対策を講じる必要はない。</t>
    <rPh sb="32" eb="34">
      <t>ヒツヨウ</t>
    </rPh>
    <phoneticPr fontId="1"/>
  </si>
  <si>
    <t>杖を持ったままエスカレーターに乗り、バランスを崩して転倒。</t>
    <rPh sb="0" eb="1">
      <t>ツエ</t>
    </rPh>
    <rPh sb="2" eb="3">
      <t>モ</t>
    </rPh>
    <rPh sb="15" eb="16">
      <t>ノ</t>
    </rPh>
    <rPh sb="23" eb="24">
      <t>クズ</t>
    </rPh>
    <rPh sb="26" eb="28">
      <t>テントウ</t>
    </rPh>
    <phoneticPr fontId="1"/>
  </si>
  <si>
    <t>ムービングウォーク降り口付近でつまづいて転倒。</t>
    <rPh sb="9" eb="10">
      <t>オ</t>
    </rPh>
    <rPh sb="11" eb="12">
      <t>グチ</t>
    </rPh>
    <rPh sb="12" eb="14">
      <t>フキン</t>
    </rPh>
    <rPh sb="20" eb="22">
      <t>テントウ</t>
    </rPh>
    <phoneticPr fontId="1"/>
  </si>
  <si>
    <t>ステッカー貼り付けによる注意喚起を設置</t>
    <rPh sb="5" eb="6">
      <t>ハ</t>
    </rPh>
    <rPh sb="7" eb="8">
      <t>ツ</t>
    </rPh>
    <rPh sb="12" eb="16">
      <t>チュウイカンキ</t>
    </rPh>
    <rPh sb="17" eb="19">
      <t>セッチ</t>
    </rPh>
    <phoneticPr fontId="1"/>
  </si>
  <si>
    <t>めまいにより転倒。</t>
    <rPh sb="6" eb="8">
      <t>テントウ</t>
    </rPh>
    <phoneticPr fontId="1"/>
  </si>
  <si>
    <t>エスカレーター自体に起因したものではないため、新たに対策を講じる必要はない</t>
    <phoneticPr fontId="1"/>
  </si>
  <si>
    <t>持っていた荷物の重みで転倒。</t>
    <rPh sb="0" eb="1">
      <t>モ</t>
    </rPh>
    <rPh sb="5" eb="7">
      <t>ニモツ</t>
    </rPh>
    <rPh sb="8" eb="9">
      <t>オモ</t>
    </rPh>
    <rPh sb="11" eb="13">
      <t>テントウ</t>
    </rPh>
    <phoneticPr fontId="1"/>
  </si>
  <si>
    <t>左ひじ開放創</t>
    <rPh sb="0" eb="1">
      <t>ヒダリ</t>
    </rPh>
    <rPh sb="3" eb="5">
      <t>カイホウ</t>
    </rPh>
    <rPh sb="5" eb="6">
      <t>ソウ</t>
    </rPh>
    <phoneticPr fontId="1"/>
  </si>
  <si>
    <t>後頭部出血</t>
    <rPh sb="0" eb="3">
      <t>コウトウブ</t>
    </rPh>
    <rPh sb="3" eb="5">
      <t>シュッケツ</t>
    </rPh>
    <phoneticPr fontId="1"/>
  </si>
  <si>
    <t>倒れそうになった同乗者を支えようとしたところ、支えきれずに転倒。</t>
    <phoneticPr fontId="1"/>
  </si>
  <si>
    <t>右膝擦過傷、左第4,5指擦過傷</t>
    <rPh sb="0" eb="1">
      <t>ミギ</t>
    </rPh>
    <rPh sb="1" eb="2">
      <t>ヒザ</t>
    </rPh>
    <rPh sb="2" eb="3">
      <t>ス</t>
    </rPh>
    <rPh sb="3" eb="4">
      <t>ス</t>
    </rPh>
    <rPh sb="4" eb="5">
      <t>キズ</t>
    </rPh>
    <rPh sb="6" eb="7">
      <t>ヒダリ</t>
    </rPh>
    <rPh sb="7" eb="8">
      <t>ダイ</t>
    </rPh>
    <rPh sb="11" eb="12">
      <t>ユビ</t>
    </rPh>
    <rPh sb="12" eb="13">
      <t>ス</t>
    </rPh>
    <rPh sb="13" eb="14">
      <t>ス</t>
    </rPh>
    <rPh sb="14" eb="15">
      <t>キズ</t>
    </rPh>
    <phoneticPr fontId="1"/>
  </si>
  <si>
    <t>靴を触ろうとして転倒。</t>
    <rPh sb="0" eb="1">
      <t>クツ</t>
    </rPh>
    <rPh sb="2" eb="3">
      <t>サワ</t>
    </rPh>
    <rPh sb="8" eb="10">
      <t>テントウ</t>
    </rPh>
    <phoneticPr fontId="1"/>
  </si>
  <si>
    <t>ショッピングカートを押しながら乗り、バランスを崩して転倒。</t>
    <rPh sb="10" eb="11">
      <t>オ</t>
    </rPh>
    <rPh sb="15" eb="16">
      <t>ノ</t>
    </rPh>
    <rPh sb="23" eb="24">
      <t>クズ</t>
    </rPh>
    <rPh sb="26" eb="28">
      <t>テントウ</t>
    </rPh>
    <phoneticPr fontId="1"/>
  </si>
  <si>
    <t>頭部打撲・腕に擦り傷</t>
    <rPh sb="0" eb="2">
      <t>トウブ</t>
    </rPh>
    <rPh sb="2" eb="4">
      <t>ダボク</t>
    </rPh>
    <rPh sb="5" eb="6">
      <t>ウデ</t>
    </rPh>
    <rPh sb="7" eb="8">
      <t>ス</t>
    </rPh>
    <rPh sb="9" eb="10">
      <t>キズ</t>
    </rPh>
    <phoneticPr fontId="1"/>
  </si>
  <si>
    <t>ベビーカーを押す乗客が後ろ向きに転倒。</t>
    <rPh sb="6" eb="7">
      <t>オ</t>
    </rPh>
    <rPh sb="8" eb="10">
      <t>ジョウキャク</t>
    </rPh>
    <rPh sb="11" eb="12">
      <t>ウシ</t>
    </rPh>
    <rPh sb="13" eb="14">
      <t>ム</t>
    </rPh>
    <rPh sb="16" eb="18">
      <t>テントウ</t>
    </rPh>
    <phoneticPr fontId="1"/>
  </si>
  <si>
    <t>車椅子、ベビーカーの進入禁止ステッカーを貼って既に対策している。</t>
    <rPh sb="0" eb="3">
      <t>クルマイス</t>
    </rPh>
    <rPh sb="10" eb="14">
      <t>シンニュウキンシ</t>
    </rPh>
    <rPh sb="20" eb="21">
      <t>ハ</t>
    </rPh>
    <rPh sb="23" eb="24">
      <t>スデ</t>
    </rPh>
    <rPh sb="25" eb="27">
      <t>タイサク</t>
    </rPh>
    <phoneticPr fontId="1"/>
  </si>
  <si>
    <t>キャリーカートを押しながら乗ろうとしたところ、足を踏み外して転倒。</t>
    <rPh sb="8" eb="9">
      <t>オ</t>
    </rPh>
    <rPh sb="13" eb="14">
      <t>ノ</t>
    </rPh>
    <rPh sb="23" eb="24">
      <t>アシ</t>
    </rPh>
    <rPh sb="25" eb="26">
      <t>フ</t>
    </rPh>
    <rPh sb="27" eb="28">
      <t>ハズ</t>
    </rPh>
    <rPh sb="30" eb="32">
      <t>テントウ</t>
    </rPh>
    <phoneticPr fontId="1"/>
  </si>
  <si>
    <t>頭部、胸部、膝等の打撲・出血</t>
    <rPh sb="0" eb="2">
      <t>トウブ</t>
    </rPh>
    <rPh sb="3" eb="5">
      <t>キョウブ</t>
    </rPh>
    <rPh sb="6" eb="7">
      <t>ヒザ</t>
    </rPh>
    <rPh sb="7" eb="8">
      <t>トウ</t>
    </rPh>
    <rPh sb="9" eb="11">
      <t>ダボク</t>
    </rPh>
    <rPh sb="12" eb="14">
      <t>シュッケツ</t>
    </rPh>
    <phoneticPr fontId="1"/>
  </si>
  <si>
    <t>貧血により転倒。</t>
    <rPh sb="0" eb="2">
      <t>ヒンケツ</t>
    </rPh>
    <rPh sb="5" eb="7">
      <t>テントウ</t>
    </rPh>
    <phoneticPr fontId="1"/>
  </si>
  <si>
    <t>カートが挟まり、後ろ向きに転倒。</t>
    <rPh sb="4" eb="5">
      <t>ハサ</t>
    </rPh>
    <rPh sb="8" eb="9">
      <t>ウシ</t>
    </rPh>
    <rPh sb="10" eb="11">
      <t>ム</t>
    </rPh>
    <rPh sb="13" eb="15">
      <t>テントウ</t>
    </rPh>
    <phoneticPr fontId="1"/>
  </si>
  <si>
    <t>後頭部の打撲</t>
    <rPh sb="0" eb="3">
      <t>コウトウブ</t>
    </rPh>
    <rPh sb="4" eb="6">
      <t>ダボク</t>
    </rPh>
    <phoneticPr fontId="1"/>
  </si>
  <si>
    <t>降り口付近で倒れているところを発見される。</t>
    <rPh sb="0" eb="1">
      <t>オ</t>
    </rPh>
    <rPh sb="2" eb="3">
      <t>グチ</t>
    </rPh>
    <rPh sb="3" eb="5">
      <t>フキン</t>
    </rPh>
    <rPh sb="6" eb="7">
      <t>タオ</t>
    </rPh>
    <rPh sb="15" eb="17">
      <t>ハッケン</t>
    </rPh>
    <phoneticPr fontId="1"/>
  </si>
  <si>
    <t>エスカレーターにうまく乗れない利用客を手助けしようとしたところ、一緒に転倒。</t>
    <rPh sb="11" eb="12">
      <t>ノ</t>
    </rPh>
    <rPh sb="15" eb="18">
      <t>リヨウキャク</t>
    </rPh>
    <rPh sb="19" eb="21">
      <t>テダス</t>
    </rPh>
    <rPh sb="32" eb="34">
      <t>イッショ</t>
    </rPh>
    <rPh sb="35" eb="37">
      <t>テントウ</t>
    </rPh>
    <phoneticPr fontId="1"/>
  </si>
  <si>
    <t>手に擦過傷</t>
    <rPh sb="0" eb="1">
      <t>テ</t>
    </rPh>
    <rPh sb="2" eb="3">
      <t>ス</t>
    </rPh>
    <rPh sb="3" eb="4">
      <t>ス</t>
    </rPh>
    <rPh sb="4" eb="5">
      <t>キズ</t>
    </rPh>
    <phoneticPr fontId="1"/>
  </si>
  <si>
    <t>エスカレーター利用時の注意喚起の表示及び放送を行っている。</t>
    <rPh sb="7" eb="10">
      <t>リヨウジ</t>
    </rPh>
    <rPh sb="11" eb="15">
      <t>チュウイカンキ</t>
    </rPh>
    <rPh sb="16" eb="18">
      <t>ヒョウジ</t>
    </rPh>
    <rPh sb="18" eb="19">
      <t>オヨ</t>
    </rPh>
    <rPh sb="20" eb="22">
      <t>ホウソウ</t>
    </rPh>
    <rPh sb="23" eb="24">
      <t>オコナ</t>
    </rPh>
    <phoneticPr fontId="1"/>
  </si>
  <si>
    <t>額に腫れと擦り傷</t>
    <rPh sb="0" eb="1">
      <t>ヒタイ</t>
    </rPh>
    <rPh sb="2" eb="3">
      <t>ハ</t>
    </rPh>
    <rPh sb="5" eb="6">
      <t>ス</t>
    </rPh>
    <rPh sb="7" eb="8">
      <t>キズ</t>
    </rPh>
    <phoneticPr fontId="1"/>
  </si>
  <si>
    <t>エスカレーター設備には問題はなく、注意喚起表示等の対策済みである。</t>
    <rPh sb="7" eb="9">
      <t>セツビ</t>
    </rPh>
    <rPh sb="11" eb="13">
      <t>モンダイ</t>
    </rPh>
    <rPh sb="17" eb="21">
      <t>チュウイカンキ</t>
    </rPh>
    <rPh sb="21" eb="23">
      <t>ヒョウジ</t>
    </rPh>
    <rPh sb="23" eb="24">
      <t>トウ</t>
    </rPh>
    <rPh sb="25" eb="27">
      <t>タイサク</t>
    </rPh>
    <rPh sb="27" eb="28">
      <t>ス</t>
    </rPh>
    <phoneticPr fontId="1"/>
  </si>
  <si>
    <t>酩酊状態で逆走して転倒。</t>
    <rPh sb="5" eb="7">
      <t>ギャクソウ</t>
    </rPh>
    <rPh sb="9" eb="11">
      <t>テントウ</t>
    </rPh>
    <phoneticPr fontId="1"/>
  </si>
  <si>
    <t>脚部出血</t>
    <rPh sb="0" eb="2">
      <t>キャクブ</t>
    </rPh>
    <rPh sb="2" eb="4">
      <t>シュッケツ</t>
    </rPh>
    <phoneticPr fontId="1"/>
  </si>
  <si>
    <t>意識を失い転倒。</t>
    <rPh sb="0" eb="2">
      <t>イシキ</t>
    </rPh>
    <rPh sb="3" eb="4">
      <t>ウシナ</t>
    </rPh>
    <rPh sb="5" eb="7">
      <t>テントウ</t>
    </rPh>
    <phoneticPr fontId="1"/>
  </si>
  <si>
    <t>外傷なし</t>
    <rPh sb="0" eb="2">
      <t>ガイショウ</t>
    </rPh>
    <phoneticPr fontId="1"/>
  </si>
  <si>
    <t>鼻血、左眉上打撲・切り傷</t>
    <rPh sb="0" eb="2">
      <t>ハナヂ</t>
    </rPh>
    <rPh sb="3" eb="4">
      <t>ヒダリ</t>
    </rPh>
    <rPh sb="4" eb="5">
      <t>マユ</t>
    </rPh>
    <rPh sb="5" eb="6">
      <t>ウエ</t>
    </rPh>
    <rPh sb="6" eb="8">
      <t>ダボク</t>
    </rPh>
    <rPh sb="9" eb="10">
      <t>キ</t>
    </rPh>
    <rPh sb="11" eb="12">
      <t>キズ</t>
    </rPh>
    <phoneticPr fontId="1"/>
  </si>
  <si>
    <t>安全対策は講じており、速度も遅い仕様で運転している。</t>
    <rPh sb="0" eb="4">
      <t>アンゼンタイサク</t>
    </rPh>
    <rPh sb="5" eb="6">
      <t>コウ</t>
    </rPh>
    <rPh sb="11" eb="13">
      <t>ソクド</t>
    </rPh>
    <rPh sb="14" eb="15">
      <t>オソ</t>
    </rPh>
    <rPh sb="16" eb="18">
      <t>シヨウ</t>
    </rPh>
    <rPh sb="19" eb="21">
      <t>ウンテン</t>
    </rPh>
    <phoneticPr fontId="1"/>
  </si>
  <si>
    <t>後方を振り向いた際に、バランスを崩して転倒。</t>
    <rPh sb="0" eb="2">
      <t>コウホウ</t>
    </rPh>
    <rPh sb="3" eb="4">
      <t>フ</t>
    </rPh>
    <rPh sb="5" eb="6">
      <t>ム</t>
    </rPh>
    <rPh sb="8" eb="9">
      <t>サイ</t>
    </rPh>
    <rPh sb="16" eb="17">
      <t>クズ</t>
    </rPh>
    <rPh sb="19" eb="21">
      <t>テントウ</t>
    </rPh>
    <phoneticPr fontId="1"/>
  </si>
  <si>
    <r>
      <t>頭部・</t>
    </r>
    <r>
      <rPr>
        <sz val="10"/>
        <rFont val="Microsoft JhengHei"/>
        <family val="3"/>
        <charset val="136"/>
      </rPr>
      <t>臀</t>
    </r>
    <r>
      <rPr>
        <sz val="10"/>
        <rFont val="HG丸ｺﾞｼｯｸM-PRO"/>
        <family val="3"/>
        <charset val="128"/>
      </rPr>
      <t>部強打</t>
    </r>
    <rPh sb="0" eb="2">
      <t>トウブ</t>
    </rPh>
    <rPh sb="3" eb="4">
      <t>トン</t>
    </rPh>
    <rPh sb="4" eb="5">
      <t>ブ</t>
    </rPh>
    <rPh sb="5" eb="7">
      <t>キョウダ</t>
    </rPh>
    <phoneticPr fontId="1"/>
  </si>
  <si>
    <t>注意表示及び案内放送は常に行っている。</t>
    <rPh sb="0" eb="2">
      <t>チュウイ</t>
    </rPh>
    <rPh sb="2" eb="4">
      <t>ヒョウジ</t>
    </rPh>
    <rPh sb="4" eb="5">
      <t>オヨ</t>
    </rPh>
    <rPh sb="6" eb="10">
      <t>アンナイホウソウ</t>
    </rPh>
    <rPh sb="11" eb="12">
      <t>ツネ</t>
    </rPh>
    <rPh sb="13" eb="14">
      <t>オコナ</t>
    </rPh>
    <phoneticPr fontId="1"/>
  </si>
  <si>
    <t>事故発生以前より対策を講じている。</t>
    <rPh sb="0" eb="2">
      <t>ジコ</t>
    </rPh>
    <rPh sb="2" eb="4">
      <t>ハッセイ</t>
    </rPh>
    <rPh sb="4" eb="6">
      <t>イゼン</t>
    </rPh>
    <rPh sb="8" eb="10">
      <t>タイサク</t>
    </rPh>
    <rPh sb="11" eb="12">
      <t>コウ</t>
    </rPh>
    <phoneticPr fontId="1"/>
  </si>
  <si>
    <t>左側頭部打撲擦過傷</t>
    <rPh sb="0" eb="2">
      <t>ヒダリガワ</t>
    </rPh>
    <rPh sb="2" eb="4">
      <t>トウブ</t>
    </rPh>
    <rPh sb="4" eb="6">
      <t>ダボク</t>
    </rPh>
    <rPh sb="6" eb="7">
      <t>ス</t>
    </rPh>
    <rPh sb="7" eb="8">
      <t>ス</t>
    </rPh>
    <rPh sb="8" eb="9">
      <t>キズ</t>
    </rPh>
    <phoneticPr fontId="1"/>
  </si>
  <si>
    <t>カートを押して乗車したところ転倒。</t>
    <rPh sb="4" eb="5">
      <t>オ</t>
    </rPh>
    <rPh sb="7" eb="9">
      <t>ジョウシャ</t>
    </rPh>
    <rPh sb="14" eb="16">
      <t>テントウ</t>
    </rPh>
    <phoneticPr fontId="1"/>
  </si>
  <si>
    <t>注意喚起POPを貼り付け
警備員の巡回頻度の強化</t>
    <rPh sb="0" eb="4">
      <t>チュウイカンキ</t>
    </rPh>
    <rPh sb="8" eb="9">
      <t>ハ</t>
    </rPh>
    <rPh sb="10" eb="11">
      <t>ツ</t>
    </rPh>
    <rPh sb="13" eb="16">
      <t>ケイビイン</t>
    </rPh>
    <rPh sb="17" eb="19">
      <t>ジュンカイ</t>
    </rPh>
    <rPh sb="19" eb="21">
      <t>ヒンド</t>
    </rPh>
    <rPh sb="22" eb="24">
      <t>キョウカ</t>
    </rPh>
    <phoneticPr fontId="1"/>
  </si>
  <si>
    <t>左側頭部挫創</t>
    <rPh sb="0" eb="2">
      <t>ヒダリガワ</t>
    </rPh>
    <rPh sb="2" eb="4">
      <t>トウブ</t>
    </rPh>
    <rPh sb="4" eb="6">
      <t>ザソウ</t>
    </rPh>
    <phoneticPr fontId="1"/>
  </si>
  <si>
    <t>中等症</t>
    <rPh sb="0" eb="2">
      <t>チュウトウ</t>
    </rPh>
    <rPh sb="2" eb="3">
      <t>ショウ</t>
    </rPh>
    <phoneticPr fontId="1"/>
  </si>
  <si>
    <t>店内放送でエスカレーターの注意事項のアナウンスを流している。</t>
    <rPh sb="0" eb="2">
      <t>テンナイ</t>
    </rPh>
    <rPh sb="2" eb="4">
      <t>ホウソウ</t>
    </rPh>
    <rPh sb="13" eb="17">
      <t>チュウイジコウ</t>
    </rPh>
    <rPh sb="24" eb="25">
      <t>ナガ</t>
    </rPh>
    <phoneticPr fontId="1"/>
  </si>
  <si>
    <t>カートを押して乗車したところ転倒。</t>
    <phoneticPr fontId="1"/>
  </si>
  <si>
    <t>キャリーバッグを持ち乗車したところ、バランスを崩して転倒。</t>
    <rPh sb="8" eb="9">
      <t>モ</t>
    </rPh>
    <rPh sb="10" eb="12">
      <t>ジョウシャ</t>
    </rPh>
    <rPh sb="23" eb="24">
      <t>クズ</t>
    </rPh>
    <rPh sb="26" eb="28">
      <t>テントウ</t>
    </rPh>
    <phoneticPr fontId="1"/>
  </si>
  <si>
    <t>腰部打撲</t>
    <rPh sb="0" eb="2">
      <t>コシブ</t>
    </rPh>
    <rPh sb="2" eb="4">
      <t>ダボク</t>
    </rPh>
    <phoneticPr fontId="1"/>
  </si>
  <si>
    <t>既にエスカレーター対策を講じているため、新たに対策を講じる予定はない。</t>
    <phoneticPr fontId="1"/>
  </si>
  <si>
    <t>杖を下段についていたため、バランスを崩して転倒。</t>
    <rPh sb="0" eb="1">
      <t>ツエ</t>
    </rPh>
    <rPh sb="2" eb="4">
      <t>ゲダン</t>
    </rPh>
    <rPh sb="18" eb="19">
      <t>クズ</t>
    </rPh>
    <rPh sb="21" eb="23">
      <t>テントウ</t>
    </rPh>
    <phoneticPr fontId="1"/>
  </si>
  <si>
    <t>右大腿部負傷</t>
    <rPh sb="0" eb="1">
      <t>ミギ</t>
    </rPh>
    <rPh sb="1" eb="3">
      <t>ダイタイ</t>
    </rPh>
    <rPh sb="3" eb="4">
      <t>ブ</t>
    </rPh>
    <rPh sb="4" eb="6">
      <t>フショウ</t>
    </rPh>
    <phoneticPr fontId="1"/>
  </si>
  <si>
    <t>注意喚起のPOPの取り付け
入口付近で音声による注意喚起を実施している</t>
    <rPh sb="0" eb="4">
      <t>チュウイカンキ</t>
    </rPh>
    <rPh sb="9" eb="10">
      <t>ト</t>
    </rPh>
    <rPh sb="11" eb="12">
      <t>ツ</t>
    </rPh>
    <rPh sb="14" eb="16">
      <t>イリグチ</t>
    </rPh>
    <rPh sb="16" eb="18">
      <t>フキン</t>
    </rPh>
    <rPh sb="19" eb="21">
      <t>オンセイ</t>
    </rPh>
    <rPh sb="24" eb="28">
      <t>チュウイカンキ</t>
    </rPh>
    <rPh sb="29" eb="31">
      <t>ジッシ</t>
    </rPh>
    <phoneticPr fontId="1"/>
  </si>
  <si>
    <t>警備員、従業員ともに巡回頻度を増やす
手押しカートを押して乗ることがないよう注意喚起実施</t>
    <rPh sb="0" eb="3">
      <t>ケイビイン</t>
    </rPh>
    <rPh sb="4" eb="7">
      <t>ジュウギョウイン</t>
    </rPh>
    <rPh sb="10" eb="12">
      <t>ジュンカイ</t>
    </rPh>
    <rPh sb="12" eb="14">
      <t>ヒンド</t>
    </rPh>
    <rPh sb="15" eb="16">
      <t>フ</t>
    </rPh>
    <rPh sb="19" eb="21">
      <t>テオ</t>
    </rPh>
    <rPh sb="26" eb="27">
      <t>オ</t>
    </rPh>
    <rPh sb="29" eb="30">
      <t>ノ</t>
    </rPh>
    <rPh sb="38" eb="42">
      <t>チュウイカンキ</t>
    </rPh>
    <rPh sb="42" eb="44">
      <t>ジッシ</t>
    </rPh>
    <phoneticPr fontId="1"/>
  </si>
  <si>
    <t>ふらついて転倒。別の利用客が支えようとしたところ、一緒に転倒。</t>
    <rPh sb="5" eb="7">
      <t>テントウ</t>
    </rPh>
    <rPh sb="8" eb="9">
      <t>ベツ</t>
    </rPh>
    <rPh sb="10" eb="13">
      <t>リヨウキャク</t>
    </rPh>
    <rPh sb="14" eb="15">
      <t>ササ</t>
    </rPh>
    <rPh sb="25" eb="27">
      <t>イッショ</t>
    </rPh>
    <rPh sb="28" eb="30">
      <t>テントウ</t>
    </rPh>
    <phoneticPr fontId="1"/>
  </si>
  <si>
    <t>頭部、腕、腰打撲</t>
    <rPh sb="0" eb="2">
      <t>トウブ</t>
    </rPh>
    <rPh sb="3" eb="4">
      <t>ウデ</t>
    </rPh>
    <rPh sb="5" eb="6">
      <t>コシ</t>
    </rPh>
    <rPh sb="6" eb="8">
      <t>ダボク</t>
    </rPh>
    <phoneticPr fontId="1"/>
  </si>
  <si>
    <t>左側頭部打撲挫創</t>
    <rPh sb="0" eb="2">
      <t>ヒダリガワ</t>
    </rPh>
    <rPh sb="2" eb="4">
      <t>トウブ</t>
    </rPh>
    <rPh sb="4" eb="6">
      <t>ダボク</t>
    </rPh>
    <rPh sb="6" eb="8">
      <t>ザソウ</t>
    </rPh>
    <phoneticPr fontId="1"/>
  </si>
  <si>
    <t>注意喚起の掲示物を貼っている。</t>
    <rPh sb="0" eb="4">
      <t>チュウイカンキ</t>
    </rPh>
    <rPh sb="5" eb="7">
      <t>ケイジ</t>
    </rPh>
    <rPh sb="7" eb="8">
      <t>ブツ</t>
    </rPh>
    <rPh sb="9" eb="10">
      <t>ハ</t>
    </rPh>
    <phoneticPr fontId="1"/>
  </si>
  <si>
    <t>降りる際に足を滑らせて転倒。</t>
    <rPh sb="0" eb="1">
      <t>オ</t>
    </rPh>
    <rPh sb="3" eb="4">
      <t>サイ</t>
    </rPh>
    <rPh sb="5" eb="6">
      <t>アシ</t>
    </rPh>
    <rPh sb="7" eb="8">
      <t>スベ</t>
    </rPh>
    <rPh sb="11" eb="13">
      <t>テントウ</t>
    </rPh>
    <phoneticPr fontId="1"/>
  </si>
  <si>
    <t>頭部負傷</t>
    <rPh sb="0" eb="2">
      <t>トウブ</t>
    </rPh>
    <rPh sb="2" eb="4">
      <t>フショウ</t>
    </rPh>
    <phoneticPr fontId="1"/>
  </si>
  <si>
    <t>ふらついて足を踏み外して転倒。</t>
    <rPh sb="5" eb="6">
      <t>アシ</t>
    </rPh>
    <rPh sb="7" eb="8">
      <t>フ</t>
    </rPh>
    <rPh sb="9" eb="10">
      <t>ハズ</t>
    </rPh>
    <rPh sb="12" eb="14">
      <t>テントウ</t>
    </rPh>
    <phoneticPr fontId="1"/>
  </si>
  <si>
    <t>後頭部・左前額部打撲挫創</t>
    <rPh sb="0" eb="3">
      <t>コウトウブ</t>
    </rPh>
    <rPh sb="4" eb="5">
      <t>ヒダリ</t>
    </rPh>
    <rPh sb="5" eb="6">
      <t>マエ</t>
    </rPh>
    <rPh sb="6" eb="7">
      <t>ヒタイ</t>
    </rPh>
    <rPh sb="7" eb="8">
      <t>ブ</t>
    </rPh>
    <rPh sb="8" eb="10">
      <t>ダボク</t>
    </rPh>
    <rPh sb="10" eb="12">
      <t>ザソウ</t>
    </rPh>
    <phoneticPr fontId="1"/>
  </si>
  <si>
    <t>既にエスカレーター対策を講じており、案内指示や館内放送に不備が無いことを確認している。</t>
    <rPh sb="18" eb="20">
      <t>アンナイ</t>
    </rPh>
    <rPh sb="20" eb="22">
      <t>シジ</t>
    </rPh>
    <rPh sb="23" eb="25">
      <t>カンナイ</t>
    </rPh>
    <rPh sb="25" eb="27">
      <t>ホウソウ</t>
    </rPh>
    <rPh sb="28" eb="30">
      <t>フビ</t>
    </rPh>
    <rPh sb="31" eb="32">
      <t>ナ</t>
    </rPh>
    <rPh sb="36" eb="38">
      <t>カクニン</t>
    </rPh>
    <phoneticPr fontId="1"/>
  </si>
  <si>
    <t>右脛負傷</t>
    <rPh sb="0" eb="1">
      <t>ミギ</t>
    </rPh>
    <rPh sb="1" eb="2">
      <t>スネ</t>
    </rPh>
    <rPh sb="2" eb="4">
      <t>フショウ</t>
    </rPh>
    <phoneticPr fontId="1"/>
  </si>
  <si>
    <t>既にエスカレーター対策を講じている。</t>
    <phoneticPr fontId="1"/>
  </si>
  <si>
    <t>挫創</t>
    <rPh sb="0" eb="2">
      <t>ザソウ</t>
    </rPh>
    <phoneticPr fontId="1"/>
  </si>
  <si>
    <t>乗る際バランスを崩し転倒。</t>
    <rPh sb="0" eb="1">
      <t>ノ</t>
    </rPh>
    <rPh sb="2" eb="3">
      <t>サイ</t>
    </rPh>
    <rPh sb="8" eb="9">
      <t>クズ</t>
    </rPh>
    <rPh sb="10" eb="12">
      <t>テントウ</t>
    </rPh>
    <phoneticPr fontId="1"/>
  </si>
  <si>
    <t>頭部出血</t>
    <rPh sb="0" eb="2">
      <t>トウブ</t>
    </rPh>
    <rPh sb="2" eb="4">
      <t>シュッケツ</t>
    </rPh>
    <phoneticPr fontId="1"/>
  </si>
  <si>
    <t>左足負傷</t>
    <rPh sb="0" eb="2">
      <t>ヒダリアシ</t>
    </rPh>
    <rPh sb="2" eb="4">
      <t>フショウ</t>
    </rPh>
    <phoneticPr fontId="1"/>
  </si>
  <si>
    <t>注意喚起放送を随時行っている。</t>
    <rPh sb="0" eb="6">
      <t>チュウイカンキホウソウ</t>
    </rPh>
    <rPh sb="7" eb="10">
      <t>ズイジオコナ</t>
    </rPh>
    <phoneticPr fontId="1"/>
  </si>
  <si>
    <t>館内巡回の際、危険な乗り方をされている方には注意喚起を行う。</t>
    <rPh sb="0" eb="2">
      <t>カンナイ</t>
    </rPh>
    <rPh sb="2" eb="4">
      <t>ジュンカイ</t>
    </rPh>
    <rPh sb="5" eb="6">
      <t>サイ</t>
    </rPh>
    <rPh sb="7" eb="9">
      <t>キケン</t>
    </rPh>
    <rPh sb="10" eb="11">
      <t>ノ</t>
    </rPh>
    <rPh sb="12" eb="13">
      <t>カタ</t>
    </rPh>
    <rPh sb="19" eb="20">
      <t>カタ</t>
    </rPh>
    <rPh sb="22" eb="26">
      <t>チュウイカンキ</t>
    </rPh>
    <rPh sb="27" eb="28">
      <t>オコナ</t>
    </rPh>
    <phoneticPr fontId="1"/>
  </si>
  <si>
    <t>転がってきたキャリーカートに接触し転倒。</t>
    <rPh sb="0" eb="1">
      <t>コロ</t>
    </rPh>
    <rPh sb="14" eb="16">
      <t>セッショク</t>
    </rPh>
    <rPh sb="17" eb="19">
      <t>テントウ</t>
    </rPh>
    <phoneticPr fontId="1"/>
  </si>
  <si>
    <t>頭部出血</t>
    <rPh sb="0" eb="4">
      <t>トウブシュッケツ</t>
    </rPh>
    <phoneticPr fontId="1"/>
  </si>
  <si>
    <t>従来より注意喚起の表示を行っている。</t>
    <rPh sb="0" eb="2">
      <t>ジュウライ</t>
    </rPh>
    <rPh sb="4" eb="8">
      <t>チュウイカンキ</t>
    </rPh>
    <rPh sb="9" eb="11">
      <t>ヒョウジ</t>
    </rPh>
    <rPh sb="12" eb="13">
      <t>オコナ</t>
    </rPh>
    <phoneticPr fontId="1"/>
  </si>
  <si>
    <t>飲酒状態で下りエスカレーターを歩行中、滑って転倒落下。</t>
    <rPh sb="0" eb="4">
      <t>インシュジョウタイ</t>
    </rPh>
    <rPh sb="5" eb="6">
      <t>クダ</t>
    </rPh>
    <rPh sb="15" eb="17">
      <t>ホコウ</t>
    </rPh>
    <rPh sb="17" eb="18">
      <t>チュウ</t>
    </rPh>
    <rPh sb="19" eb="20">
      <t>スベ</t>
    </rPh>
    <rPh sb="22" eb="26">
      <t>テントウラッカ</t>
    </rPh>
    <phoneticPr fontId="1"/>
  </si>
  <si>
    <t>頭部打撲、口唇・口内裂傷出血</t>
    <rPh sb="0" eb="4">
      <t>トウブダボク</t>
    </rPh>
    <rPh sb="5" eb="7">
      <t>コウシン</t>
    </rPh>
    <rPh sb="8" eb="10">
      <t>コウナイ</t>
    </rPh>
    <rPh sb="10" eb="14">
      <t>レッショウシュッケツ</t>
    </rPh>
    <phoneticPr fontId="1"/>
  </si>
  <si>
    <t>エスカレータ―を移動中に転倒。</t>
    <rPh sb="8" eb="11">
      <t>イドウチュウ</t>
    </rPh>
    <rPh sb="12" eb="14">
      <t>テントウ</t>
    </rPh>
    <phoneticPr fontId="1"/>
  </si>
  <si>
    <t>後頭部・腰打撲</t>
    <rPh sb="0" eb="3">
      <t>コウトウブ</t>
    </rPh>
    <rPh sb="4" eb="5">
      <t>コシ</t>
    </rPh>
    <rPh sb="5" eb="7">
      <t>ダボク</t>
    </rPh>
    <phoneticPr fontId="1"/>
  </si>
  <si>
    <t>飲酒状態で下りエスカレーターを歩行中、自己転倒落下。</t>
    <rPh sb="0" eb="4">
      <t>インシュジョウタイ</t>
    </rPh>
    <rPh sb="5" eb="6">
      <t>クダ</t>
    </rPh>
    <rPh sb="15" eb="17">
      <t>ホコウ</t>
    </rPh>
    <rPh sb="17" eb="18">
      <t>チュウ</t>
    </rPh>
    <rPh sb="19" eb="21">
      <t>ジコ</t>
    </rPh>
    <rPh sb="21" eb="25">
      <t>テントウラッカ</t>
    </rPh>
    <phoneticPr fontId="1"/>
  </si>
  <si>
    <t>従来より注意喚起の表示・放送を行っている。</t>
    <rPh sb="0" eb="2">
      <t>ジュウライ</t>
    </rPh>
    <rPh sb="4" eb="8">
      <t>チュウイカンキ</t>
    </rPh>
    <rPh sb="9" eb="11">
      <t>ヒョウジ</t>
    </rPh>
    <rPh sb="12" eb="14">
      <t>ホウソウ</t>
    </rPh>
    <rPh sb="15" eb="16">
      <t>オコナ</t>
    </rPh>
    <phoneticPr fontId="1"/>
  </si>
  <si>
    <t>上り３段目位の位置でバランス崩し転倒。</t>
    <rPh sb="0" eb="1">
      <t>ノボ</t>
    </rPh>
    <rPh sb="3" eb="4">
      <t>ダン</t>
    </rPh>
    <rPh sb="4" eb="5">
      <t>メ</t>
    </rPh>
    <rPh sb="5" eb="6">
      <t>クライ</t>
    </rPh>
    <rPh sb="7" eb="9">
      <t>イチ</t>
    </rPh>
    <rPh sb="14" eb="15">
      <t>クズ</t>
    </rPh>
    <rPh sb="16" eb="18">
      <t>テントウ</t>
    </rPh>
    <phoneticPr fontId="1"/>
  </si>
  <si>
    <t>左手擦過傷・出血</t>
    <rPh sb="0" eb="2">
      <t>ヒダリテ</t>
    </rPh>
    <rPh sb="2" eb="5">
      <t>サッカショウ</t>
    </rPh>
    <rPh sb="6" eb="8">
      <t>シュッケツ</t>
    </rPh>
    <phoneticPr fontId="1"/>
  </si>
  <si>
    <t>唇腫れ・口内出血</t>
    <rPh sb="0" eb="1">
      <t>クチビル</t>
    </rPh>
    <rPh sb="1" eb="2">
      <t>ハ</t>
    </rPh>
    <rPh sb="4" eb="6">
      <t>コウナイ</t>
    </rPh>
    <rPh sb="6" eb="8">
      <t>シュッケツ</t>
    </rPh>
    <phoneticPr fontId="1"/>
  </si>
  <si>
    <t>両手甲出血</t>
    <rPh sb="0" eb="2">
      <t>リョウテ</t>
    </rPh>
    <rPh sb="2" eb="3">
      <t>コウ</t>
    </rPh>
    <rPh sb="3" eb="5">
      <t>シュッケツ</t>
    </rPh>
    <phoneticPr fontId="1"/>
  </si>
  <si>
    <t>無し</t>
    <rPh sb="0" eb="1">
      <t>ナ</t>
    </rPh>
    <phoneticPr fontId="1"/>
  </si>
  <si>
    <t>下り降り口手前で自ら飛んで転倒。</t>
    <rPh sb="0" eb="1">
      <t>クダ</t>
    </rPh>
    <rPh sb="2" eb="3">
      <t>オ</t>
    </rPh>
    <rPh sb="4" eb="5">
      <t>クチ</t>
    </rPh>
    <rPh sb="5" eb="7">
      <t>テマエ</t>
    </rPh>
    <rPh sb="8" eb="9">
      <t>ミズカ</t>
    </rPh>
    <rPh sb="10" eb="11">
      <t>ト</t>
    </rPh>
    <rPh sb="13" eb="15">
      <t>テントウ</t>
    </rPh>
    <phoneticPr fontId="1"/>
  </si>
  <si>
    <t>左後頭部出血</t>
    <rPh sb="0" eb="4">
      <t>ヒダリコウトウブ</t>
    </rPh>
    <rPh sb="4" eb="6">
      <t>シュッケツ</t>
    </rPh>
    <phoneticPr fontId="1"/>
  </si>
  <si>
    <t>靴ひもが櫛部分に引っかかった。</t>
    <rPh sb="0" eb="1">
      <t>クツ</t>
    </rPh>
    <rPh sb="4" eb="7">
      <t>クシブブン</t>
    </rPh>
    <rPh sb="8" eb="9">
      <t>ヒ</t>
    </rPh>
    <phoneticPr fontId="1"/>
  </si>
  <si>
    <t>臀部打撲</t>
    <rPh sb="0" eb="2">
      <t>デンブ</t>
    </rPh>
    <rPh sb="2" eb="4">
      <t>ダボク</t>
    </rPh>
    <phoneticPr fontId="1"/>
  </si>
  <si>
    <t>頭頂部挫傷</t>
    <rPh sb="0" eb="3">
      <t>トウチョウブ</t>
    </rPh>
    <rPh sb="3" eb="5">
      <t>ザショウ</t>
    </rPh>
    <phoneticPr fontId="1"/>
  </si>
  <si>
    <t>杖を持った男性が降り口で転倒。</t>
    <rPh sb="0" eb="1">
      <t>ツエ</t>
    </rPh>
    <rPh sb="2" eb="3">
      <t>モ</t>
    </rPh>
    <rPh sb="5" eb="7">
      <t>ダンセイ</t>
    </rPh>
    <rPh sb="8" eb="9">
      <t>オ</t>
    </rPh>
    <rPh sb="10" eb="11">
      <t>クチ</t>
    </rPh>
    <rPh sb="12" eb="14">
      <t>テントウ</t>
    </rPh>
    <phoneticPr fontId="1"/>
  </si>
  <si>
    <t>右耳部挫創</t>
    <rPh sb="0" eb="2">
      <t>ミギミミ</t>
    </rPh>
    <rPh sb="2" eb="3">
      <t>ブ</t>
    </rPh>
    <rPh sb="3" eb="4">
      <t>ザ</t>
    </rPh>
    <rPh sb="4" eb="5">
      <t>キズ</t>
    </rPh>
    <phoneticPr fontId="1"/>
  </si>
  <si>
    <t>腕・足打撲</t>
    <rPh sb="0" eb="1">
      <t>ウデ</t>
    </rPh>
    <rPh sb="2" eb="3">
      <t>アシ</t>
    </rPh>
    <rPh sb="3" eb="5">
      <t>ダボク</t>
    </rPh>
    <phoneticPr fontId="1"/>
  </si>
  <si>
    <t>ふらつき転倒。</t>
    <rPh sb="4" eb="6">
      <t>テントウ</t>
    </rPh>
    <phoneticPr fontId="1"/>
  </si>
  <si>
    <t>左眼下部擦過傷</t>
    <rPh sb="0" eb="4">
      <t>ヒダリガンカブ</t>
    </rPh>
    <rPh sb="4" eb="7">
      <t>サッカショウ</t>
    </rPh>
    <phoneticPr fontId="1"/>
  </si>
  <si>
    <t>乗車中に転倒。</t>
    <rPh sb="0" eb="2">
      <t>ジョウシャ</t>
    </rPh>
    <rPh sb="2" eb="3">
      <t>チュウ</t>
    </rPh>
    <rPh sb="4" eb="6">
      <t>テントウ</t>
    </rPh>
    <phoneticPr fontId="1"/>
  </si>
  <si>
    <t>右側頭部・右肩打撲</t>
    <rPh sb="0" eb="2">
      <t>ミギガワ</t>
    </rPh>
    <rPh sb="2" eb="4">
      <t>トウブ</t>
    </rPh>
    <rPh sb="5" eb="7">
      <t>ミギカタ</t>
    </rPh>
    <rPh sb="7" eb="9">
      <t>ダボク</t>
    </rPh>
    <phoneticPr fontId="1"/>
  </si>
  <si>
    <t>既に対策を講じている。</t>
    <rPh sb="0" eb="1">
      <t>スデ</t>
    </rPh>
    <rPh sb="2" eb="4">
      <t>タイサク</t>
    </rPh>
    <rPh sb="5" eb="6">
      <t>コウ</t>
    </rPh>
    <phoneticPr fontId="1"/>
  </si>
  <si>
    <t>両手擦過傷</t>
    <rPh sb="0" eb="2">
      <t>リョウテ</t>
    </rPh>
    <rPh sb="2" eb="3">
      <t>ス</t>
    </rPh>
    <rPh sb="3" eb="4">
      <t>ス</t>
    </rPh>
    <rPh sb="4" eb="5">
      <t>キズ</t>
    </rPh>
    <phoneticPr fontId="1"/>
  </si>
  <si>
    <t>右手に杖を持ち、右肘で手摺にしがみつきながら乗っていたところ、バランスを崩して転倒。</t>
    <rPh sb="0" eb="2">
      <t>ミギテ</t>
    </rPh>
    <rPh sb="3" eb="4">
      <t>ツエ</t>
    </rPh>
    <rPh sb="5" eb="6">
      <t>モ</t>
    </rPh>
    <rPh sb="8" eb="10">
      <t>ミギヒジ</t>
    </rPh>
    <rPh sb="11" eb="13">
      <t>テスリ</t>
    </rPh>
    <rPh sb="22" eb="23">
      <t>ノ</t>
    </rPh>
    <rPh sb="36" eb="37">
      <t>クズ</t>
    </rPh>
    <rPh sb="39" eb="41">
      <t>テントウ</t>
    </rPh>
    <phoneticPr fontId="1"/>
  </si>
  <si>
    <t>左側頭部打撲</t>
    <rPh sb="0" eb="2">
      <t>ヒダリガワ</t>
    </rPh>
    <rPh sb="2" eb="4">
      <t>トウブ</t>
    </rPh>
    <rPh sb="4" eb="6">
      <t>ダボク</t>
    </rPh>
    <phoneticPr fontId="1"/>
  </si>
  <si>
    <t>酩酊状態で乗車したところ、バランスを崩して転倒。</t>
    <phoneticPr fontId="1"/>
  </si>
  <si>
    <t>左前腕骨遠位端骨折</t>
    <rPh sb="0" eb="2">
      <t>ヒダリマエ</t>
    </rPh>
    <rPh sb="2" eb="3">
      <t>ウデ</t>
    </rPh>
    <rPh sb="3" eb="4">
      <t>ホネ</t>
    </rPh>
    <rPh sb="4" eb="5">
      <t>トオ</t>
    </rPh>
    <rPh sb="5" eb="6">
      <t>クライ</t>
    </rPh>
    <rPh sb="6" eb="7">
      <t>ハシ</t>
    </rPh>
    <rPh sb="7" eb="9">
      <t>コッセツ</t>
    </rPh>
    <phoneticPr fontId="1"/>
  </si>
  <si>
    <t>音声による注意喚起の案内を館内に放送、ステッカーによる掲示等の対策を実施しているため。</t>
    <rPh sb="0" eb="2">
      <t>オンセイ</t>
    </rPh>
    <rPh sb="5" eb="9">
      <t>チュウイカンキ</t>
    </rPh>
    <rPh sb="10" eb="12">
      <t>アンナイ</t>
    </rPh>
    <rPh sb="13" eb="15">
      <t>カンナイ</t>
    </rPh>
    <phoneticPr fontId="1"/>
  </si>
  <si>
    <t>安全に利用してもらうため、昇降口付近に安全利用ポスターを掲示した。</t>
    <rPh sb="0" eb="2">
      <t>アンゼン</t>
    </rPh>
    <rPh sb="3" eb="5">
      <t>リヨウ</t>
    </rPh>
    <rPh sb="13" eb="16">
      <t>ショウコウグチ</t>
    </rPh>
    <rPh sb="16" eb="18">
      <t>フキン</t>
    </rPh>
    <rPh sb="19" eb="21">
      <t>アンゼン</t>
    </rPh>
    <rPh sb="21" eb="23">
      <t>リヨウ</t>
    </rPh>
    <rPh sb="28" eb="30">
      <t>ケイジ</t>
    </rPh>
    <phoneticPr fontId="1"/>
  </si>
  <si>
    <t>頭部と腰部の打撲</t>
    <rPh sb="0" eb="2">
      <t>トウブ</t>
    </rPh>
    <rPh sb="3" eb="5">
      <t>コシブ</t>
    </rPh>
    <rPh sb="6" eb="8">
      <t>ダボク</t>
    </rPh>
    <phoneticPr fontId="1"/>
  </si>
  <si>
    <t>注意ラベルの貼り付け</t>
    <rPh sb="0" eb="2">
      <t>チュウイ</t>
    </rPh>
    <rPh sb="6" eb="7">
      <t>ハ</t>
    </rPh>
    <rPh sb="8" eb="9">
      <t>ツ</t>
    </rPh>
    <phoneticPr fontId="1"/>
  </si>
  <si>
    <t>バランスを崩したため,手摺を掴もうとしたが、掴み損ねて転倒。</t>
    <rPh sb="5" eb="6">
      <t>クズ</t>
    </rPh>
    <rPh sb="11" eb="13">
      <t>テスリ</t>
    </rPh>
    <rPh sb="14" eb="15">
      <t>ツカ</t>
    </rPh>
    <rPh sb="22" eb="23">
      <t>ツカ</t>
    </rPh>
    <rPh sb="24" eb="25">
      <t>ソコ</t>
    </rPh>
    <rPh sb="27" eb="29">
      <t>テントウ</t>
    </rPh>
    <phoneticPr fontId="1"/>
  </si>
  <si>
    <t>車椅子を押しながら乗ったところ、車椅子ごと転倒。</t>
    <rPh sb="0" eb="3">
      <t>クルマイス</t>
    </rPh>
    <rPh sb="4" eb="5">
      <t>オ</t>
    </rPh>
    <rPh sb="9" eb="10">
      <t>ノ</t>
    </rPh>
    <rPh sb="16" eb="19">
      <t>クルマイス</t>
    </rPh>
    <rPh sb="21" eb="23">
      <t>テントウ</t>
    </rPh>
    <phoneticPr fontId="1"/>
  </si>
  <si>
    <t>近傍にエレベーターがあることを認知してもらえるように、ポスターパネルにて掲出対応予定。</t>
    <rPh sb="0" eb="2">
      <t>キンボウ</t>
    </rPh>
    <rPh sb="15" eb="17">
      <t>ニンチ</t>
    </rPh>
    <rPh sb="36" eb="38">
      <t>ケイシュツ</t>
    </rPh>
    <rPh sb="38" eb="40">
      <t>タイオウ</t>
    </rPh>
    <rPh sb="40" eb="42">
      <t>ヨテイ</t>
    </rPh>
    <phoneticPr fontId="1"/>
  </si>
  <si>
    <t>口内出血、顔面打撲</t>
    <rPh sb="0" eb="2">
      <t>コウナイ</t>
    </rPh>
    <rPh sb="2" eb="4">
      <t>シュッケツ</t>
    </rPh>
    <rPh sb="5" eb="7">
      <t>ガンメン</t>
    </rPh>
    <rPh sb="7" eb="9">
      <t>ダボク</t>
    </rPh>
    <phoneticPr fontId="1"/>
  </si>
  <si>
    <t>手摺から手を離した際にバランスを崩して転倒。</t>
    <rPh sb="0" eb="2">
      <t>テスリ</t>
    </rPh>
    <rPh sb="4" eb="5">
      <t>テ</t>
    </rPh>
    <rPh sb="6" eb="7">
      <t>ハナ</t>
    </rPh>
    <rPh sb="9" eb="10">
      <t>サイ</t>
    </rPh>
    <rPh sb="16" eb="17">
      <t>クズ</t>
    </rPh>
    <rPh sb="19" eb="21">
      <t>テントウ</t>
    </rPh>
    <phoneticPr fontId="1"/>
  </si>
  <si>
    <t>頭部・腰部打撲</t>
    <rPh sb="0" eb="2">
      <t>トウブ</t>
    </rPh>
    <rPh sb="3" eb="5">
      <t>コシブ</t>
    </rPh>
    <rPh sb="5" eb="7">
      <t>ダボク</t>
    </rPh>
    <phoneticPr fontId="1"/>
  </si>
  <si>
    <t>エスカレーターから降りる際に手摺に掴まろうとしたが、バランスを崩して転倒。</t>
    <rPh sb="9" eb="10">
      <t>オ</t>
    </rPh>
    <rPh sb="12" eb="13">
      <t>サイ</t>
    </rPh>
    <rPh sb="14" eb="16">
      <t>テスリ</t>
    </rPh>
    <rPh sb="17" eb="18">
      <t>ツカ</t>
    </rPh>
    <rPh sb="31" eb="32">
      <t>クズ</t>
    </rPh>
    <rPh sb="34" eb="36">
      <t>テントウ</t>
    </rPh>
    <phoneticPr fontId="1"/>
  </si>
  <si>
    <t>前頭部・鼻・両手の甲出血</t>
    <rPh sb="0" eb="3">
      <t>ゼントウブ</t>
    </rPh>
    <rPh sb="4" eb="5">
      <t>ハナ</t>
    </rPh>
    <rPh sb="6" eb="7">
      <t>リョウ</t>
    </rPh>
    <rPh sb="7" eb="8">
      <t>テ</t>
    </rPh>
    <rPh sb="9" eb="10">
      <t>コウ</t>
    </rPh>
    <rPh sb="10" eb="12">
      <t>シュッケツ</t>
    </rPh>
    <phoneticPr fontId="1"/>
  </si>
  <si>
    <t>乗り口で利用客がハンドレールに乗り上げ、落下防止板とハンドレールの間に上半身が挟まれた。</t>
    <rPh sb="0" eb="1">
      <t>ノ</t>
    </rPh>
    <rPh sb="2" eb="3">
      <t>グチ</t>
    </rPh>
    <rPh sb="4" eb="7">
      <t>リヨウキャク</t>
    </rPh>
    <rPh sb="15" eb="16">
      <t>ノ</t>
    </rPh>
    <rPh sb="17" eb="18">
      <t>ア</t>
    </rPh>
    <rPh sb="20" eb="22">
      <t>ラッカ</t>
    </rPh>
    <rPh sb="22" eb="24">
      <t>ボウシ</t>
    </rPh>
    <rPh sb="24" eb="25">
      <t>イタ</t>
    </rPh>
    <rPh sb="33" eb="34">
      <t>アイダ</t>
    </rPh>
    <rPh sb="35" eb="38">
      <t>ジョウハンシン</t>
    </rPh>
    <rPh sb="39" eb="40">
      <t>ハサ</t>
    </rPh>
    <phoneticPr fontId="1"/>
  </si>
  <si>
    <t>手荷物を持ち、ハンドレールを持たない状態で歩行していたところ、足を踏み外し転倒。</t>
    <rPh sb="0" eb="3">
      <t>テニモツ</t>
    </rPh>
    <rPh sb="4" eb="5">
      <t>モ</t>
    </rPh>
    <rPh sb="21" eb="23">
      <t>ホコウ</t>
    </rPh>
    <rPh sb="31" eb="32">
      <t>アシ</t>
    </rPh>
    <rPh sb="33" eb="34">
      <t>フ</t>
    </rPh>
    <rPh sb="35" eb="36">
      <t>ハズ</t>
    </rPh>
    <rPh sb="37" eb="39">
      <t>テントウ</t>
    </rPh>
    <phoneticPr fontId="1"/>
  </si>
  <si>
    <t>下から3段目付近でふらつき転倒。</t>
    <rPh sb="0" eb="1">
      <t>シタ</t>
    </rPh>
    <rPh sb="4" eb="6">
      <t>ダンメ</t>
    </rPh>
    <rPh sb="6" eb="8">
      <t>フキン</t>
    </rPh>
    <rPh sb="13" eb="15">
      <t>テントウ</t>
    </rPh>
    <phoneticPr fontId="1"/>
  </si>
  <si>
    <t>エスカレーターを数段歩いたことろ、階段を踏み外し転倒。</t>
    <rPh sb="8" eb="10">
      <t>スウダン</t>
    </rPh>
    <rPh sb="10" eb="11">
      <t>アル</t>
    </rPh>
    <rPh sb="17" eb="19">
      <t>カイダン</t>
    </rPh>
    <rPh sb="20" eb="21">
      <t>フ</t>
    </rPh>
    <rPh sb="22" eb="23">
      <t>ハズ</t>
    </rPh>
    <rPh sb="24" eb="26">
      <t>テントウ</t>
    </rPh>
    <phoneticPr fontId="1"/>
  </si>
  <si>
    <t>乗車直後に後ろ向きに転倒。</t>
    <rPh sb="0" eb="2">
      <t>ジョウシャ</t>
    </rPh>
    <rPh sb="2" eb="4">
      <t>チョクゴ</t>
    </rPh>
    <rPh sb="5" eb="6">
      <t>ウシ</t>
    </rPh>
    <rPh sb="7" eb="8">
      <t>ム</t>
    </rPh>
    <rPh sb="10" eb="12">
      <t>テントウ</t>
    </rPh>
    <phoneticPr fontId="1"/>
  </si>
  <si>
    <t>頭部挫創</t>
    <rPh sb="0" eb="2">
      <t>トウブ</t>
    </rPh>
    <rPh sb="2" eb="4">
      <t>ザソウ</t>
    </rPh>
    <phoneticPr fontId="1"/>
  </si>
  <si>
    <t>バランスを崩して転倒し、落下した。</t>
    <rPh sb="12" eb="14">
      <t>ラッカ</t>
    </rPh>
    <phoneticPr fontId="1"/>
  </si>
  <si>
    <t>後頭部打撲挫創・右肘打撲</t>
    <rPh sb="0" eb="3">
      <t>コウトウブ</t>
    </rPh>
    <rPh sb="3" eb="5">
      <t>ダボク</t>
    </rPh>
    <rPh sb="5" eb="7">
      <t>ザソウ</t>
    </rPh>
    <rPh sb="8" eb="10">
      <t>ミギヒジ</t>
    </rPh>
    <rPh sb="10" eb="12">
      <t>ダボク</t>
    </rPh>
    <phoneticPr fontId="1"/>
  </si>
  <si>
    <t>設備に不具合は無いため、新たに対策を講じる予定はない。</t>
    <rPh sb="0" eb="2">
      <t>セツビ</t>
    </rPh>
    <rPh sb="3" eb="6">
      <t>フグアイ</t>
    </rPh>
    <rPh sb="7" eb="8">
      <t>ナ</t>
    </rPh>
    <rPh sb="12" eb="13">
      <t>アラ</t>
    </rPh>
    <rPh sb="15" eb="17">
      <t>タイサク</t>
    </rPh>
    <rPh sb="18" eb="19">
      <t>コウ</t>
    </rPh>
    <rPh sb="21" eb="23">
      <t>ヨテイ</t>
    </rPh>
    <phoneticPr fontId="1"/>
  </si>
  <si>
    <t>エスカレーター自体に起因したものではないため、新たに対策を講じる必要はない</t>
    <rPh sb="7" eb="9">
      <t>ジタイ</t>
    </rPh>
    <rPh sb="10" eb="12">
      <t>キイン</t>
    </rPh>
    <rPh sb="23" eb="24">
      <t>アラ</t>
    </rPh>
    <rPh sb="26" eb="28">
      <t>タイサク</t>
    </rPh>
    <rPh sb="29" eb="30">
      <t>コウ</t>
    </rPh>
    <rPh sb="32" eb="34">
      <t>ヒツヨウ</t>
    </rPh>
    <phoneticPr fontId="1"/>
  </si>
  <si>
    <t>顎から出血</t>
    <rPh sb="0" eb="1">
      <t>アゴ</t>
    </rPh>
    <rPh sb="3" eb="5">
      <t>シュッケツ</t>
    </rPh>
    <phoneticPr fontId="1"/>
  </si>
  <si>
    <t>5段目付近でバランスを崩し、手摺を掴めず、転倒。</t>
    <rPh sb="1" eb="3">
      <t>ダンメ</t>
    </rPh>
    <rPh sb="3" eb="5">
      <t>フキン</t>
    </rPh>
    <rPh sb="11" eb="12">
      <t>クズ</t>
    </rPh>
    <rPh sb="14" eb="16">
      <t>テスリ</t>
    </rPh>
    <rPh sb="17" eb="18">
      <t>ツカ</t>
    </rPh>
    <rPh sb="21" eb="23">
      <t>テントウ</t>
    </rPh>
    <phoneticPr fontId="1"/>
  </si>
  <si>
    <t>酩酊状態で乗車し、転倒。</t>
    <phoneticPr fontId="1"/>
  </si>
  <si>
    <t>注意喚起シール貼付及び放送鳴動状態も問題無し。</t>
    <rPh sb="0" eb="2">
      <t>チュウイ</t>
    </rPh>
    <rPh sb="2" eb="4">
      <t>カンキ</t>
    </rPh>
    <rPh sb="7" eb="8">
      <t>ハ</t>
    </rPh>
    <rPh sb="8" eb="9">
      <t>ツ</t>
    </rPh>
    <rPh sb="9" eb="10">
      <t>オヨ</t>
    </rPh>
    <rPh sb="11" eb="13">
      <t>ホウソウ</t>
    </rPh>
    <rPh sb="13" eb="15">
      <t>メイドウ</t>
    </rPh>
    <rPh sb="15" eb="17">
      <t>ジョウタイ</t>
    </rPh>
    <rPh sb="18" eb="20">
      <t>モンダイ</t>
    </rPh>
    <rPh sb="20" eb="21">
      <t>ナシ</t>
    </rPh>
    <phoneticPr fontId="1"/>
  </si>
  <si>
    <t>杖をつきながら乗り込んだ直後、バランスを崩して転倒。</t>
    <rPh sb="0" eb="1">
      <t>ツエ</t>
    </rPh>
    <rPh sb="7" eb="8">
      <t>ノ</t>
    </rPh>
    <rPh sb="9" eb="10">
      <t>コ</t>
    </rPh>
    <rPh sb="12" eb="14">
      <t>チョクゴ</t>
    </rPh>
    <rPh sb="20" eb="21">
      <t>クズ</t>
    </rPh>
    <rPh sb="23" eb="25">
      <t>テントウ</t>
    </rPh>
    <phoneticPr fontId="1"/>
  </si>
  <si>
    <t>ふらつき、バランスを崩して転倒。</t>
    <rPh sb="10" eb="11">
      <t>クズ</t>
    </rPh>
    <rPh sb="13" eb="15">
      <t>テントウ</t>
    </rPh>
    <phoneticPr fontId="1"/>
  </si>
  <si>
    <t>左額出血</t>
    <rPh sb="0" eb="1">
      <t>ヒダリ</t>
    </rPh>
    <rPh sb="1" eb="2">
      <t>ヒタイ</t>
    </rPh>
    <rPh sb="2" eb="4">
      <t>シュッケツ</t>
    </rPh>
    <phoneticPr fontId="1"/>
  </si>
  <si>
    <t>音声による注意喚起の案内を館内に放送、ステッカーによる掲示等の対策を実施しているため。</t>
    <rPh sb="0" eb="2">
      <t>オンセイ</t>
    </rPh>
    <rPh sb="5" eb="7">
      <t>チュウイ</t>
    </rPh>
    <rPh sb="7" eb="9">
      <t>カンキ</t>
    </rPh>
    <rPh sb="10" eb="12">
      <t>アンナイ</t>
    </rPh>
    <rPh sb="13" eb="15">
      <t>カンナイ</t>
    </rPh>
    <rPh sb="16" eb="18">
      <t>ホウソウ</t>
    </rPh>
    <rPh sb="27" eb="29">
      <t>ケイジ</t>
    </rPh>
    <rPh sb="29" eb="30">
      <t>トウ</t>
    </rPh>
    <rPh sb="31" eb="33">
      <t>タイサク</t>
    </rPh>
    <rPh sb="34" eb="36">
      <t>ジッシ</t>
    </rPh>
    <phoneticPr fontId="1"/>
  </si>
  <si>
    <t>手摺を掴もうとした瞬間に転倒。</t>
    <rPh sb="0" eb="2">
      <t>テスリ</t>
    </rPh>
    <rPh sb="3" eb="4">
      <t>ツカ</t>
    </rPh>
    <rPh sb="9" eb="11">
      <t>シュンカン</t>
    </rPh>
    <rPh sb="12" eb="14">
      <t>テントウ</t>
    </rPh>
    <phoneticPr fontId="1"/>
  </si>
  <si>
    <t>頭部打撲裂傷</t>
    <rPh sb="0" eb="2">
      <t>トウブ</t>
    </rPh>
    <rPh sb="2" eb="4">
      <t>ダボク</t>
    </rPh>
    <rPh sb="4" eb="6">
      <t>レッショウ</t>
    </rPh>
    <phoneticPr fontId="1"/>
  </si>
  <si>
    <t>カートを押しながら乗り込んだところ、バランスを崩して転倒。</t>
    <rPh sb="4" eb="5">
      <t>オ</t>
    </rPh>
    <rPh sb="9" eb="10">
      <t>ノ</t>
    </rPh>
    <rPh sb="11" eb="12">
      <t>コ</t>
    </rPh>
    <rPh sb="23" eb="24">
      <t>クズ</t>
    </rPh>
    <rPh sb="26" eb="28">
      <t>テントウ</t>
    </rPh>
    <phoneticPr fontId="1"/>
  </si>
  <si>
    <t>貧血により頭から転倒。</t>
    <rPh sb="0" eb="2">
      <t>ヒンケツ</t>
    </rPh>
    <rPh sb="5" eb="6">
      <t>アタマ</t>
    </rPh>
    <rPh sb="8" eb="10">
      <t>テントウ</t>
    </rPh>
    <phoneticPr fontId="1"/>
  </si>
  <si>
    <t>買い物袋を大量に持った利用客がつまづき転倒。</t>
    <rPh sb="0" eb="1">
      <t>カ</t>
    </rPh>
    <rPh sb="2" eb="4">
      <t>モノブクロ</t>
    </rPh>
    <rPh sb="5" eb="7">
      <t>タイリョウ</t>
    </rPh>
    <rPh sb="8" eb="9">
      <t>モ</t>
    </rPh>
    <rPh sb="11" eb="14">
      <t>リヨウキャク</t>
    </rPh>
    <rPh sb="19" eb="21">
      <t>テントウ</t>
    </rPh>
    <phoneticPr fontId="1"/>
  </si>
  <si>
    <t>酩酊状態で乗車し転倒。</t>
    <rPh sb="5" eb="7">
      <t>ジョウシャ</t>
    </rPh>
    <rPh sb="8" eb="10">
      <t>テントウ</t>
    </rPh>
    <phoneticPr fontId="1"/>
  </si>
  <si>
    <t>自走式キャリーを押して乗車。倒れそうになったキャリーを支えようとしてバランスを崩して転倒。</t>
    <rPh sb="0" eb="3">
      <t>ジソウシキ</t>
    </rPh>
    <rPh sb="8" eb="9">
      <t>オ</t>
    </rPh>
    <rPh sb="11" eb="13">
      <t>ジョウシャ</t>
    </rPh>
    <rPh sb="14" eb="15">
      <t>タオ</t>
    </rPh>
    <rPh sb="27" eb="28">
      <t>ササ</t>
    </rPh>
    <rPh sb="39" eb="40">
      <t>クズ</t>
    </rPh>
    <rPh sb="42" eb="44">
      <t>テントウ</t>
    </rPh>
    <phoneticPr fontId="1"/>
  </si>
  <si>
    <t>意識を失い後方へ転倒。</t>
    <rPh sb="0" eb="2">
      <t>イシキ</t>
    </rPh>
    <rPh sb="3" eb="4">
      <t>ウシナ</t>
    </rPh>
    <rPh sb="5" eb="7">
      <t>コウホウ</t>
    </rPh>
    <rPh sb="8" eb="10">
      <t>テントウ</t>
    </rPh>
    <phoneticPr fontId="1"/>
  </si>
  <si>
    <t>2～3段上ったところで手すりを離し、後ろ向きに転倒。</t>
    <rPh sb="3" eb="4">
      <t>ダン</t>
    </rPh>
    <rPh sb="4" eb="5">
      <t>ノボ</t>
    </rPh>
    <rPh sb="11" eb="12">
      <t>テ</t>
    </rPh>
    <rPh sb="15" eb="16">
      <t>ハナ</t>
    </rPh>
    <rPh sb="18" eb="19">
      <t>ウシ</t>
    </rPh>
    <rPh sb="20" eb="21">
      <t>ム</t>
    </rPh>
    <rPh sb="23" eb="25">
      <t>テントウ</t>
    </rPh>
    <phoneticPr fontId="1"/>
  </si>
  <si>
    <t>エスカレーターを降りる直前に、靴紐が櫛歯に引っ掛かり転倒。</t>
    <rPh sb="8" eb="9">
      <t>オ</t>
    </rPh>
    <rPh sb="11" eb="13">
      <t>チョクゼン</t>
    </rPh>
    <rPh sb="15" eb="17">
      <t>クツヒモ</t>
    </rPh>
    <rPh sb="18" eb="19">
      <t>クシ</t>
    </rPh>
    <rPh sb="19" eb="20">
      <t>ハ</t>
    </rPh>
    <rPh sb="21" eb="22">
      <t>ヒ</t>
    </rPh>
    <rPh sb="23" eb="24">
      <t>カ</t>
    </rPh>
    <rPh sb="26" eb="28">
      <t>テントウ</t>
    </rPh>
    <phoneticPr fontId="1"/>
  </si>
  <si>
    <t>右手に手押し車、左手にバッグを持って乗車。バッグが侵入防止柵に引っ掛かり、腕を引っ張られた。</t>
    <rPh sb="0" eb="2">
      <t>ミギテ</t>
    </rPh>
    <rPh sb="3" eb="5">
      <t>テオ</t>
    </rPh>
    <rPh sb="6" eb="7">
      <t>グルマ</t>
    </rPh>
    <rPh sb="8" eb="10">
      <t>ヒダリテ</t>
    </rPh>
    <rPh sb="15" eb="16">
      <t>モ</t>
    </rPh>
    <rPh sb="31" eb="32">
      <t>ヒ</t>
    </rPh>
    <rPh sb="33" eb="34">
      <t>カ</t>
    </rPh>
    <rPh sb="37" eb="38">
      <t>ウデ</t>
    </rPh>
    <rPh sb="39" eb="40">
      <t>ヒ</t>
    </rPh>
    <rPh sb="41" eb="42">
      <t>パモテフキンヒカ</t>
    </rPh>
    <phoneticPr fontId="1"/>
  </si>
  <si>
    <t>カートを前方、手押し車を後方へ持ったまま、エスカレーターに乗車。２～３段目で転倒落下。</t>
    <rPh sb="4" eb="6">
      <t>ゼンポウ</t>
    </rPh>
    <rPh sb="7" eb="9">
      <t>テオ</t>
    </rPh>
    <rPh sb="10" eb="11">
      <t>グルマ</t>
    </rPh>
    <rPh sb="12" eb="14">
      <t>コウホウ</t>
    </rPh>
    <rPh sb="15" eb="16">
      <t>モ</t>
    </rPh>
    <rPh sb="29" eb="31">
      <t>ジョウシャ</t>
    </rPh>
    <rPh sb="35" eb="37">
      <t>ダンメ</t>
    </rPh>
    <rPh sb="38" eb="42">
      <t>テントウラッカ</t>
    </rPh>
    <phoneticPr fontId="1"/>
  </si>
  <si>
    <t>上りエスカレーターに手押し車を前に置き乗車。最下段から５段目付近でバランスを崩して後方に転倒。</t>
    <rPh sb="0" eb="1">
      <t>ノボ</t>
    </rPh>
    <rPh sb="10" eb="12">
      <t>テオ</t>
    </rPh>
    <rPh sb="13" eb="14">
      <t>グルマ</t>
    </rPh>
    <rPh sb="15" eb="16">
      <t>マエ</t>
    </rPh>
    <rPh sb="17" eb="18">
      <t>オ</t>
    </rPh>
    <rPh sb="19" eb="21">
      <t>ジョウシャ</t>
    </rPh>
    <rPh sb="22" eb="25">
      <t>サイカダン</t>
    </rPh>
    <rPh sb="28" eb="30">
      <t>ダンメ</t>
    </rPh>
    <rPh sb="30" eb="32">
      <t>フキン</t>
    </rPh>
    <rPh sb="38" eb="39">
      <t>クズ</t>
    </rPh>
    <rPh sb="41" eb="43">
      <t>コウホウ</t>
    </rPh>
    <rPh sb="44" eb="46">
      <t>テントウ</t>
    </rPh>
    <phoneticPr fontId="1"/>
  </si>
  <si>
    <t>転倒した乗客の手を繋いでいた者が腕を引かれ手を負傷。</t>
    <rPh sb="0" eb="2">
      <t>テントウ</t>
    </rPh>
    <rPh sb="4" eb="6">
      <t>ジョウキャク</t>
    </rPh>
    <rPh sb="7" eb="8">
      <t>テ</t>
    </rPh>
    <rPh sb="9" eb="10">
      <t>ツナ</t>
    </rPh>
    <rPh sb="14" eb="15">
      <t>モノ</t>
    </rPh>
    <rPh sb="16" eb="17">
      <t>ウデ</t>
    </rPh>
    <rPh sb="18" eb="19">
      <t>ヒ</t>
    </rPh>
    <rPh sb="21" eb="22">
      <t>テ</t>
    </rPh>
    <rPh sb="23" eb="25">
      <t>フショウ</t>
    </rPh>
    <phoneticPr fontId="1"/>
  </si>
  <si>
    <t>乗車中に転倒。</t>
    <rPh sb="0" eb="2">
      <t>ジョウシャ</t>
    </rPh>
    <rPh sb="2" eb="3">
      <t>チュウ</t>
    </rPh>
    <phoneticPr fontId="1"/>
  </si>
  <si>
    <t>意識消失発作を発症し転倒。</t>
    <rPh sb="0" eb="2">
      <t>イシキ</t>
    </rPh>
    <rPh sb="2" eb="4">
      <t>ショウシツ</t>
    </rPh>
    <rPh sb="4" eb="6">
      <t>ホッサ</t>
    </rPh>
    <rPh sb="7" eb="9">
      <t>ハッショウ</t>
    </rPh>
    <rPh sb="10" eb="12">
      <t>テントウ</t>
    </rPh>
    <phoneticPr fontId="1"/>
  </si>
  <si>
    <t>エスカレーターに乗ろうとして手摺側に寄りかかり転倒。</t>
    <rPh sb="8" eb="9">
      <t>ノ</t>
    </rPh>
    <rPh sb="14" eb="17">
      <t>テスリガワ</t>
    </rPh>
    <rPh sb="18" eb="19">
      <t>ヨ</t>
    </rPh>
    <rPh sb="23" eb="25">
      <t>テントウ</t>
    </rPh>
    <phoneticPr fontId="1"/>
  </si>
  <si>
    <t>左手の荷物を右手に持ち替え、左手すりを持とうとしたところ、バランスを崩し転倒。</t>
    <rPh sb="0" eb="2">
      <t>ヒダリテ</t>
    </rPh>
    <rPh sb="3" eb="5">
      <t>ニモツ</t>
    </rPh>
    <rPh sb="6" eb="8">
      <t>ミギテ</t>
    </rPh>
    <rPh sb="9" eb="10">
      <t>モ</t>
    </rPh>
    <rPh sb="11" eb="12">
      <t>カ</t>
    </rPh>
    <rPh sb="14" eb="15">
      <t>ヒダリ</t>
    </rPh>
    <rPh sb="15" eb="16">
      <t>テ</t>
    </rPh>
    <rPh sb="19" eb="20">
      <t>モ</t>
    </rPh>
    <rPh sb="34" eb="35">
      <t>クズ</t>
    </rPh>
    <rPh sb="36" eb="38">
      <t>テントウ</t>
    </rPh>
    <phoneticPr fontId="1"/>
  </si>
  <si>
    <t>エスカレーターに乗り込んだ際、よろけて転倒。</t>
    <rPh sb="8" eb="9">
      <t>ノ</t>
    </rPh>
    <rPh sb="10" eb="11">
      <t>コ</t>
    </rPh>
    <rPh sb="13" eb="14">
      <t>サイ</t>
    </rPh>
    <rPh sb="19" eb="21">
      <t>テントウ</t>
    </rPh>
    <phoneticPr fontId="1"/>
  </si>
  <si>
    <t>バランスを崩し転倒。</t>
    <rPh sb="5" eb="6">
      <t>クズ</t>
    </rPh>
    <rPh sb="7" eb="9">
      <t>テントウ</t>
    </rPh>
    <phoneticPr fontId="1"/>
  </si>
  <si>
    <t>ふらつき転倒。後ろの乗客も巻き込まれた。</t>
    <rPh sb="4" eb="6">
      <t>テントウ</t>
    </rPh>
    <rPh sb="7" eb="8">
      <t>ウシ</t>
    </rPh>
    <rPh sb="10" eb="12">
      <t>ジョウキャク</t>
    </rPh>
    <rPh sb="13" eb="14">
      <t>マ</t>
    </rPh>
    <rPh sb="15" eb="16">
      <t>コ</t>
    </rPh>
    <phoneticPr fontId="1"/>
  </si>
  <si>
    <t>酩酊状態で乗ろうとして転倒。</t>
    <rPh sb="0" eb="4">
      <t>メイテイジョウタイ</t>
    </rPh>
    <rPh sb="5" eb="6">
      <t>ノ</t>
    </rPh>
    <rPh sb="11" eb="13">
      <t>テントウ</t>
    </rPh>
    <phoneticPr fontId="1"/>
  </si>
  <si>
    <t>左手にカート、右手にハンドレールを持ち乗車し、バランスを崩して転倒。</t>
    <rPh sb="0" eb="2">
      <t>ヒダリテ</t>
    </rPh>
    <rPh sb="7" eb="9">
      <t>ミギテ</t>
    </rPh>
    <rPh sb="17" eb="18">
      <t>モ</t>
    </rPh>
    <rPh sb="19" eb="21">
      <t>ジョウシャ</t>
    </rPh>
    <rPh sb="28" eb="29">
      <t>クズ</t>
    </rPh>
    <rPh sb="31" eb="33">
      <t>テントウ</t>
    </rPh>
    <phoneticPr fontId="1"/>
  </si>
  <si>
    <t>ショッピングカートを押して降りようとしたところ、バランスを崩して転倒。</t>
    <rPh sb="10" eb="11">
      <t>オ</t>
    </rPh>
    <rPh sb="13" eb="14">
      <t>オ</t>
    </rPh>
    <rPh sb="29" eb="30">
      <t>クズ</t>
    </rPh>
    <rPh sb="32" eb="34">
      <t>テントウ</t>
    </rPh>
    <phoneticPr fontId="1"/>
  </si>
  <si>
    <t>乗車中に意識を失い、後ろ向きに転倒。</t>
    <rPh sb="0" eb="2">
      <t>ジョウシャ</t>
    </rPh>
    <rPh sb="2" eb="3">
      <t>チュウ</t>
    </rPh>
    <rPh sb="4" eb="6">
      <t>イシキ</t>
    </rPh>
    <rPh sb="7" eb="8">
      <t>ウシナ</t>
    </rPh>
    <rPh sb="10" eb="11">
      <t>ウシ</t>
    </rPh>
    <rPh sb="12" eb="13">
      <t>ム</t>
    </rPh>
    <rPh sb="15" eb="17">
      <t>テントウ</t>
    </rPh>
    <phoneticPr fontId="1"/>
  </si>
  <si>
    <t>乗車中に転倒。</t>
    <phoneticPr fontId="1"/>
  </si>
  <si>
    <t>落とした物を拾おうとして、バランスを崩して転倒。</t>
    <rPh sb="0" eb="1">
      <t>オ</t>
    </rPh>
    <rPh sb="4" eb="5">
      <t>モノ</t>
    </rPh>
    <rPh sb="6" eb="7">
      <t>ヒロ</t>
    </rPh>
    <rPh sb="18" eb="19">
      <t>クズ</t>
    </rPh>
    <rPh sb="21" eb="23">
      <t>テントウ</t>
    </rPh>
    <phoneticPr fontId="1"/>
  </si>
  <si>
    <t>カートを引いて乗車し、バランスを崩して転倒。</t>
    <rPh sb="4" eb="5">
      <t>ヒ</t>
    </rPh>
    <rPh sb="7" eb="9">
      <t>ジョウシャ</t>
    </rPh>
    <rPh sb="16" eb="17">
      <t>クズ</t>
    </rPh>
    <rPh sb="19" eb="21">
      <t>テントウ</t>
    </rPh>
    <phoneticPr fontId="1"/>
  </si>
  <si>
    <t>乗車中に意識消失し転倒。</t>
    <rPh sb="0" eb="2">
      <t>ジョウシャ</t>
    </rPh>
    <rPh sb="2" eb="3">
      <t>チュウ</t>
    </rPh>
    <rPh sb="4" eb="8">
      <t>イシキショウシツ</t>
    </rPh>
    <rPh sb="9" eb="11">
      <t>テントウ</t>
    </rPh>
    <phoneticPr fontId="1"/>
  </si>
  <si>
    <t>持参のキャリーケースの重さでバランスを崩して転倒。</t>
    <rPh sb="0" eb="2">
      <t>ジサン</t>
    </rPh>
    <rPh sb="11" eb="12">
      <t>オモ</t>
    </rPh>
    <rPh sb="19" eb="20">
      <t>クズ</t>
    </rPh>
    <rPh sb="22" eb="24">
      <t>テントウ</t>
    </rPh>
    <phoneticPr fontId="1"/>
  </si>
  <si>
    <t>左手に買い物袋を持ち乗車、3段目付近でバランスを崩して転倒。</t>
    <rPh sb="0" eb="2">
      <t>ヒダリテ</t>
    </rPh>
    <rPh sb="3" eb="4">
      <t>カ</t>
    </rPh>
    <rPh sb="5" eb="7">
      <t>モノフクロ</t>
    </rPh>
    <rPh sb="8" eb="9">
      <t>モ</t>
    </rPh>
    <rPh sb="10" eb="12">
      <t>ジョウシャ</t>
    </rPh>
    <rPh sb="14" eb="16">
      <t>ダンメ</t>
    </rPh>
    <rPh sb="16" eb="18">
      <t>フキン</t>
    </rPh>
    <rPh sb="24" eb="25">
      <t>クズ</t>
    </rPh>
    <rPh sb="27" eb="29">
      <t>テントウ</t>
    </rPh>
    <phoneticPr fontId="1"/>
  </si>
  <si>
    <t>エスカレーターが停止したため、バランスを崩して転倒。先に乗っていた子供が手すりに重圧をかけたことで、エスカレーターが停止した可能性がある。</t>
    <rPh sb="8" eb="10">
      <t>テイシ</t>
    </rPh>
    <rPh sb="20" eb="21">
      <t>クズ</t>
    </rPh>
    <rPh sb="23" eb="25">
      <t>テントウ</t>
    </rPh>
    <rPh sb="26" eb="27">
      <t>サキ</t>
    </rPh>
    <rPh sb="28" eb="29">
      <t>ノ</t>
    </rPh>
    <rPh sb="33" eb="35">
      <t>コドモ</t>
    </rPh>
    <rPh sb="36" eb="37">
      <t>テ</t>
    </rPh>
    <rPh sb="40" eb="42">
      <t>ジュウアツ</t>
    </rPh>
    <rPh sb="58" eb="60">
      <t>テイシ</t>
    </rPh>
    <rPh sb="62" eb="65">
      <t>カノウセイ</t>
    </rPh>
    <phoneticPr fontId="1"/>
  </si>
  <si>
    <t>バランスを崩して後ろ向きに転倒。</t>
    <rPh sb="5" eb="6">
      <t>クズ</t>
    </rPh>
    <rPh sb="8" eb="9">
      <t>ウシ</t>
    </rPh>
    <rPh sb="10" eb="11">
      <t>ム</t>
    </rPh>
    <rPh sb="13" eb="15">
      <t>テントウ</t>
    </rPh>
    <phoneticPr fontId="1"/>
  </si>
  <si>
    <t>両手に買い物袋を持乗車、3段目付近でバランスを崩して転倒。</t>
    <rPh sb="0" eb="2">
      <t>リョウテ</t>
    </rPh>
    <rPh sb="3" eb="4">
      <t>カ</t>
    </rPh>
    <rPh sb="5" eb="7">
      <t>モノフクロ</t>
    </rPh>
    <rPh sb="8" eb="9">
      <t>モ</t>
    </rPh>
    <rPh sb="13" eb="17">
      <t>ダンメフキン</t>
    </rPh>
    <rPh sb="23" eb="24">
      <t>クズ</t>
    </rPh>
    <rPh sb="26" eb="28">
      <t>テントウ</t>
    </rPh>
    <phoneticPr fontId="1"/>
  </si>
  <si>
    <t>バランスを崩して転落。後方の乗客も負傷。</t>
    <rPh sb="5" eb="6">
      <t>クズ</t>
    </rPh>
    <rPh sb="8" eb="10">
      <t>テンラク</t>
    </rPh>
    <rPh sb="11" eb="13">
      <t>コウホウ</t>
    </rPh>
    <rPh sb="14" eb="16">
      <t>ジョウキャク</t>
    </rPh>
    <rPh sb="17" eb="19">
      <t>フショウ</t>
    </rPh>
    <phoneticPr fontId="1"/>
  </si>
  <si>
    <t>ズボンの裾が点検用鋼板に引っ掛かって滑り落ち、前方の乗客の左足首に接触し怪我をした。</t>
    <rPh sb="4" eb="5">
      <t>スソ</t>
    </rPh>
    <rPh sb="6" eb="11">
      <t>テンケンヨウコウバン</t>
    </rPh>
    <rPh sb="12" eb="13">
      <t>ヒ</t>
    </rPh>
    <rPh sb="14" eb="15">
      <t>カ</t>
    </rPh>
    <rPh sb="18" eb="19">
      <t>スベ</t>
    </rPh>
    <rPh sb="20" eb="21">
      <t>オ</t>
    </rPh>
    <rPh sb="23" eb="25">
      <t>ゼンポウ</t>
    </rPh>
    <rPh sb="26" eb="28">
      <t>ジョウキャク</t>
    </rPh>
    <rPh sb="29" eb="32">
      <t>ヒダリアシクビ</t>
    </rPh>
    <rPh sb="33" eb="35">
      <t>セッショク</t>
    </rPh>
    <rPh sb="36" eb="38">
      <t>ケガ</t>
    </rPh>
    <phoneticPr fontId="1"/>
  </si>
  <si>
    <t>両手に荷物を持ち降車したところ、バランスを崩して前向きに転倒。</t>
    <rPh sb="0" eb="2">
      <t>リョウテ</t>
    </rPh>
    <rPh sb="3" eb="5">
      <t>ニモツ</t>
    </rPh>
    <rPh sb="6" eb="7">
      <t>モ</t>
    </rPh>
    <rPh sb="8" eb="10">
      <t>コウシャ</t>
    </rPh>
    <rPh sb="21" eb="22">
      <t>クズ</t>
    </rPh>
    <rPh sb="24" eb="26">
      <t>マエム</t>
    </rPh>
    <rPh sb="28" eb="30">
      <t>テントウ</t>
    </rPh>
    <phoneticPr fontId="1"/>
  </si>
  <si>
    <t>降車時に転倒。</t>
    <rPh sb="0" eb="2">
      <t>コウシャ</t>
    </rPh>
    <rPh sb="2" eb="3">
      <t>ジ</t>
    </rPh>
    <rPh sb="4" eb="6">
      <t>テントウ</t>
    </rPh>
    <phoneticPr fontId="1"/>
  </si>
  <si>
    <t>左手に持っていた手押し鞄にひっかていた傘が落ちそうになり、右手で手摺を持つが力が入らなくなり、エスカレーター中央から最下段まで転倒。</t>
    <rPh sb="0" eb="1">
      <t>ヒダリ</t>
    </rPh>
    <rPh sb="1" eb="2">
      <t>テ</t>
    </rPh>
    <rPh sb="3" eb="4">
      <t>モ</t>
    </rPh>
    <rPh sb="8" eb="10">
      <t>テオ</t>
    </rPh>
    <rPh sb="11" eb="12">
      <t>カバン</t>
    </rPh>
    <rPh sb="19" eb="20">
      <t>カサ</t>
    </rPh>
    <rPh sb="21" eb="22">
      <t>オ</t>
    </rPh>
    <rPh sb="29" eb="31">
      <t>ミギテ</t>
    </rPh>
    <rPh sb="32" eb="34">
      <t>テスリ</t>
    </rPh>
    <rPh sb="35" eb="36">
      <t>モ</t>
    </rPh>
    <rPh sb="38" eb="39">
      <t>チカラ</t>
    </rPh>
    <rPh sb="40" eb="41">
      <t>ハイ</t>
    </rPh>
    <rPh sb="54" eb="56">
      <t>チュウオウ</t>
    </rPh>
    <rPh sb="58" eb="61">
      <t>サイカダン</t>
    </rPh>
    <rPh sb="63" eb="65">
      <t>テントウ</t>
    </rPh>
    <phoneticPr fontId="1"/>
  </si>
  <si>
    <t>乗車時にタイミングが合わない乗客を補助しようとしたところ、手摺ベルトに乗り上げて転倒。</t>
    <rPh sb="0" eb="2">
      <t>ジョウシャ</t>
    </rPh>
    <rPh sb="2" eb="3">
      <t>ジ</t>
    </rPh>
    <rPh sb="10" eb="11">
      <t>ア</t>
    </rPh>
    <rPh sb="14" eb="16">
      <t>ジョウキャク</t>
    </rPh>
    <rPh sb="17" eb="19">
      <t>ホジョ</t>
    </rPh>
    <rPh sb="29" eb="31">
      <t>テスリ</t>
    </rPh>
    <rPh sb="35" eb="36">
      <t>ノ</t>
    </rPh>
    <rPh sb="37" eb="38">
      <t>ア</t>
    </rPh>
    <rPh sb="40" eb="42">
      <t>テントウ</t>
    </rPh>
    <phoneticPr fontId="1"/>
  </si>
  <si>
    <t>よそ見をしていたため、降り口に気付かず、転倒。</t>
    <rPh sb="2" eb="3">
      <t>ミ</t>
    </rPh>
    <rPh sb="11" eb="12">
      <t>オ</t>
    </rPh>
    <rPh sb="13" eb="14">
      <t>グチ</t>
    </rPh>
    <rPh sb="15" eb="17">
      <t>キヅ</t>
    </rPh>
    <rPh sb="20" eb="22">
      <t>テントウ</t>
    </rPh>
    <phoneticPr fontId="1"/>
  </si>
  <si>
    <t>キャリーバッグを持って乗り込んだところ、よろけて仰向けに転倒。</t>
    <rPh sb="8" eb="9">
      <t>モ</t>
    </rPh>
    <rPh sb="11" eb="12">
      <t>ノ</t>
    </rPh>
    <rPh sb="13" eb="14">
      <t>コ</t>
    </rPh>
    <rPh sb="24" eb="26">
      <t>アオム</t>
    </rPh>
    <rPh sb="28" eb="30">
      <t>テントウ</t>
    </rPh>
    <phoneticPr fontId="1"/>
  </si>
  <si>
    <t>降り口でつまづき転倒。</t>
    <rPh sb="0" eb="1">
      <t>オ</t>
    </rPh>
    <rPh sb="2" eb="3">
      <t>グチ</t>
    </rPh>
    <rPh sb="8" eb="10">
      <t>テントウ</t>
    </rPh>
    <phoneticPr fontId="1"/>
  </si>
  <si>
    <t>杖をつきながら乗った直後にバランスを崩して転倒。</t>
    <rPh sb="0" eb="1">
      <t>ツエ</t>
    </rPh>
    <rPh sb="7" eb="8">
      <t>ノ</t>
    </rPh>
    <rPh sb="10" eb="12">
      <t>チョクゴ</t>
    </rPh>
    <rPh sb="18" eb="19">
      <t>クズ</t>
    </rPh>
    <rPh sb="21" eb="23">
      <t>テントウ</t>
    </rPh>
    <phoneticPr fontId="1"/>
  </si>
  <si>
    <t>ふらついた乗客を支えようとして一緒に転倒。</t>
    <rPh sb="5" eb="7">
      <t>ジョウキャク</t>
    </rPh>
    <rPh sb="8" eb="9">
      <t>ササ</t>
    </rPh>
    <rPh sb="15" eb="17">
      <t>イッショ</t>
    </rPh>
    <rPh sb="18" eb="20">
      <t>テントウ</t>
    </rPh>
    <phoneticPr fontId="1"/>
  </si>
  <si>
    <t>めまいでバランスを崩して転倒。</t>
    <rPh sb="9" eb="10">
      <t>クズ</t>
    </rPh>
    <rPh sb="12" eb="14">
      <t>テントウ</t>
    </rPh>
    <phoneticPr fontId="1"/>
  </si>
  <si>
    <t>利用時に意識を失い、他の乗客が非常停止ボタンを押し停止。</t>
    <rPh sb="0" eb="3">
      <t>リヨウジ</t>
    </rPh>
    <rPh sb="4" eb="6">
      <t>イシキ</t>
    </rPh>
    <rPh sb="7" eb="8">
      <t>ウシナ</t>
    </rPh>
    <rPh sb="10" eb="11">
      <t>タ</t>
    </rPh>
    <rPh sb="12" eb="14">
      <t>ジョウキャク</t>
    </rPh>
    <rPh sb="15" eb="17">
      <t>ヒジョウ</t>
    </rPh>
    <rPh sb="17" eb="19">
      <t>テイシ</t>
    </rPh>
    <rPh sb="23" eb="24">
      <t>オ</t>
    </rPh>
    <rPh sb="25" eb="27">
      <t>テイシ</t>
    </rPh>
    <phoneticPr fontId="1"/>
  </si>
  <si>
    <t>立ち位置を移動する際に転倒。</t>
    <rPh sb="0" eb="4">
      <t>タチイチ</t>
    </rPh>
    <rPh sb="5" eb="7">
      <t>イドウ</t>
    </rPh>
    <rPh sb="9" eb="10">
      <t>サイ</t>
    </rPh>
    <rPh sb="11" eb="13">
      <t>テントウ</t>
    </rPh>
    <phoneticPr fontId="1"/>
  </si>
  <si>
    <t>倒れてきた乗客を避けようとして転倒。</t>
    <rPh sb="0" eb="1">
      <t>タオ</t>
    </rPh>
    <rPh sb="5" eb="7">
      <t>ジョウキャク</t>
    </rPh>
    <rPh sb="8" eb="9">
      <t>サ</t>
    </rPh>
    <rPh sb="15" eb="17">
      <t>テントウ</t>
    </rPh>
    <phoneticPr fontId="1"/>
  </si>
  <si>
    <t>エスカレータ側面にもたれかかっていたが、持っていた杖が前段のステップに引っ掛かりバランスを崩して転倒。</t>
    <rPh sb="6" eb="8">
      <t>ソクメン</t>
    </rPh>
    <rPh sb="20" eb="21">
      <t>モ</t>
    </rPh>
    <rPh sb="25" eb="26">
      <t>ツエ</t>
    </rPh>
    <rPh sb="27" eb="29">
      <t>ゼンダン</t>
    </rPh>
    <rPh sb="35" eb="36">
      <t>ヒ</t>
    </rPh>
    <rPh sb="37" eb="38">
      <t>カ</t>
    </rPh>
    <rPh sb="45" eb="46">
      <t>クズ</t>
    </rPh>
    <rPh sb="48" eb="50">
      <t>テントウ</t>
    </rPh>
    <phoneticPr fontId="1"/>
  </si>
  <si>
    <t>エスカレーターに乗ろうとしたところ、後ろ向きに転倒。</t>
    <rPh sb="8" eb="9">
      <t>ノ</t>
    </rPh>
    <rPh sb="18" eb="19">
      <t>ウシ</t>
    </rPh>
    <rPh sb="20" eb="21">
      <t>ム</t>
    </rPh>
    <rPh sb="23" eb="25">
      <t>テントウ</t>
    </rPh>
    <phoneticPr fontId="1"/>
  </si>
  <si>
    <t>手袋着用のまま手すりを掴んだ際に手が滑って転倒。</t>
    <rPh sb="0" eb="2">
      <t>テブクロ</t>
    </rPh>
    <rPh sb="2" eb="4">
      <t>チャクヨウ</t>
    </rPh>
    <rPh sb="7" eb="8">
      <t>テ</t>
    </rPh>
    <rPh sb="11" eb="12">
      <t>ツカ</t>
    </rPh>
    <rPh sb="14" eb="15">
      <t>サイ</t>
    </rPh>
    <rPh sb="16" eb="17">
      <t>テ</t>
    </rPh>
    <rPh sb="18" eb="19">
      <t>スベ</t>
    </rPh>
    <rPh sb="21" eb="23">
      <t>テントウ</t>
    </rPh>
    <phoneticPr fontId="1"/>
  </si>
  <si>
    <t>両手に荷物を持って乗車したため、バランスを崩して倒れた。後方にいた乗客が巻き込まれ、巻き込まれた方が転倒して負傷した。</t>
    <rPh sb="0" eb="2">
      <t>リョウテ</t>
    </rPh>
    <rPh sb="3" eb="5">
      <t>ニモツ</t>
    </rPh>
    <rPh sb="6" eb="7">
      <t>モ</t>
    </rPh>
    <rPh sb="9" eb="11">
      <t>ジョウシャ</t>
    </rPh>
    <rPh sb="21" eb="22">
      <t>クズ</t>
    </rPh>
    <rPh sb="24" eb="25">
      <t>タオ</t>
    </rPh>
    <rPh sb="28" eb="30">
      <t>コウホウ</t>
    </rPh>
    <rPh sb="33" eb="35">
      <t>ジョウキャク</t>
    </rPh>
    <rPh sb="36" eb="37">
      <t>マ</t>
    </rPh>
    <rPh sb="38" eb="39">
      <t>コ</t>
    </rPh>
    <rPh sb="42" eb="43">
      <t>マ</t>
    </rPh>
    <rPh sb="44" eb="45">
      <t>コ</t>
    </rPh>
    <rPh sb="48" eb="49">
      <t>カタ</t>
    </rPh>
    <rPh sb="50" eb="52">
      <t>テントウ</t>
    </rPh>
    <rPh sb="54" eb="56">
      <t>フショウ</t>
    </rPh>
    <phoneticPr fontId="1"/>
  </si>
  <si>
    <t>杖が滑り転倒。</t>
    <rPh sb="0" eb="1">
      <t>ツエ</t>
    </rPh>
    <rPh sb="2" eb="3">
      <t>スベ</t>
    </rPh>
    <rPh sb="4" eb="6">
      <t>テントウ</t>
    </rPh>
    <phoneticPr fontId="1"/>
  </si>
  <si>
    <t>乗車中、意識消失により転倒。</t>
    <rPh sb="0" eb="3">
      <t>ジョウシャチュウ</t>
    </rPh>
    <rPh sb="4" eb="6">
      <t>イシキ</t>
    </rPh>
    <rPh sb="6" eb="8">
      <t>ショウシツ</t>
    </rPh>
    <rPh sb="11" eb="13">
      <t>テントウ</t>
    </rPh>
    <phoneticPr fontId="1"/>
  </si>
  <si>
    <t>杖をついてエスカレーターに乗った直後に転倒。</t>
    <rPh sb="0" eb="1">
      <t>ツエ</t>
    </rPh>
    <rPh sb="13" eb="14">
      <t>ノ</t>
    </rPh>
    <rPh sb="16" eb="18">
      <t>チョクゴ</t>
    </rPh>
    <rPh sb="19" eb="21">
      <t>テントウ</t>
    </rPh>
    <phoneticPr fontId="1"/>
  </si>
  <si>
    <t>左側頭部・左頬部打撲</t>
    <rPh sb="0" eb="2">
      <t>ヒダリガワ</t>
    </rPh>
    <rPh sb="2" eb="4">
      <t>トウブ</t>
    </rPh>
    <rPh sb="5" eb="6">
      <t>ヒダリ</t>
    </rPh>
    <rPh sb="6" eb="7">
      <t>ホオ</t>
    </rPh>
    <rPh sb="7" eb="8">
      <t>ブ</t>
    </rPh>
    <rPh sb="8" eb="10">
      <t>ダボク</t>
    </rPh>
    <phoneticPr fontId="1"/>
  </si>
  <si>
    <t>乗降板へ踏み出した際にバランスを崩して転倒。</t>
    <rPh sb="0" eb="2">
      <t>ジョウコウ</t>
    </rPh>
    <rPh sb="2" eb="3">
      <t>イタ</t>
    </rPh>
    <rPh sb="4" eb="5">
      <t>フ</t>
    </rPh>
    <rPh sb="6" eb="7">
      <t>ダ</t>
    </rPh>
    <rPh sb="9" eb="10">
      <t>サイ</t>
    </rPh>
    <rPh sb="16" eb="17">
      <t>クズ</t>
    </rPh>
    <rPh sb="19" eb="21">
      <t>テントウ</t>
    </rPh>
    <phoneticPr fontId="1"/>
  </si>
  <si>
    <t>足元がふらつき転倒。</t>
    <rPh sb="0" eb="2">
      <t>アシモト</t>
    </rPh>
    <rPh sb="7" eb="9">
      <t>テントウ</t>
    </rPh>
    <phoneticPr fontId="1"/>
  </si>
  <si>
    <t>軽症</t>
    <rPh sb="0" eb="2">
      <t>ケイショウ</t>
    </rPh>
    <phoneticPr fontId="1"/>
  </si>
  <si>
    <t>手すりを持ち続けバランスを崩し転倒。</t>
    <rPh sb="0" eb="1">
      <t>テ</t>
    </rPh>
    <rPh sb="4" eb="5">
      <t>モ</t>
    </rPh>
    <rPh sb="6" eb="7">
      <t>ツヅ</t>
    </rPh>
    <rPh sb="13" eb="14">
      <t>クズ</t>
    </rPh>
    <rPh sb="15" eb="17">
      <t>テントウ</t>
    </rPh>
    <phoneticPr fontId="1"/>
  </si>
  <si>
    <t>横に移動する際バランスを崩し転倒。</t>
    <rPh sb="0" eb="1">
      <t>ヨコ</t>
    </rPh>
    <rPh sb="2" eb="4">
      <t>イドウ</t>
    </rPh>
    <rPh sb="6" eb="7">
      <t>サイ</t>
    </rPh>
    <rPh sb="12" eb="13">
      <t>クズ</t>
    </rPh>
    <rPh sb="14" eb="16">
      <t>テントウ</t>
    </rPh>
    <phoneticPr fontId="1"/>
  </si>
  <si>
    <t>頭部・左腕打撲</t>
    <rPh sb="0" eb="2">
      <t>トウブ</t>
    </rPh>
    <rPh sb="3" eb="5">
      <t>ヒダリウデ</t>
    </rPh>
    <rPh sb="5" eb="7">
      <t>ダボク</t>
    </rPh>
    <phoneticPr fontId="1"/>
  </si>
  <si>
    <t>下りエスカレーターに乗るつもりが、上りエスカレーターに間違って乗り転倒。</t>
    <rPh sb="0" eb="1">
      <t>クダ</t>
    </rPh>
    <rPh sb="10" eb="11">
      <t>ノ</t>
    </rPh>
    <rPh sb="17" eb="18">
      <t>ノボ</t>
    </rPh>
    <rPh sb="27" eb="29">
      <t>マチガ</t>
    </rPh>
    <rPh sb="31" eb="32">
      <t>ノ</t>
    </rPh>
    <rPh sb="33" eb="35">
      <t>テントウ</t>
    </rPh>
    <phoneticPr fontId="1"/>
  </si>
  <si>
    <t>前額部・右眼瞼部、左手首関節及び右肩部打撲</t>
    <rPh sb="0" eb="1">
      <t>マエ</t>
    </rPh>
    <rPh sb="1" eb="2">
      <t>ヒタイ</t>
    </rPh>
    <rPh sb="2" eb="3">
      <t>ブ</t>
    </rPh>
    <rPh sb="4" eb="6">
      <t>ミギメ</t>
    </rPh>
    <rPh sb="6" eb="7">
      <t>マブタ</t>
    </rPh>
    <rPh sb="7" eb="8">
      <t>ブ</t>
    </rPh>
    <rPh sb="9" eb="14">
      <t>ヒダリテクビカンセツ</t>
    </rPh>
    <rPh sb="14" eb="15">
      <t>オヨ</t>
    </rPh>
    <rPh sb="16" eb="19">
      <t>ミギカタブ</t>
    </rPh>
    <rPh sb="19" eb="21">
      <t>ダボク</t>
    </rPh>
    <phoneticPr fontId="1"/>
  </si>
  <si>
    <t>ステップに両足の踵が完全に乗り切っていない状態だったため、バランスを崩して転倒。</t>
    <rPh sb="5" eb="7">
      <t>リョウアシ</t>
    </rPh>
    <rPh sb="8" eb="9">
      <t>カカト</t>
    </rPh>
    <rPh sb="10" eb="12">
      <t>カンゼン</t>
    </rPh>
    <rPh sb="13" eb="14">
      <t>ノ</t>
    </rPh>
    <rPh sb="15" eb="16">
      <t>キ</t>
    </rPh>
    <rPh sb="21" eb="23">
      <t>ジョウタイ</t>
    </rPh>
    <rPh sb="34" eb="35">
      <t>クズ</t>
    </rPh>
    <rPh sb="37" eb="39">
      <t>テントウ</t>
    </rPh>
    <phoneticPr fontId="1"/>
  </si>
  <si>
    <t>転倒防止の注意喚起放送を随時行っている。</t>
    <rPh sb="0" eb="4">
      <t>テントウボウシ</t>
    </rPh>
    <rPh sb="5" eb="9">
      <t>チュウイカンキ</t>
    </rPh>
    <rPh sb="9" eb="11">
      <t>ホウソウ</t>
    </rPh>
    <rPh sb="12" eb="14">
      <t>ズイジ</t>
    </rPh>
    <rPh sb="14" eb="15">
      <t>イ</t>
    </rPh>
    <phoneticPr fontId="1"/>
  </si>
  <si>
    <t>片足をステップの角に乗せていたため、バランスを崩して転倒。</t>
    <rPh sb="0" eb="2">
      <t>カタアシ</t>
    </rPh>
    <rPh sb="8" eb="9">
      <t>カド</t>
    </rPh>
    <rPh sb="10" eb="11">
      <t>ノ</t>
    </rPh>
    <rPh sb="23" eb="24">
      <t>クズ</t>
    </rPh>
    <rPh sb="26" eb="28">
      <t>テントウ</t>
    </rPh>
    <phoneticPr fontId="1"/>
  </si>
  <si>
    <t>館内放送やステッカーの掲示により、エスカレーター使用時の注意喚起は既に行っており、警備員による巡回等の対策も講じている。</t>
    <rPh sb="0" eb="4">
      <t>カンナイホウソウ</t>
    </rPh>
    <rPh sb="11" eb="13">
      <t>ケイジ</t>
    </rPh>
    <rPh sb="24" eb="27">
      <t>シヨウジ</t>
    </rPh>
    <rPh sb="28" eb="32">
      <t>チュウイカンキ</t>
    </rPh>
    <rPh sb="33" eb="34">
      <t>スデ</t>
    </rPh>
    <rPh sb="35" eb="36">
      <t>オコナ</t>
    </rPh>
    <rPh sb="41" eb="44">
      <t>ケイビイン</t>
    </rPh>
    <rPh sb="47" eb="50">
      <t>ジュンカイトウ</t>
    </rPh>
    <rPh sb="51" eb="53">
      <t>タイサク</t>
    </rPh>
    <rPh sb="54" eb="55">
      <t>コウ</t>
    </rPh>
    <phoneticPr fontId="1"/>
  </si>
  <si>
    <t>エスカレーター自体に起因したものではないため、新たに対策を講じる必要はない。</t>
    <phoneticPr fontId="1"/>
  </si>
  <si>
    <t>足元がふらつき、バランスを崩して転倒。</t>
    <rPh sb="0" eb="2">
      <t>アシモト</t>
    </rPh>
    <rPh sb="13" eb="14">
      <t>クズ</t>
    </rPh>
    <rPh sb="16" eb="18">
      <t>テントウ</t>
    </rPh>
    <phoneticPr fontId="1"/>
  </si>
  <si>
    <t>片手に荷物を持ち、反対の手でシルバーカートを引いて乗っており、バランスを崩して転倒。</t>
    <rPh sb="0" eb="2">
      <t>カタテ</t>
    </rPh>
    <rPh sb="3" eb="5">
      <t>ニモツ</t>
    </rPh>
    <rPh sb="6" eb="7">
      <t>モ</t>
    </rPh>
    <rPh sb="9" eb="11">
      <t>ハンタイ</t>
    </rPh>
    <rPh sb="12" eb="13">
      <t>テ</t>
    </rPh>
    <rPh sb="22" eb="23">
      <t>ヒ</t>
    </rPh>
    <rPh sb="25" eb="26">
      <t>ノ</t>
    </rPh>
    <rPh sb="36" eb="37">
      <t>クズ</t>
    </rPh>
    <rPh sb="39" eb="41">
      <t>テントウ</t>
    </rPh>
    <phoneticPr fontId="1"/>
  </si>
  <si>
    <t>安全上の案内（安全表示、放送）を適切に実施している。</t>
    <rPh sb="0" eb="3">
      <t>アンゼンジョウ</t>
    </rPh>
    <rPh sb="4" eb="6">
      <t>アンナイ</t>
    </rPh>
    <rPh sb="7" eb="9">
      <t>アンゼン</t>
    </rPh>
    <rPh sb="9" eb="11">
      <t>ヒョウジ</t>
    </rPh>
    <rPh sb="12" eb="14">
      <t>ホウソウ</t>
    </rPh>
    <rPh sb="16" eb="18">
      <t>テキセツ</t>
    </rPh>
    <rPh sb="19" eb="21">
      <t>ジッシ</t>
    </rPh>
    <phoneticPr fontId="1"/>
  </si>
  <si>
    <t>エスカレーター利用時の注意喚起を表示及び放送で行っている</t>
    <rPh sb="7" eb="10">
      <t>リヨウジ</t>
    </rPh>
    <rPh sb="11" eb="15">
      <t>チュウイカンキ</t>
    </rPh>
    <rPh sb="16" eb="18">
      <t>ヒョウジ</t>
    </rPh>
    <rPh sb="18" eb="19">
      <t>オヨ</t>
    </rPh>
    <rPh sb="20" eb="22">
      <t>ホウソウ</t>
    </rPh>
    <rPh sb="23" eb="24">
      <t>オコナ</t>
    </rPh>
    <phoneticPr fontId="1"/>
  </si>
  <si>
    <t>酩酊状態で乗車中に転倒。</t>
    <rPh sb="0" eb="2">
      <t>メイテイ</t>
    </rPh>
    <rPh sb="2" eb="4">
      <t>ジョウタイ</t>
    </rPh>
    <rPh sb="5" eb="7">
      <t>ジョウシャ</t>
    </rPh>
    <rPh sb="7" eb="8">
      <t>チュウ</t>
    </rPh>
    <rPh sb="9" eb="11">
      <t>テントウ</t>
    </rPh>
    <phoneticPr fontId="1"/>
  </si>
  <si>
    <t>バランスを崩して手摺を掴んだ際に転倒。</t>
    <rPh sb="5" eb="6">
      <t>クズ</t>
    </rPh>
    <rPh sb="8" eb="10">
      <t>テスリ</t>
    </rPh>
    <rPh sb="11" eb="12">
      <t>ツカ</t>
    </rPh>
    <rPh sb="14" eb="15">
      <t>サイ</t>
    </rPh>
    <rPh sb="16" eb="18">
      <t>テントウ</t>
    </rPh>
    <phoneticPr fontId="1"/>
  </si>
  <si>
    <t>頭部切傷</t>
    <rPh sb="0" eb="2">
      <t>トウブ</t>
    </rPh>
    <rPh sb="2" eb="4">
      <t>キリキズ</t>
    </rPh>
    <phoneticPr fontId="1"/>
  </si>
  <si>
    <t>既に音声による注意喚起案内、ステッカーによる掲示等を実施済み。</t>
    <rPh sb="0" eb="1">
      <t>スデ</t>
    </rPh>
    <rPh sb="2" eb="4">
      <t>オンセイ</t>
    </rPh>
    <rPh sb="7" eb="11">
      <t>チュウイカンキ</t>
    </rPh>
    <rPh sb="11" eb="13">
      <t>アンナイ</t>
    </rPh>
    <rPh sb="22" eb="25">
      <t>ケイジトウ</t>
    </rPh>
    <rPh sb="26" eb="29">
      <t>ジッシズ</t>
    </rPh>
    <phoneticPr fontId="1"/>
  </si>
  <si>
    <t>後頭部・右眉付近の裂傷出血</t>
    <rPh sb="0" eb="3">
      <t>コウトウブ</t>
    </rPh>
    <rPh sb="4" eb="5">
      <t>ミギ</t>
    </rPh>
    <rPh sb="5" eb="6">
      <t>マユ</t>
    </rPh>
    <rPh sb="6" eb="8">
      <t>フキン</t>
    </rPh>
    <rPh sb="9" eb="11">
      <t>レッショウ</t>
    </rPh>
    <rPh sb="11" eb="13">
      <t>シュッケツ</t>
    </rPh>
    <phoneticPr fontId="1"/>
  </si>
  <si>
    <t>後頭部の腫れ</t>
    <rPh sb="0" eb="3">
      <t>コウトウブ</t>
    </rPh>
    <rPh sb="4" eb="5">
      <t>ハ</t>
    </rPh>
    <phoneticPr fontId="1"/>
  </si>
  <si>
    <t>手摺に掴まるように注意放送とカート等のエスカレーターへの乗り降り禁止ステッカーの貼り付けを実施している。</t>
    <rPh sb="0" eb="2">
      <t>テスリ</t>
    </rPh>
    <rPh sb="3" eb="4">
      <t>ツカ</t>
    </rPh>
    <rPh sb="9" eb="13">
      <t>チュウイホウソウ</t>
    </rPh>
    <rPh sb="17" eb="18">
      <t>トウ</t>
    </rPh>
    <rPh sb="28" eb="29">
      <t>ノ</t>
    </rPh>
    <rPh sb="30" eb="31">
      <t>オ</t>
    </rPh>
    <rPh sb="32" eb="34">
      <t>キンシ</t>
    </rPh>
    <rPh sb="40" eb="41">
      <t>ハ</t>
    </rPh>
    <rPh sb="42" eb="43">
      <t>ツ</t>
    </rPh>
    <rPh sb="45" eb="47">
      <t>ジッシ</t>
    </rPh>
    <phoneticPr fontId="1"/>
  </si>
  <si>
    <t>後頭部裂傷</t>
    <rPh sb="0" eb="3">
      <t>コウトウブ</t>
    </rPh>
    <rPh sb="3" eb="5">
      <t>レッショウ</t>
    </rPh>
    <phoneticPr fontId="1"/>
  </si>
  <si>
    <t>頭部打撲・出血</t>
    <rPh sb="0" eb="4">
      <t>トウブダボク</t>
    </rPh>
    <rPh sb="5" eb="7">
      <t>シュッケツ</t>
    </rPh>
    <phoneticPr fontId="1"/>
  </si>
  <si>
    <t>降りようとしたところ転倒。</t>
    <rPh sb="0" eb="1">
      <t>オ</t>
    </rPh>
    <rPh sb="10" eb="12">
      <t>テントウ</t>
    </rPh>
    <phoneticPr fontId="1"/>
  </si>
  <si>
    <t>ステップの境目に立っていたため、バランスを崩して転倒。</t>
    <rPh sb="5" eb="7">
      <t>サカイメ</t>
    </rPh>
    <rPh sb="8" eb="9">
      <t>タ</t>
    </rPh>
    <phoneticPr fontId="1"/>
  </si>
  <si>
    <t>左肩痛</t>
    <rPh sb="0" eb="2">
      <t>ヒダリカタ</t>
    </rPh>
    <rPh sb="2" eb="3">
      <t>イタ</t>
    </rPh>
    <phoneticPr fontId="1"/>
  </si>
  <si>
    <t>既に対策を講じている。</t>
    <phoneticPr fontId="1"/>
  </si>
  <si>
    <t>めまいを起こして転倒。</t>
    <rPh sb="4" eb="5">
      <t>オ</t>
    </rPh>
    <rPh sb="8" eb="10">
      <t>テントウ</t>
    </rPh>
    <phoneticPr fontId="1"/>
  </si>
  <si>
    <t>打撲、擦り傷、頭部負傷</t>
    <rPh sb="0" eb="2">
      <t>ダボク</t>
    </rPh>
    <rPh sb="3" eb="4">
      <t>ス</t>
    </rPh>
    <rPh sb="5" eb="6">
      <t>キズ</t>
    </rPh>
    <rPh sb="7" eb="9">
      <t>トウブ</t>
    </rPh>
    <rPh sb="9" eb="11">
      <t>フショウ</t>
    </rPh>
    <phoneticPr fontId="1"/>
  </si>
  <si>
    <t>エスカレーターの上から滑り落ちてきた歩行器と接触。</t>
    <rPh sb="8" eb="9">
      <t>ウエ</t>
    </rPh>
    <rPh sb="11" eb="12">
      <t>スベ</t>
    </rPh>
    <rPh sb="13" eb="14">
      <t>オ</t>
    </rPh>
    <rPh sb="18" eb="21">
      <t>ホコウキ</t>
    </rPh>
    <rPh sb="22" eb="24">
      <t>セッショク</t>
    </rPh>
    <phoneticPr fontId="1"/>
  </si>
  <si>
    <t>後頭部挫創</t>
    <rPh sb="0" eb="3">
      <t>コウトウブ</t>
    </rPh>
    <rPh sb="3" eb="5">
      <t>ザソウ</t>
    </rPh>
    <phoneticPr fontId="1"/>
  </si>
  <si>
    <t>注意喚起を乗場前や入口に掲示するとともに、従業員には高齢者等への注意深い対応を改めて周知した。</t>
    <rPh sb="0" eb="4">
      <t>チュウイカンキ</t>
    </rPh>
    <rPh sb="5" eb="7">
      <t>ノリバ</t>
    </rPh>
    <rPh sb="7" eb="8">
      <t>マエ</t>
    </rPh>
    <rPh sb="9" eb="11">
      <t>イリグチ</t>
    </rPh>
    <rPh sb="12" eb="14">
      <t>ケイジ</t>
    </rPh>
    <rPh sb="21" eb="24">
      <t>ジュウギョウイン</t>
    </rPh>
    <rPh sb="26" eb="29">
      <t>コウレイシャ</t>
    </rPh>
    <rPh sb="29" eb="30">
      <t>トウ</t>
    </rPh>
    <rPh sb="32" eb="35">
      <t>チュウイブカ</t>
    </rPh>
    <rPh sb="36" eb="38">
      <t>タイオウ</t>
    </rPh>
    <rPh sb="39" eb="40">
      <t>アラタ</t>
    </rPh>
    <rPh sb="42" eb="44">
      <t>シュウチ</t>
    </rPh>
    <phoneticPr fontId="1"/>
  </si>
  <si>
    <t>注意喚起ステッカーを掲示し、モニター監視と巡回点検を行っている。</t>
    <rPh sb="0" eb="4">
      <t>チュウイカンキ</t>
    </rPh>
    <rPh sb="10" eb="12">
      <t>ケイジ</t>
    </rPh>
    <rPh sb="18" eb="20">
      <t>カンシ</t>
    </rPh>
    <rPh sb="21" eb="23">
      <t>ジュンカイ</t>
    </rPh>
    <rPh sb="23" eb="25">
      <t>テンケン</t>
    </rPh>
    <rPh sb="26" eb="27">
      <t>オコナ</t>
    </rPh>
    <phoneticPr fontId="1"/>
  </si>
  <si>
    <t>ショッピングカートを持った状態で乗り、バランスを崩して転倒。</t>
    <rPh sb="10" eb="11">
      <t>モ</t>
    </rPh>
    <rPh sb="13" eb="15">
      <t>ジョウタイ</t>
    </rPh>
    <rPh sb="16" eb="17">
      <t>ノ</t>
    </rPh>
    <rPh sb="24" eb="25">
      <t>クズ</t>
    </rPh>
    <rPh sb="27" eb="29">
      <t>テントウ</t>
    </rPh>
    <phoneticPr fontId="1"/>
  </si>
  <si>
    <t>既に対策を講じており、不備がないことを確認済み。</t>
    <rPh sb="0" eb="1">
      <t>スデ</t>
    </rPh>
    <rPh sb="2" eb="4">
      <t>タイサク</t>
    </rPh>
    <rPh sb="5" eb="6">
      <t>コウ</t>
    </rPh>
    <rPh sb="11" eb="13">
      <t>フビ</t>
    </rPh>
    <rPh sb="19" eb="21">
      <t>カクニン</t>
    </rPh>
    <rPh sb="21" eb="22">
      <t>ス</t>
    </rPh>
    <phoneticPr fontId="1"/>
  </si>
  <si>
    <t>買い物カートを押して乗車したため、転倒。</t>
    <rPh sb="0" eb="1">
      <t>カ</t>
    </rPh>
    <rPh sb="2" eb="3">
      <t>モノ</t>
    </rPh>
    <rPh sb="7" eb="8">
      <t>オ</t>
    </rPh>
    <rPh sb="10" eb="12">
      <t>ジョウシャ</t>
    </rPh>
    <rPh sb="17" eb="19">
      <t>テントウ</t>
    </rPh>
    <phoneticPr fontId="1"/>
  </si>
  <si>
    <t>顔面負傷</t>
    <rPh sb="0" eb="2">
      <t>ガンメン</t>
    </rPh>
    <rPh sb="2" eb="4">
      <t>フショウ</t>
    </rPh>
    <phoneticPr fontId="1"/>
  </si>
  <si>
    <t>カートや歩行器と同乗しない旨の注意喚起を講じているが、改めてPOPなどで周知を徹底する。</t>
    <rPh sb="4" eb="7">
      <t>ホコウキ</t>
    </rPh>
    <rPh sb="8" eb="10">
      <t>ドウジョウ</t>
    </rPh>
    <rPh sb="13" eb="14">
      <t>ウマ</t>
    </rPh>
    <rPh sb="15" eb="19">
      <t>チュウイカンキ</t>
    </rPh>
    <rPh sb="20" eb="21">
      <t>コウ</t>
    </rPh>
    <rPh sb="27" eb="28">
      <t>アラタ</t>
    </rPh>
    <rPh sb="36" eb="38">
      <t>シュウチ</t>
    </rPh>
    <rPh sb="39" eb="41">
      <t>テッテイ</t>
    </rPh>
    <phoneticPr fontId="1"/>
  </si>
  <si>
    <t>既に事故防止の対策を講じており、案内掲示や館内放送に不備がないことを確認済み。</t>
    <rPh sb="0" eb="1">
      <t>スデ</t>
    </rPh>
    <rPh sb="2" eb="6">
      <t>ジコボウシ</t>
    </rPh>
    <rPh sb="7" eb="9">
      <t>タイサク</t>
    </rPh>
    <rPh sb="10" eb="11">
      <t>コウ</t>
    </rPh>
    <rPh sb="16" eb="20">
      <t>アンナイケイジ</t>
    </rPh>
    <rPh sb="21" eb="25">
      <t>カンナイホウソウ</t>
    </rPh>
    <rPh sb="26" eb="28">
      <t>フビ</t>
    </rPh>
    <rPh sb="34" eb="36">
      <t>カクニン</t>
    </rPh>
    <rPh sb="36" eb="37">
      <t>ス</t>
    </rPh>
    <phoneticPr fontId="1"/>
  </si>
  <si>
    <t>カバンを確認しながら乗車したところ、バランスを崩して転倒。</t>
    <rPh sb="4" eb="6">
      <t>カクニン</t>
    </rPh>
    <rPh sb="10" eb="12">
      <t>ジョウシャ</t>
    </rPh>
    <rPh sb="23" eb="24">
      <t>クズ</t>
    </rPh>
    <rPh sb="26" eb="28">
      <t>テントウ</t>
    </rPh>
    <phoneticPr fontId="1"/>
  </si>
  <si>
    <t>坐骨骨折</t>
    <rPh sb="0" eb="2">
      <t>ザコツ</t>
    </rPh>
    <rPh sb="2" eb="4">
      <t>コッセツ</t>
    </rPh>
    <phoneticPr fontId="1"/>
  </si>
  <si>
    <t>従来より転倒の注意喚起シール等は掲示している。</t>
    <rPh sb="0" eb="2">
      <t>ジュウライ</t>
    </rPh>
    <rPh sb="4" eb="6">
      <t>テントウ</t>
    </rPh>
    <rPh sb="7" eb="11">
      <t>チュウイカンキ</t>
    </rPh>
    <rPh sb="14" eb="15">
      <t>トウ</t>
    </rPh>
    <rPh sb="16" eb="18">
      <t>ケイジ</t>
    </rPh>
    <phoneticPr fontId="1"/>
  </si>
  <si>
    <t>エスカレーター専用放送・乗り口に注意喚起案内板・横面注意喚起表示を掲示している。</t>
    <rPh sb="7" eb="9">
      <t>センヨウ</t>
    </rPh>
    <rPh sb="9" eb="11">
      <t>ホウソウ</t>
    </rPh>
    <rPh sb="12" eb="13">
      <t>ノ</t>
    </rPh>
    <rPh sb="14" eb="15">
      <t>グチ</t>
    </rPh>
    <rPh sb="16" eb="20">
      <t>チュウイカンキ</t>
    </rPh>
    <rPh sb="20" eb="23">
      <t>アンナイバン</t>
    </rPh>
    <rPh sb="24" eb="26">
      <t>ヨコメン</t>
    </rPh>
    <rPh sb="26" eb="30">
      <t>チュウイカンキ</t>
    </rPh>
    <rPh sb="30" eb="32">
      <t>ヒョウジ</t>
    </rPh>
    <rPh sb="33" eb="35">
      <t>ケイジ</t>
    </rPh>
    <phoneticPr fontId="1"/>
  </si>
  <si>
    <t>持っていた傘が引っ掛かり転倒。</t>
    <rPh sb="0" eb="1">
      <t>モ</t>
    </rPh>
    <rPh sb="5" eb="6">
      <t>カサ</t>
    </rPh>
    <rPh sb="7" eb="8">
      <t>ヒ</t>
    </rPh>
    <rPh sb="9" eb="10">
      <t>カ</t>
    </rPh>
    <rPh sb="12" eb="14">
      <t>テントウ</t>
    </rPh>
    <phoneticPr fontId="1"/>
  </si>
  <si>
    <t>額部擦り傷</t>
    <rPh sb="0" eb="2">
      <t>ヒタイブ</t>
    </rPh>
    <rPh sb="2" eb="3">
      <t>ス</t>
    </rPh>
    <rPh sb="4" eb="5">
      <t>キズ</t>
    </rPh>
    <phoneticPr fontId="1"/>
  </si>
  <si>
    <t>現場確認をしたが異常はなく、既に注意喚起ステッカー貼付による案内及び注意放送を流している。</t>
    <rPh sb="0" eb="4">
      <t>ゲンバカクニン</t>
    </rPh>
    <rPh sb="8" eb="10">
      <t>イジョウ</t>
    </rPh>
    <rPh sb="14" eb="15">
      <t>スデ</t>
    </rPh>
    <rPh sb="16" eb="20">
      <t>チュウイカンキ</t>
    </rPh>
    <rPh sb="25" eb="27">
      <t>ハリツケ</t>
    </rPh>
    <rPh sb="30" eb="32">
      <t>アンナイ</t>
    </rPh>
    <rPh sb="32" eb="33">
      <t>オヨ</t>
    </rPh>
    <rPh sb="34" eb="38">
      <t>チュウイホウソウ</t>
    </rPh>
    <rPh sb="39" eb="40">
      <t>ナガ</t>
    </rPh>
    <phoneticPr fontId="1"/>
  </si>
  <si>
    <t>シルバーカートを押したまま乗り、カートが引っかかり転倒。</t>
    <rPh sb="8" eb="9">
      <t>オ</t>
    </rPh>
    <rPh sb="13" eb="14">
      <t>ノ</t>
    </rPh>
    <rPh sb="20" eb="21">
      <t>ヒ</t>
    </rPh>
    <rPh sb="25" eb="27">
      <t>テントウ</t>
    </rPh>
    <phoneticPr fontId="1"/>
  </si>
  <si>
    <t>既に一般的な対応を実施している。</t>
    <rPh sb="0" eb="1">
      <t>スデ</t>
    </rPh>
    <rPh sb="2" eb="5">
      <t>イッパンテキ</t>
    </rPh>
    <rPh sb="6" eb="8">
      <t>タイオウ</t>
    </rPh>
    <rPh sb="9" eb="11">
      <t>ジッシ</t>
    </rPh>
    <phoneticPr fontId="1"/>
  </si>
  <si>
    <t>右肩強打・唇を切り出血</t>
    <rPh sb="0" eb="2">
      <t>ミギカタ</t>
    </rPh>
    <rPh sb="2" eb="4">
      <t>キョウダ</t>
    </rPh>
    <rPh sb="5" eb="6">
      <t>クチビル</t>
    </rPh>
    <rPh sb="7" eb="8">
      <t>キ</t>
    </rPh>
    <rPh sb="9" eb="11">
      <t>シュッケツ</t>
    </rPh>
    <phoneticPr fontId="1"/>
  </si>
  <si>
    <t>立ち眩みにより、後ろ向きに転倒。</t>
    <rPh sb="0" eb="1">
      <t>タ</t>
    </rPh>
    <rPh sb="2" eb="3">
      <t>クラ</t>
    </rPh>
    <rPh sb="8" eb="9">
      <t>ウシ</t>
    </rPh>
    <rPh sb="10" eb="11">
      <t>ム</t>
    </rPh>
    <rPh sb="13" eb="15">
      <t>テントウ</t>
    </rPh>
    <phoneticPr fontId="1"/>
  </si>
  <si>
    <t>頭部からの出血</t>
    <rPh sb="0" eb="2">
      <t>トウブ</t>
    </rPh>
    <rPh sb="5" eb="7">
      <t>シュッケツ</t>
    </rPh>
    <phoneticPr fontId="1"/>
  </si>
  <si>
    <t>バランスを崩して仰向けに転倒。</t>
    <rPh sb="5" eb="6">
      <t>クズ</t>
    </rPh>
    <rPh sb="8" eb="10">
      <t>アオム</t>
    </rPh>
    <rPh sb="12" eb="14">
      <t>テントウ</t>
    </rPh>
    <phoneticPr fontId="1"/>
  </si>
  <si>
    <t>従来より注意喚起の表示・放送を行っている。</t>
    <phoneticPr fontId="1"/>
  </si>
  <si>
    <t>バランスを崩して尻もちをつくような形で転倒。</t>
    <rPh sb="5" eb="6">
      <t>クズ</t>
    </rPh>
    <rPh sb="8" eb="9">
      <t>シリ</t>
    </rPh>
    <rPh sb="17" eb="18">
      <t>カタチ</t>
    </rPh>
    <rPh sb="19" eb="21">
      <t>テントウ</t>
    </rPh>
    <phoneticPr fontId="1"/>
  </si>
  <si>
    <t>頭部等打撲</t>
    <rPh sb="0" eb="2">
      <t>トウブ</t>
    </rPh>
    <rPh sb="2" eb="3">
      <t>ナド</t>
    </rPh>
    <rPh sb="3" eb="5">
      <t>ダボク</t>
    </rPh>
    <phoneticPr fontId="1"/>
  </si>
  <si>
    <t>右側頭部打撲挫創</t>
    <rPh sb="0" eb="2">
      <t>ミギガワ</t>
    </rPh>
    <rPh sb="2" eb="4">
      <t>トウブ</t>
    </rPh>
    <rPh sb="4" eb="6">
      <t>ダボク</t>
    </rPh>
    <rPh sb="6" eb="8">
      <t>ザソウ</t>
    </rPh>
    <phoneticPr fontId="1"/>
  </si>
  <si>
    <t>足と両膝を負傷</t>
    <rPh sb="0" eb="1">
      <t>アシ</t>
    </rPh>
    <rPh sb="2" eb="4">
      <t>リョウヒザ</t>
    </rPh>
    <rPh sb="5" eb="7">
      <t>フショウ</t>
    </rPh>
    <phoneticPr fontId="1"/>
  </si>
  <si>
    <t>既に注意喚起を行っている。</t>
    <rPh sb="0" eb="1">
      <t>スデ</t>
    </rPh>
    <rPh sb="2" eb="6">
      <t>チュウイカンキ</t>
    </rPh>
    <rPh sb="7" eb="8">
      <t>オコナ</t>
    </rPh>
    <phoneticPr fontId="1"/>
  </si>
  <si>
    <t>腰負傷</t>
    <rPh sb="0" eb="1">
      <t>コシ</t>
    </rPh>
    <rPh sb="1" eb="3">
      <t>フショウ</t>
    </rPh>
    <phoneticPr fontId="1"/>
  </si>
  <si>
    <t>右手首・右足首負傷</t>
    <rPh sb="0" eb="3">
      <t>ミギテクビ</t>
    </rPh>
    <rPh sb="4" eb="7">
      <t>ミギアシクビ</t>
    </rPh>
    <rPh sb="7" eb="9">
      <t>フショウ</t>
    </rPh>
    <phoneticPr fontId="1"/>
  </si>
  <si>
    <t>設備的な不具合の可能性は低いが、一時的に利用停止措置をし調査を実施。</t>
    <rPh sb="0" eb="3">
      <t>セツビテキ</t>
    </rPh>
    <rPh sb="4" eb="7">
      <t>フグアイ</t>
    </rPh>
    <rPh sb="8" eb="11">
      <t>カノウセイ</t>
    </rPh>
    <rPh sb="12" eb="13">
      <t>ヒク</t>
    </rPh>
    <rPh sb="16" eb="19">
      <t>イチジテキ</t>
    </rPh>
    <rPh sb="20" eb="22">
      <t>リヨウ</t>
    </rPh>
    <rPh sb="22" eb="24">
      <t>テイシ</t>
    </rPh>
    <rPh sb="24" eb="26">
      <t>ソチ</t>
    </rPh>
    <rPh sb="28" eb="30">
      <t>チョウサ</t>
    </rPh>
    <rPh sb="31" eb="33">
      <t>ジッシ</t>
    </rPh>
    <phoneticPr fontId="1"/>
  </si>
  <si>
    <t>バランスを崩した転倒者に巻き込まれた。</t>
    <rPh sb="5" eb="6">
      <t>クズ</t>
    </rPh>
    <rPh sb="8" eb="11">
      <t>テントウシャ</t>
    </rPh>
    <rPh sb="12" eb="13">
      <t>マ</t>
    </rPh>
    <rPh sb="14" eb="15">
      <t>コ</t>
    </rPh>
    <phoneticPr fontId="1"/>
  </si>
  <si>
    <t>注意喚起表示を増やす。</t>
    <rPh sb="0" eb="4">
      <t>チュウイカンキ</t>
    </rPh>
    <rPh sb="4" eb="6">
      <t>ヒョウジ</t>
    </rPh>
    <rPh sb="7" eb="8">
      <t>フ</t>
    </rPh>
    <phoneticPr fontId="1"/>
  </si>
  <si>
    <t>バランスを崩して前方に転倒。</t>
    <rPh sb="5" eb="6">
      <t>クズ</t>
    </rPh>
    <rPh sb="8" eb="10">
      <t>ゼンポウ</t>
    </rPh>
    <rPh sb="11" eb="13">
      <t>テントウ</t>
    </rPh>
    <phoneticPr fontId="1"/>
  </si>
  <si>
    <t>エスカレーター自体に起因したものではないため、新たに対策を講じる必要はないが、今後の動向を確認する。</t>
    <rPh sb="39" eb="41">
      <t>コンゴ</t>
    </rPh>
    <rPh sb="42" eb="44">
      <t>ドウコウ</t>
    </rPh>
    <rPh sb="45" eb="47">
      <t>カクニン</t>
    </rPh>
    <phoneticPr fontId="1"/>
  </si>
  <si>
    <t>1名が足元を踏み外し転倒、またそれに巻き込まれ1名が転倒。</t>
    <rPh sb="1" eb="2">
      <t>メイ</t>
    </rPh>
    <rPh sb="3" eb="5">
      <t>アシモト</t>
    </rPh>
    <rPh sb="6" eb="7">
      <t>フ</t>
    </rPh>
    <rPh sb="8" eb="9">
      <t>ハズ</t>
    </rPh>
    <rPh sb="10" eb="12">
      <t>テントウ</t>
    </rPh>
    <rPh sb="18" eb="19">
      <t>マ</t>
    </rPh>
    <rPh sb="20" eb="21">
      <t>コ</t>
    </rPh>
    <rPh sb="24" eb="25">
      <t>メイ</t>
    </rPh>
    <rPh sb="26" eb="28">
      <t>テントウ</t>
    </rPh>
    <phoneticPr fontId="1"/>
  </si>
  <si>
    <t>左眉及び左眼窩部に挫創</t>
    <phoneticPr fontId="1"/>
  </si>
  <si>
    <t>頭部外傷 ・ 左前腕剥皮創</t>
    <phoneticPr fontId="1"/>
  </si>
  <si>
    <t>頭部打撲 、左膝・左足背・左下腿部擦過傷と左手小指挫創</t>
    <phoneticPr fontId="1"/>
  </si>
  <si>
    <t>従来より注意喚起の表示・放送を行っているが、これらに加え、しっかり手すりにつかまってもらうよう注意喚起を実施。</t>
    <rPh sb="26" eb="27">
      <t>クワ</t>
    </rPh>
    <rPh sb="33" eb="34">
      <t>テ</t>
    </rPh>
    <rPh sb="47" eb="51">
      <t>チュウイカンキ</t>
    </rPh>
    <rPh sb="52" eb="54">
      <t>ジッシ</t>
    </rPh>
    <phoneticPr fontId="1"/>
  </si>
  <si>
    <t>泥酔状態 でバランスを崩して転倒。</t>
    <phoneticPr fontId="1"/>
  </si>
  <si>
    <t>前額部挫創・頭頂部挫創・左薬指腫脹</t>
    <rPh sb="3" eb="5">
      <t>ザソウ</t>
    </rPh>
    <phoneticPr fontId="1"/>
  </si>
  <si>
    <t>既に注意喚起表示をしており、エスカレーター自体に起因したものではないため、新たに対策を講じる必要はない。</t>
    <rPh sb="0" eb="1">
      <t>スデ</t>
    </rPh>
    <rPh sb="2" eb="6">
      <t>チュウイカンキ</t>
    </rPh>
    <rPh sb="6" eb="8">
      <t>ヒョウジ</t>
    </rPh>
    <phoneticPr fontId="1"/>
  </si>
  <si>
    <t>右側頭部裂傷出血</t>
    <rPh sb="0" eb="2">
      <t>ミギガワ</t>
    </rPh>
    <rPh sb="2" eb="4">
      <t>トウブ</t>
    </rPh>
    <rPh sb="4" eb="6">
      <t>レッショウ</t>
    </rPh>
    <rPh sb="6" eb="8">
      <t>シュッケツ</t>
    </rPh>
    <phoneticPr fontId="1"/>
  </si>
  <si>
    <t>点検の結果、特に問題がないことを確認。</t>
    <rPh sb="6" eb="7">
      <t>トク</t>
    </rPh>
    <rPh sb="8" eb="10">
      <t>モンダイ</t>
    </rPh>
    <rPh sb="16" eb="18">
      <t>カクニン</t>
    </rPh>
    <phoneticPr fontId="1"/>
  </si>
  <si>
    <t>落下してきたキャリーケースがぶつかった。</t>
    <rPh sb="0" eb="2">
      <t>ラッカ</t>
    </rPh>
    <phoneticPr fontId="1"/>
  </si>
  <si>
    <t>カートを押したまま乗った人が後ろへ転倒し、その巻き添えになり下敷きになった。</t>
    <rPh sb="4" eb="5">
      <t>オ</t>
    </rPh>
    <rPh sb="9" eb="10">
      <t>ノ</t>
    </rPh>
    <rPh sb="12" eb="13">
      <t>ヒト</t>
    </rPh>
    <rPh sb="14" eb="15">
      <t>ウシ</t>
    </rPh>
    <rPh sb="17" eb="19">
      <t>テントウ</t>
    </rPh>
    <rPh sb="23" eb="24">
      <t>マ</t>
    </rPh>
    <rPh sb="25" eb="26">
      <t>ゾ</t>
    </rPh>
    <rPh sb="30" eb="32">
      <t>シタジ</t>
    </rPh>
    <phoneticPr fontId="1"/>
  </si>
  <si>
    <t>所持していたキャリーケースの重みにより、バランスを崩して転倒。</t>
    <rPh sb="0" eb="2">
      <t>ショジ</t>
    </rPh>
    <rPh sb="14" eb="15">
      <t>オモ</t>
    </rPh>
    <rPh sb="25" eb="26">
      <t>クズ</t>
    </rPh>
    <rPh sb="28" eb="30">
      <t>テントウ</t>
    </rPh>
    <phoneticPr fontId="1"/>
  </si>
  <si>
    <t>1名がバランスを崩して転倒、またそれに1名が巻き込まれ、滑り落ちた。</t>
    <rPh sb="1" eb="2">
      <t>メイ</t>
    </rPh>
    <rPh sb="20" eb="21">
      <t>メイ</t>
    </rPh>
    <rPh sb="22" eb="23">
      <t>マ</t>
    </rPh>
    <rPh sb="24" eb="25">
      <t>コ</t>
    </rPh>
    <rPh sb="28" eb="29">
      <t>スベ</t>
    </rPh>
    <rPh sb="30" eb="31">
      <t>オ</t>
    </rPh>
    <phoneticPr fontId="1"/>
  </si>
  <si>
    <t>顔面打撲・左足首裂傷・意識あり</t>
    <rPh sb="0" eb="4">
      <t>ガンメンダボク</t>
    </rPh>
    <rPh sb="5" eb="8">
      <t>ヒダリアシクビ</t>
    </rPh>
    <rPh sb="8" eb="10">
      <t>レッショウ</t>
    </rPh>
    <rPh sb="11" eb="13">
      <t>イシキ</t>
    </rPh>
    <phoneticPr fontId="1"/>
  </si>
  <si>
    <t>左手に杖、右手で手すりにつかまり乗った時にバランスを崩して転倒。</t>
    <rPh sb="0" eb="2">
      <t>ヒダリテ</t>
    </rPh>
    <rPh sb="3" eb="4">
      <t>ツエ</t>
    </rPh>
    <rPh sb="5" eb="7">
      <t>ミギテ</t>
    </rPh>
    <rPh sb="8" eb="9">
      <t>テ</t>
    </rPh>
    <rPh sb="16" eb="17">
      <t>ノ</t>
    </rPh>
    <rPh sb="19" eb="20">
      <t>トキ</t>
    </rPh>
    <rPh sb="26" eb="27">
      <t>クズ</t>
    </rPh>
    <rPh sb="29" eb="31">
      <t>テントウ</t>
    </rPh>
    <phoneticPr fontId="1"/>
  </si>
  <si>
    <t>右第一指擦り傷、右前腕打撲擦り傷</t>
    <rPh sb="0" eb="1">
      <t>ミギ</t>
    </rPh>
    <rPh sb="1" eb="4">
      <t>ダイイチユビ</t>
    </rPh>
    <rPh sb="4" eb="5">
      <t>ス</t>
    </rPh>
    <rPh sb="6" eb="7">
      <t>キズ</t>
    </rPh>
    <rPh sb="8" eb="10">
      <t>ミギマエ</t>
    </rPh>
    <rPh sb="10" eb="11">
      <t>ウデ</t>
    </rPh>
    <rPh sb="11" eb="13">
      <t>ダボク</t>
    </rPh>
    <rPh sb="13" eb="14">
      <t>ス</t>
    </rPh>
    <rPh sb="15" eb="16">
      <t>キズ</t>
    </rPh>
    <phoneticPr fontId="1"/>
  </si>
  <si>
    <t>既に注意喚起の音声を流し、注意喚起表示を行っている。</t>
    <rPh sb="0" eb="1">
      <t>スデ</t>
    </rPh>
    <rPh sb="2" eb="6">
      <t>チュウイカンキ</t>
    </rPh>
    <rPh sb="7" eb="9">
      <t>オンセイ</t>
    </rPh>
    <rPh sb="10" eb="11">
      <t>ナガ</t>
    </rPh>
    <rPh sb="13" eb="19">
      <t>チュウイカンキヒョウジ</t>
    </rPh>
    <rPh sb="20" eb="21">
      <t>オコナ</t>
    </rPh>
    <phoneticPr fontId="1"/>
  </si>
  <si>
    <t>既に啓発ポスターを掲示している。</t>
    <rPh sb="0" eb="1">
      <t>スデ</t>
    </rPh>
    <rPh sb="2" eb="4">
      <t>ケイハツ</t>
    </rPh>
    <rPh sb="9" eb="11">
      <t>ケイジ</t>
    </rPh>
    <phoneticPr fontId="1"/>
  </si>
  <si>
    <t>事故発生後に点検を実施、試運転を実施基準通り作動していること、安全上の案内も適切に行っていることから、さらなる対策の予定はない。</t>
    <rPh sb="0" eb="5">
      <t>ジコハッセイゴ</t>
    </rPh>
    <rPh sb="6" eb="8">
      <t>テンケン</t>
    </rPh>
    <rPh sb="9" eb="11">
      <t>ジッシ</t>
    </rPh>
    <rPh sb="12" eb="15">
      <t>シウンテン</t>
    </rPh>
    <rPh sb="16" eb="18">
      <t>ジッシ</t>
    </rPh>
    <rPh sb="18" eb="21">
      <t>キジュンドオ</t>
    </rPh>
    <rPh sb="22" eb="24">
      <t>サドウ</t>
    </rPh>
    <rPh sb="31" eb="34">
      <t>アンゼンジョウ</t>
    </rPh>
    <rPh sb="35" eb="37">
      <t>アンナイ</t>
    </rPh>
    <rPh sb="38" eb="40">
      <t>テキセツ</t>
    </rPh>
    <rPh sb="41" eb="42">
      <t>オコナ</t>
    </rPh>
    <rPh sb="55" eb="57">
      <t>タイサク</t>
    </rPh>
    <rPh sb="58" eb="60">
      <t>ヨテイ</t>
    </rPh>
    <phoneticPr fontId="1"/>
  </si>
  <si>
    <t>足の捻挫</t>
    <rPh sb="0" eb="1">
      <t>アシ</t>
    </rPh>
    <rPh sb="2" eb="4">
      <t>ネンザ</t>
    </rPh>
    <phoneticPr fontId="1"/>
  </si>
  <si>
    <t>左手示指、中指、環指の骨折</t>
    <rPh sb="0" eb="2">
      <t>ヒダリテ</t>
    </rPh>
    <rPh sb="2" eb="4">
      <t>ジシ</t>
    </rPh>
    <rPh sb="5" eb="7">
      <t>チュウシ</t>
    </rPh>
    <rPh sb="8" eb="10">
      <t>カンシ</t>
    </rPh>
    <rPh sb="11" eb="13">
      <t>コッセツ</t>
    </rPh>
    <phoneticPr fontId="1"/>
  </si>
  <si>
    <t>エスカレーターの運転状況に異常がなく、新たな対策は講じない。</t>
    <rPh sb="8" eb="12">
      <t>ウンテンジョウキョウ</t>
    </rPh>
    <rPh sb="13" eb="15">
      <t>イジョウ</t>
    </rPh>
    <rPh sb="19" eb="20">
      <t>アラ</t>
    </rPh>
    <rPh sb="22" eb="24">
      <t>タイサク</t>
    </rPh>
    <rPh sb="25" eb="26">
      <t>コウ</t>
    </rPh>
    <phoneticPr fontId="1"/>
  </si>
  <si>
    <t>エスカレーター専用放送・乗り口に注意喚起案内板・横面注意喚起表示を掲示している。</t>
    <phoneticPr fontId="1"/>
  </si>
  <si>
    <t>左頬挫傷</t>
    <rPh sb="0" eb="1">
      <t>ヒダリ</t>
    </rPh>
    <rPh sb="1" eb="2">
      <t>ホホ</t>
    </rPh>
    <rPh sb="2" eb="4">
      <t>ザショウ</t>
    </rPh>
    <phoneticPr fontId="1"/>
  </si>
  <si>
    <t>誤進入禁止の案内を掲示する。</t>
    <rPh sb="0" eb="1">
      <t>ゴ</t>
    </rPh>
    <rPh sb="1" eb="3">
      <t>シンニュウ</t>
    </rPh>
    <rPh sb="3" eb="5">
      <t>キンシ</t>
    </rPh>
    <rPh sb="6" eb="8">
      <t>アンナイ</t>
    </rPh>
    <rPh sb="9" eb="11">
      <t>ケイジ</t>
    </rPh>
    <phoneticPr fontId="1"/>
  </si>
  <si>
    <t>躓き前向きに転倒</t>
    <rPh sb="0" eb="1">
      <t>ツマヅ</t>
    </rPh>
    <rPh sb="2" eb="4">
      <t>マエム</t>
    </rPh>
    <rPh sb="6" eb="8">
      <t>テントウ</t>
    </rPh>
    <phoneticPr fontId="1"/>
  </si>
  <si>
    <t>カートと同乗しない旨の注意喚起を講じる対策は既に実施済みのため、追加対策不要</t>
    <rPh sb="4" eb="6">
      <t>ドウジョウ</t>
    </rPh>
    <rPh sb="9" eb="10">
      <t>ウマ</t>
    </rPh>
    <rPh sb="11" eb="15">
      <t>チュウイカンキ</t>
    </rPh>
    <rPh sb="16" eb="17">
      <t>コウ</t>
    </rPh>
    <rPh sb="22" eb="23">
      <t>スデ</t>
    </rPh>
    <rPh sb="32" eb="34">
      <t>ツイカ</t>
    </rPh>
    <rPh sb="34" eb="36">
      <t>タイサク</t>
    </rPh>
    <rPh sb="36" eb="38">
      <t>フヨウ</t>
    </rPh>
    <phoneticPr fontId="1"/>
  </si>
  <si>
    <t>東部打撲</t>
    <rPh sb="0" eb="2">
      <t>トウブ</t>
    </rPh>
    <rPh sb="2" eb="4">
      <t>ダボク</t>
    </rPh>
    <phoneticPr fontId="1"/>
  </si>
  <si>
    <t>東部裂傷</t>
    <rPh sb="0" eb="2">
      <t>トウブ</t>
    </rPh>
    <rPh sb="2" eb="4">
      <t>レッショウ</t>
    </rPh>
    <phoneticPr fontId="1"/>
  </si>
  <si>
    <t>左後頭部たんこぶ、右臀部打撲</t>
    <rPh sb="0" eb="4">
      <t>ヒダリコウトウブ</t>
    </rPh>
    <rPh sb="9" eb="12">
      <t>ミギデンブ</t>
    </rPh>
    <rPh sb="12" eb="14">
      <t>ダボク</t>
    </rPh>
    <phoneticPr fontId="1"/>
  </si>
  <si>
    <t>エスカレーター利用時の注意喚起声掛けと店舗従業員に緊急停止操作方法説明</t>
    <rPh sb="15" eb="17">
      <t>コエカ</t>
    </rPh>
    <rPh sb="19" eb="24">
      <t>テンポジュウギョウイン</t>
    </rPh>
    <rPh sb="25" eb="29">
      <t>キンキュウテイシ</t>
    </rPh>
    <rPh sb="29" eb="33">
      <t>ソウサホウホウ</t>
    </rPh>
    <rPh sb="33" eb="35">
      <t>セツメイ</t>
    </rPh>
    <phoneticPr fontId="1"/>
  </si>
  <si>
    <t>頭部打撲</t>
    <phoneticPr fontId="1"/>
  </si>
  <si>
    <t xml:space="preserve">点検の結果、安全装置(踏段異常走行検出装置)に異常はなく、また安全装置の動作基準値も規定値内であることを確認している。
注意喚起シールの貼り付けもあり、放送鳴動状態も問題なし。
</t>
    <rPh sb="0" eb="2">
      <t>テンケン</t>
    </rPh>
    <rPh sb="3" eb="5">
      <t>ケッカ</t>
    </rPh>
    <rPh sb="6" eb="8">
      <t>アンゼン</t>
    </rPh>
    <rPh sb="8" eb="10">
      <t>ソウチ</t>
    </rPh>
    <rPh sb="11" eb="13">
      <t>フミダン</t>
    </rPh>
    <rPh sb="13" eb="15">
      <t>イジョウ</t>
    </rPh>
    <rPh sb="15" eb="17">
      <t>ソウコウ</t>
    </rPh>
    <rPh sb="17" eb="19">
      <t>ケンシュツ</t>
    </rPh>
    <rPh sb="19" eb="21">
      <t>ソウチ</t>
    </rPh>
    <rPh sb="23" eb="25">
      <t>イジョウ</t>
    </rPh>
    <rPh sb="31" eb="33">
      <t>アンゼン</t>
    </rPh>
    <rPh sb="33" eb="35">
      <t>ソウチ</t>
    </rPh>
    <rPh sb="36" eb="38">
      <t>ドウサ</t>
    </rPh>
    <rPh sb="38" eb="40">
      <t>キジュン</t>
    </rPh>
    <rPh sb="40" eb="41">
      <t>チ</t>
    </rPh>
    <rPh sb="42" eb="45">
      <t>キテイチ</t>
    </rPh>
    <rPh sb="45" eb="46">
      <t>ナイ</t>
    </rPh>
    <rPh sb="52" eb="54">
      <t>カクニン</t>
    </rPh>
    <rPh sb="60" eb="62">
      <t>チュウイ</t>
    </rPh>
    <rPh sb="62" eb="64">
      <t>カンキ</t>
    </rPh>
    <rPh sb="68" eb="69">
      <t>ハ</t>
    </rPh>
    <rPh sb="70" eb="71">
      <t>ツ</t>
    </rPh>
    <rPh sb="76" eb="78">
      <t>ホウソウ</t>
    </rPh>
    <rPh sb="78" eb="80">
      <t>メイドウ</t>
    </rPh>
    <rPh sb="80" eb="82">
      <t>ジョウタイ</t>
    </rPh>
    <rPh sb="83" eb="85">
      <t>モンダイ</t>
    </rPh>
    <phoneticPr fontId="1"/>
  </si>
  <si>
    <t xml:space="preserve">従来より注意喚起放送を実施している。また、注意喚起ステッカーを貼り付けている。メーカーの定期点検も実施されており、駅係員が日々の巡回を行い、目視による点検も実施している。
</t>
    <rPh sb="0" eb="2">
      <t>ジュウライ</t>
    </rPh>
    <rPh sb="4" eb="8">
      <t>チュウイカンキ</t>
    </rPh>
    <rPh sb="8" eb="10">
      <t>ホウソウ</t>
    </rPh>
    <rPh sb="11" eb="13">
      <t>ジッシ</t>
    </rPh>
    <rPh sb="21" eb="25">
      <t>チュウイカンキ</t>
    </rPh>
    <rPh sb="31" eb="32">
      <t>ハ</t>
    </rPh>
    <rPh sb="33" eb="34">
      <t>ツ</t>
    </rPh>
    <rPh sb="44" eb="48">
      <t>テイキテンケン</t>
    </rPh>
    <rPh sb="49" eb="51">
      <t>ジッシ</t>
    </rPh>
    <rPh sb="57" eb="58">
      <t>エキ</t>
    </rPh>
    <rPh sb="58" eb="60">
      <t>カカリイン</t>
    </rPh>
    <rPh sb="61" eb="63">
      <t>ヒビ</t>
    </rPh>
    <rPh sb="64" eb="66">
      <t>ジュンカイ</t>
    </rPh>
    <rPh sb="67" eb="68">
      <t>オコナ</t>
    </rPh>
    <rPh sb="70" eb="72">
      <t>モクシ</t>
    </rPh>
    <rPh sb="75" eb="77">
      <t>テンケン</t>
    </rPh>
    <rPh sb="78" eb="80">
      <t>ジッシ</t>
    </rPh>
    <phoneticPr fontId="1"/>
  </si>
  <si>
    <t xml:space="preserve">エスカレーターのスカートガードに『てすりにおつかまりください』などの注意喚起POPの設置、入口横面の両ガラス面に『移動手すりにつかまり歩かないでください』のPOPの設置をした。
</t>
    <rPh sb="34" eb="38">
      <t>チュウイカンキ</t>
    </rPh>
    <rPh sb="42" eb="44">
      <t>セッチ</t>
    </rPh>
    <rPh sb="45" eb="47">
      <t>イリグチ</t>
    </rPh>
    <rPh sb="47" eb="49">
      <t>ヨコメン</t>
    </rPh>
    <rPh sb="50" eb="51">
      <t>リョウ</t>
    </rPh>
    <rPh sb="54" eb="55">
      <t>メン</t>
    </rPh>
    <rPh sb="57" eb="59">
      <t>イドウ</t>
    </rPh>
    <rPh sb="59" eb="60">
      <t>テ</t>
    </rPh>
    <rPh sb="67" eb="68">
      <t>アル</t>
    </rPh>
    <rPh sb="82" eb="84">
      <t>セッチ</t>
    </rPh>
    <phoneticPr fontId="1"/>
  </si>
  <si>
    <t xml:space="preserve">①「お願い（エスカレーター事故啓蒙）」の掲示箇所の増設
②緊急の場合の対応を改めて確認
③酩酊状態の場合は立入時点で断り、聞き入れない場合は警察に通報
</t>
    <rPh sb="3" eb="4">
      <t>ネガ</t>
    </rPh>
    <rPh sb="13" eb="15">
      <t>ジコ</t>
    </rPh>
    <rPh sb="15" eb="17">
      <t>ケイモウ</t>
    </rPh>
    <rPh sb="20" eb="22">
      <t>ケイジ</t>
    </rPh>
    <rPh sb="22" eb="24">
      <t>カショ</t>
    </rPh>
    <rPh sb="25" eb="27">
      <t>ゾウセツ</t>
    </rPh>
    <rPh sb="29" eb="31">
      <t>キンキュウ</t>
    </rPh>
    <rPh sb="32" eb="34">
      <t>バアイ</t>
    </rPh>
    <rPh sb="35" eb="37">
      <t>タイオウ</t>
    </rPh>
    <rPh sb="38" eb="39">
      <t>アラタ</t>
    </rPh>
    <rPh sb="41" eb="43">
      <t>カクニン</t>
    </rPh>
    <rPh sb="45" eb="47">
      <t>メイテイ</t>
    </rPh>
    <rPh sb="47" eb="49">
      <t>ジョウタイ</t>
    </rPh>
    <rPh sb="50" eb="52">
      <t>バアイ</t>
    </rPh>
    <rPh sb="53" eb="55">
      <t>タチイリ</t>
    </rPh>
    <rPh sb="55" eb="57">
      <t>ジテン</t>
    </rPh>
    <rPh sb="58" eb="59">
      <t>コトワ</t>
    </rPh>
    <rPh sb="61" eb="62">
      <t>キ</t>
    </rPh>
    <rPh sb="63" eb="64">
      <t>イ</t>
    </rPh>
    <rPh sb="67" eb="69">
      <t>バアイ</t>
    </rPh>
    <rPh sb="70" eb="72">
      <t>ケイサツ</t>
    </rPh>
    <rPh sb="73" eb="75">
      <t>ツウホウ</t>
    </rPh>
    <phoneticPr fontId="1"/>
  </si>
  <si>
    <t xml:space="preserve">・改めて、事故発生時の対応やエスカレーター停止放送などを伝達した。
・緊急時対応の案内をエスカレーターに設置した。
・注意喚起POPなどは必要に応じて設置する。
</t>
    <rPh sb="1" eb="2">
      <t>アラタ</t>
    </rPh>
    <rPh sb="5" eb="10">
      <t>ジコハッセイジ</t>
    </rPh>
    <rPh sb="11" eb="13">
      <t>タイオウ</t>
    </rPh>
    <rPh sb="21" eb="23">
      <t>テイシ</t>
    </rPh>
    <rPh sb="23" eb="25">
      <t>ホウソウ</t>
    </rPh>
    <rPh sb="28" eb="30">
      <t>デンタツ</t>
    </rPh>
    <rPh sb="35" eb="38">
      <t>キンキュウジ</t>
    </rPh>
    <rPh sb="38" eb="40">
      <t>タイオウ</t>
    </rPh>
    <rPh sb="41" eb="43">
      <t>アンナイ</t>
    </rPh>
    <rPh sb="52" eb="54">
      <t>セッチ</t>
    </rPh>
    <rPh sb="59" eb="63">
      <t>チュウイカンキ</t>
    </rPh>
    <rPh sb="69" eb="71">
      <t>ヒツヨウ</t>
    </rPh>
    <rPh sb="72" eb="73">
      <t>オウ</t>
    </rPh>
    <rPh sb="75" eb="77">
      <t>セッチ</t>
    </rPh>
    <phoneticPr fontId="1"/>
  </si>
  <si>
    <t xml:space="preserve">・既に事故防止の対策を講じており、注意喚起の館内放送及び案内掲示板に不備が無い事を確認している。
・継続して定期的な巡回確認は実施する
</t>
    <rPh sb="1" eb="2">
      <t>スデ</t>
    </rPh>
    <rPh sb="3" eb="7">
      <t>ジコボウシ</t>
    </rPh>
    <rPh sb="8" eb="10">
      <t>タイサク</t>
    </rPh>
    <rPh sb="11" eb="12">
      <t>コウ</t>
    </rPh>
    <rPh sb="17" eb="21">
      <t>チュウイカンキ</t>
    </rPh>
    <rPh sb="22" eb="26">
      <t>カンナイホウソウ</t>
    </rPh>
    <rPh sb="26" eb="27">
      <t>オヨ</t>
    </rPh>
    <rPh sb="28" eb="33">
      <t>アンナイケイジバン</t>
    </rPh>
    <rPh sb="34" eb="36">
      <t>フビ</t>
    </rPh>
    <rPh sb="37" eb="38">
      <t>ナ</t>
    </rPh>
    <rPh sb="39" eb="40">
      <t>コト</t>
    </rPh>
    <rPh sb="41" eb="43">
      <t>カクニン</t>
    </rPh>
    <rPh sb="50" eb="52">
      <t>ケイゾク</t>
    </rPh>
    <rPh sb="54" eb="57">
      <t>テイキテキ</t>
    </rPh>
    <rPh sb="58" eb="60">
      <t>ジュンカイ</t>
    </rPh>
    <rPh sb="60" eb="62">
      <t>カクニン</t>
    </rPh>
    <rPh sb="63" eb="65">
      <t>ジッシ</t>
    </rPh>
    <phoneticPr fontId="1"/>
  </si>
  <si>
    <t xml:space="preserve">点検の結果、安全装置(踏段異常走行検出装置)に異常はなく、また安全装置の動作基準値も規定値内であることを確認している。
注意喚起シールの貼り付けもあり、放送鳴動状態も問題なし。
</t>
    <phoneticPr fontId="1"/>
  </si>
  <si>
    <t xml:space="preserve">①「お願い（エスカレーター事故啓蒙）」の掲示箇所の増設
②緊急の場合の対応を改めて確認
③酩酊状態の場合は立入時点で断り、聞き入れない場合は警察に通報
</t>
    <phoneticPr fontId="1"/>
  </si>
  <si>
    <t xml:space="preserve">従来より注意喚起放送を実施している。また、注意喚起ステッカーを貼り付けている。メーカーの定期点検も実施されており、駅係員が日々の巡回を行い、目視による点検も実施している。
</t>
    <rPh sb="0" eb="2">
      <t>ジュウライ</t>
    </rPh>
    <rPh sb="4" eb="6">
      <t>チュウイ</t>
    </rPh>
    <rPh sb="6" eb="8">
      <t>カンキ</t>
    </rPh>
    <rPh sb="8" eb="10">
      <t>ホウソウ</t>
    </rPh>
    <rPh sb="11" eb="13">
      <t>ジッシ</t>
    </rPh>
    <rPh sb="21" eb="23">
      <t>チュウイ</t>
    </rPh>
    <rPh sb="23" eb="25">
      <t>カンキ</t>
    </rPh>
    <rPh sb="31" eb="32">
      <t>ハ</t>
    </rPh>
    <rPh sb="33" eb="34">
      <t>ツ</t>
    </rPh>
    <rPh sb="44" eb="46">
      <t>テイキ</t>
    </rPh>
    <rPh sb="46" eb="48">
      <t>テンケン</t>
    </rPh>
    <rPh sb="49" eb="51">
      <t>ジッシ</t>
    </rPh>
    <rPh sb="57" eb="58">
      <t>エキ</t>
    </rPh>
    <rPh sb="58" eb="60">
      <t>カカリイン</t>
    </rPh>
    <rPh sb="61" eb="63">
      <t>ヒビ</t>
    </rPh>
    <rPh sb="64" eb="66">
      <t>ジュンカイ</t>
    </rPh>
    <rPh sb="67" eb="68">
      <t>オコナ</t>
    </rPh>
    <rPh sb="70" eb="72">
      <t>モクシ</t>
    </rPh>
    <rPh sb="75" eb="77">
      <t>テンケン</t>
    </rPh>
    <rPh sb="78" eb="80">
      <t>ジッシ</t>
    </rPh>
    <phoneticPr fontId="1"/>
  </si>
  <si>
    <t xml:space="preserve">既に注意喚起の放送並びに注意告知文の掲示をしている。
令和5年4月よりエスカレーター運行速度を落としている。
</t>
    <rPh sb="0" eb="1">
      <t>スデ</t>
    </rPh>
    <rPh sb="2" eb="6">
      <t>チュウイカンキ</t>
    </rPh>
    <rPh sb="7" eb="9">
      <t>ホウソウ</t>
    </rPh>
    <rPh sb="9" eb="10">
      <t>ナラ</t>
    </rPh>
    <rPh sb="12" eb="16">
      <t>チュウイコクチ</t>
    </rPh>
    <rPh sb="16" eb="17">
      <t>ブン</t>
    </rPh>
    <rPh sb="18" eb="20">
      <t>ケイジ</t>
    </rPh>
    <rPh sb="27" eb="29">
      <t>レイワ</t>
    </rPh>
    <rPh sb="30" eb="31">
      <t>ネン</t>
    </rPh>
    <rPh sb="32" eb="33">
      <t>ガツ</t>
    </rPh>
    <rPh sb="42" eb="44">
      <t>ウンコウ</t>
    </rPh>
    <rPh sb="44" eb="46">
      <t>ソクド</t>
    </rPh>
    <rPh sb="47" eb="48">
      <t>オ</t>
    </rPh>
    <phoneticPr fontId="1"/>
  </si>
  <si>
    <t xml:space="preserve">従来より注意喚起放送を実施している。また、注意喚起ステッカーを貼り付けている。メーカーの定期点検も実施されており、駅係員が日々の巡回を行い、目視による点検も実施している。
</t>
    <rPh sb="0" eb="2">
      <t>ジュウライ</t>
    </rPh>
    <rPh sb="4" eb="10">
      <t>チュウイカンキホウソウ</t>
    </rPh>
    <rPh sb="11" eb="13">
      <t>ジッシ</t>
    </rPh>
    <phoneticPr fontId="1"/>
  </si>
  <si>
    <t xml:space="preserve">乗場付近の踏み段を確認するが異常なし。また、エスカレーターは、手摺に掴まるように、注意放送とカート等のエスカレーターへの乗り降り禁止のステッカーの貼付を実施している。
</t>
    <rPh sb="0" eb="2">
      <t>ノリバ</t>
    </rPh>
    <rPh sb="2" eb="4">
      <t>フキン</t>
    </rPh>
    <rPh sb="5" eb="6">
      <t>フ</t>
    </rPh>
    <rPh sb="7" eb="8">
      <t>ダン</t>
    </rPh>
    <rPh sb="9" eb="11">
      <t>カクニン</t>
    </rPh>
    <rPh sb="14" eb="16">
      <t>イジョウ</t>
    </rPh>
    <rPh sb="31" eb="33">
      <t>テスリ</t>
    </rPh>
    <rPh sb="34" eb="35">
      <t>ツカ</t>
    </rPh>
    <rPh sb="41" eb="43">
      <t>チュウイ</t>
    </rPh>
    <rPh sb="43" eb="45">
      <t>ホウソウ</t>
    </rPh>
    <rPh sb="49" eb="50">
      <t>トウ</t>
    </rPh>
    <rPh sb="60" eb="61">
      <t>ノ</t>
    </rPh>
    <rPh sb="62" eb="63">
      <t>オ</t>
    </rPh>
    <rPh sb="64" eb="66">
      <t>キンシ</t>
    </rPh>
    <rPh sb="73" eb="74">
      <t>ハ</t>
    </rPh>
    <rPh sb="74" eb="75">
      <t>ツ</t>
    </rPh>
    <rPh sb="76" eb="78">
      <t>ジッシ</t>
    </rPh>
    <phoneticPr fontId="1"/>
  </si>
  <si>
    <t xml:space="preserve">・エスカレーター周りにステッカーを貼り付け、注意を促している
・エスカレーター周囲に注意喚起のアナウンスを繰り返し流している
・従業員には危なげな者がいる場合には声掛けをし、エレベーターの案内や同乗するよう指導している
</t>
    <rPh sb="8" eb="9">
      <t>マワ</t>
    </rPh>
    <rPh sb="17" eb="18">
      <t>ハ</t>
    </rPh>
    <rPh sb="19" eb="20">
      <t>ツ</t>
    </rPh>
    <rPh sb="22" eb="24">
      <t>チュウイ</t>
    </rPh>
    <rPh sb="25" eb="26">
      <t>ウナガ</t>
    </rPh>
    <rPh sb="39" eb="41">
      <t>シュウイ</t>
    </rPh>
    <rPh sb="42" eb="46">
      <t>チュウイカンキ</t>
    </rPh>
    <rPh sb="53" eb="54">
      <t>ク</t>
    </rPh>
    <rPh sb="55" eb="56">
      <t>カエ</t>
    </rPh>
    <rPh sb="57" eb="58">
      <t>ナガ</t>
    </rPh>
    <rPh sb="64" eb="67">
      <t>ジュウギョウイン</t>
    </rPh>
    <rPh sb="69" eb="70">
      <t>アブ</t>
    </rPh>
    <rPh sb="73" eb="74">
      <t>モノ</t>
    </rPh>
    <rPh sb="77" eb="79">
      <t>バアイ</t>
    </rPh>
    <rPh sb="81" eb="82">
      <t>コエ</t>
    </rPh>
    <rPh sb="82" eb="83">
      <t>カ</t>
    </rPh>
    <rPh sb="94" eb="96">
      <t>アンナイ</t>
    </rPh>
    <rPh sb="97" eb="99">
      <t>ドウジョウ</t>
    </rPh>
    <rPh sb="103" eb="105">
      <t>シドウ</t>
    </rPh>
    <phoneticPr fontId="1"/>
  </si>
  <si>
    <t xml:space="preserve">・最も遅い速度で作動している
・安全に利用してもらうためにアナウンスをしている。従業員に対しても定期的にエスカレーターの安全停止訓練を実施しており、今回の事故発生時もエスカレーターを安全に停止させ、二次被害が発生しなかった。
</t>
    <rPh sb="1" eb="2">
      <t>モット</t>
    </rPh>
    <rPh sb="3" eb="4">
      <t>オソ</t>
    </rPh>
    <rPh sb="5" eb="7">
      <t>ソクド</t>
    </rPh>
    <rPh sb="8" eb="10">
      <t>サドウ</t>
    </rPh>
    <rPh sb="16" eb="18">
      <t>アンゼン</t>
    </rPh>
    <rPh sb="19" eb="21">
      <t>リヨウ</t>
    </rPh>
    <rPh sb="40" eb="43">
      <t>ジュウギョウイン</t>
    </rPh>
    <rPh sb="44" eb="45">
      <t>タイ</t>
    </rPh>
    <rPh sb="48" eb="51">
      <t>テイキテキ</t>
    </rPh>
    <rPh sb="60" eb="62">
      <t>アンゼン</t>
    </rPh>
    <rPh sb="62" eb="64">
      <t>テイシ</t>
    </rPh>
    <rPh sb="64" eb="66">
      <t>クンレン</t>
    </rPh>
    <rPh sb="67" eb="69">
      <t>ジッシ</t>
    </rPh>
    <rPh sb="74" eb="76">
      <t>コンカイ</t>
    </rPh>
    <rPh sb="77" eb="79">
      <t>ジコ</t>
    </rPh>
    <rPh sb="79" eb="81">
      <t>ハッセイ</t>
    </rPh>
    <rPh sb="81" eb="82">
      <t>ジ</t>
    </rPh>
    <rPh sb="91" eb="93">
      <t>アンゼン</t>
    </rPh>
    <rPh sb="94" eb="96">
      <t>テイシ</t>
    </rPh>
    <rPh sb="99" eb="101">
      <t>ニジ</t>
    </rPh>
    <rPh sb="101" eb="103">
      <t>ヒガイ</t>
    </rPh>
    <rPh sb="104" eb="106">
      <t>ハッセイ</t>
    </rPh>
    <phoneticPr fontId="1"/>
  </si>
  <si>
    <t xml:space="preserve">従来より注意喚起放送を実施している。また、注意喚起ステッカーを貼り付けている。メーカーの定期点検も実施されており、駅係員が日々の巡回を行い、目視による点検も実施している。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</si>
</sst>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6" x14ac:knownFonts="1">
    <font>
      <sz val="11"/>
      <name val="ＭＳ Ｐゴシック"/>
      <family val="3"/>
      <charset val="128"/>
    </font>
    <font>
      <sz val="6"/>
      <name val="ＭＳ Ｐゴシック"/>
      <family val="3"/>
      <charset val="128"/>
    </font>
    <font>
      <sz val="10"/>
      <name val="HG丸ｺﾞｼｯｸM-PRO"/>
      <family val="3"/>
      <charset val="128"/>
    </font>
    <font>
      <u/>
      <sz val="11"/>
      <color indexed="12"/>
      <name val="ＭＳ Ｐゴシック"/>
      <family val="3"/>
      <charset val="128"/>
    </font>
    <font>
      <b/>
      <sz val="10"/>
      <color indexed="12"/>
      <name val="HG丸ｺﾞｼｯｸM-PRO"/>
      <family val="3"/>
      <charset val="128"/>
    </font>
    <font>
      <sz val="10"/>
      <name val="Microsoft JhengHei"/>
      <family val="3"/>
      <charset val="136"/>
    </font>
  </fonts>
  <fills count="4">
    <fill>
      <patternFill patternType="none"/>
    </fill>
    <fill>
      <patternFill patternType="gray125"/>
    </fill>
    <fill>
      <patternFill patternType="solid">
        <fgColor indexed="47"/>
        <bgColor indexed="64"/>
      </patternFill>
    </fill>
    <fill>
      <patternFill patternType="solid">
        <fgColor indexed="4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hair">
        <color indexed="64"/>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6">
    <xf numFmtId="0" fontId="0" fillId="0" borderId="0" xfId="0"/>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1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0" borderId="0" xfId="0" applyFont="1" applyFill="1" applyAlignment="1">
      <alignment vertical="center"/>
    </xf>
    <xf numFmtId="0" fontId="2" fillId="0" borderId="0" xfId="0" applyFont="1" applyFill="1" applyBorder="1" applyAlignment="1">
      <alignment horizontal="center" vertical="center"/>
    </xf>
    <xf numFmtId="49" fontId="2" fillId="0" borderId="0" xfId="0" applyNumberFormat="1" applyFont="1" applyFill="1" applyAlignment="1">
      <alignment horizontal="center" vertical="center"/>
    </xf>
    <xf numFmtId="49" fontId="4" fillId="2" borderId="11" xfId="1" applyNumberFormat="1" applyFont="1" applyFill="1" applyBorder="1" applyAlignment="1" applyProtection="1">
      <alignment horizontal="center" vertical="center" wrapText="1"/>
    </xf>
    <xf numFmtId="0" fontId="4" fillId="2" borderId="24"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22" xfId="1" applyFont="1" applyFill="1" applyBorder="1" applyAlignment="1" applyProtection="1">
      <alignment horizontal="center" vertical="center" wrapText="1"/>
    </xf>
    <xf numFmtId="0" fontId="4" fillId="2" borderId="25" xfId="1" applyFont="1" applyFill="1" applyBorder="1" applyAlignment="1" applyProtection="1">
      <alignment horizontal="center" vertical="center" wrapText="1"/>
    </xf>
    <xf numFmtId="49" fontId="2" fillId="0" borderId="0" xfId="0" applyNumberFormat="1" applyFont="1" applyFill="1" applyBorder="1" applyAlignment="1">
      <alignment horizontal="center" vertical="center"/>
    </xf>
    <xf numFmtId="0" fontId="4" fillId="2" borderId="10"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0" xfId="0" applyFont="1" applyFill="1" applyBorder="1" applyAlignment="1">
      <alignment vertical="center" wrapText="1"/>
    </xf>
    <xf numFmtId="0" fontId="2" fillId="0" borderId="9" xfId="0" applyFont="1" applyFill="1" applyBorder="1" applyAlignment="1">
      <alignment horizontal="center" vertical="center"/>
    </xf>
    <xf numFmtId="0" fontId="2" fillId="0" borderId="0" xfId="0" applyFont="1" applyFill="1" applyAlignment="1">
      <alignment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0" xfId="0" applyFont="1" applyFill="1" applyAlignment="1">
      <alignment horizontal="center" vertical="center" wrapText="1"/>
    </xf>
    <xf numFmtId="176" fontId="2" fillId="0" borderId="1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6" xfId="0" applyFont="1" applyFill="1" applyBorder="1" applyAlignment="1">
      <alignment vertical="center" wrapText="1"/>
    </xf>
    <xf numFmtId="0" fontId="2" fillId="0" borderId="15" xfId="0" applyFont="1" applyFill="1" applyBorder="1" applyAlignment="1">
      <alignment vertical="center" wrapText="1"/>
    </xf>
    <xf numFmtId="0" fontId="2" fillId="0" borderId="19" xfId="0" applyFont="1" applyFill="1" applyBorder="1" applyAlignment="1">
      <alignment vertical="center" wrapText="1"/>
    </xf>
    <xf numFmtId="176" fontId="2" fillId="0" borderId="1" xfId="0" applyNumberFormat="1"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0" xfId="0" applyFont="1" applyFill="1" applyAlignment="1">
      <alignment horizontal="left" vertical="center" shrinkToFit="1"/>
    </xf>
    <xf numFmtId="0" fontId="4" fillId="2" borderId="23" xfId="1" applyFont="1" applyFill="1" applyBorder="1" applyAlignment="1" applyProtection="1">
      <alignment horizontal="center" vertical="center" wrapText="1" shrinkToFit="1"/>
    </xf>
    <xf numFmtId="0" fontId="2" fillId="0" borderId="13" xfId="0" applyFont="1" applyFill="1" applyBorder="1" applyAlignment="1">
      <alignment horizontal="left" vertical="center" wrapText="1" shrinkToFit="1"/>
    </xf>
    <xf numFmtId="0" fontId="2" fillId="0" borderId="17" xfId="0" applyFont="1" applyFill="1" applyBorder="1" applyAlignment="1">
      <alignment horizontal="left" vertical="center" wrapText="1" shrinkToFit="1"/>
    </xf>
    <xf numFmtId="0" fontId="2" fillId="0" borderId="16" xfId="0" applyFont="1" applyFill="1" applyBorder="1" applyAlignment="1">
      <alignment horizontal="left" vertical="center" wrapText="1" shrinkToFit="1"/>
    </xf>
    <xf numFmtId="0" fontId="2" fillId="0" borderId="13" xfId="0" applyFont="1" applyFill="1" applyBorder="1" applyAlignment="1">
      <alignment vertical="center" wrapText="1" shrinkToFit="1"/>
    </xf>
    <xf numFmtId="0" fontId="2" fillId="0" borderId="0" xfId="0" applyFont="1" applyFill="1" applyBorder="1" applyAlignment="1">
      <alignment horizontal="left" vertical="center" shrinkToFit="1"/>
    </xf>
    <xf numFmtId="0" fontId="2" fillId="0" borderId="27"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5&#24180;&#24230;%20&#23626;&#20986;&#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EV"/>
      <sheetName val="遊"/>
      <sheetName val="D"/>
      <sheetName val="機"/>
      <sheetName val="市町村宛件数確認表"/>
      <sheetName val="市町村別件数"/>
      <sheetName val="市町村別件数 (2)"/>
      <sheetName val="用途別件数"/>
      <sheetName val="要因別件数"/>
      <sheetName val="年齢別受傷者数"/>
      <sheetName val="程度別受傷者数"/>
      <sheetName val="月別件数"/>
      <sheetName val="曜日別"/>
      <sheetName val="入力補助リスト"/>
      <sheetName val="事故の分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E4" t="str">
            <v>百貨店</v>
          </cell>
          <cell r="L4" t="str">
            <v>利用方法に起因</v>
          </cell>
        </row>
        <row r="5">
          <cell r="L5" t="str">
            <v>機械的なトラブル</v>
          </cell>
        </row>
        <row r="6">
          <cell r="L6" t="str">
            <v>その他</v>
          </cell>
        </row>
        <row r="7">
          <cell r="L7" t="str">
            <v>調査中</v>
          </cell>
        </row>
      </sheetData>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1"/>
    <pageSetUpPr fitToPage="1"/>
  </sheetPr>
  <dimension ref="A1:M281"/>
  <sheetViews>
    <sheetView tabSelected="1" view="pageBreakPreview" zoomScale="85" zoomScaleNormal="40" zoomScaleSheetLayoutView="85" workbookViewId="0">
      <pane xSplit="2" ySplit="3" topLeftCell="C4" activePane="bottomRight" state="frozen"/>
      <selection pane="topRight" activeCell="C1" sqref="C1"/>
      <selection pane="bottomLeft" activeCell="A4" sqref="A4"/>
      <selection pane="bottomRight" activeCell="A4" sqref="A4"/>
    </sheetView>
  </sheetViews>
  <sheetFormatPr defaultColWidth="9" defaultRowHeight="12" x14ac:dyDescent="0.2"/>
  <cols>
    <col min="1" max="1" width="5.44140625" style="7" customWidth="1"/>
    <col min="2" max="2" width="7.6640625" style="14" customWidth="1"/>
    <col min="3" max="3" width="11.6640625" style="17" customWidth="1"/>
    <col min="4" max="4" width="35.6640625" style="17" customWidth="1"/>
    <col min="5" max="5" width="9.88671875" style="1" customWidth="1"/>
    <col min="6" max="6" width="6.6640625" style="1" customWidth="1"/>
    <col min="7" max="7" width="6.6640625" style="17" customWidth="1"/>
    <col min="8" max="8" width="9.77734375" style="17" customWidth="1"/>
    <col min="9" max="9" width="4.77734375" style="1" customWidth="1"/>
    <col min="10" max="10" width="12.6640625" style="1" customWidth="1"/>
    <col min="11" max="11" width="8.77734375" style="1" customWidth="1"/>
    <col min="12" max="12" width="42.6640625" style="51" customWidth="1"/>
    <col min="13" max="16384" width="9" style="2"/>
  </cols>
  <sheetData>
    <row r="1" spans="1:12" s="6" customFormat="1" ht="23.1" customHeight="1" x14ac:dyDescent="0.2">
      <c r="A1" s="53" t="s">
        <v>10</v>
      </c>
      <c r="B1" s="54"/>
      <c r="C1" s="54"/>
      <c r="D1" s="54"/>
      <c r="E1" s="54"/>
      <c r="F1" s="54"/>
      <c r="G1" s="54"/>
      <c r="H1" s="54"/>
      <c r="I1" s="54"/>
      <c r="J1" s="54"/>
      <c r="K1" s="54"/>
      <c r="L1" s="55"/>
    </row>
    <row r="2" spans="1:12" s="6" customFormat="1" ht="36.75" customHeight="1" thickBot="1" x14ac:dyDescent="0.25">
      <c r="A2" s="7"/>
      <c r="B2" s="8"/>
      <c r="C2" s="19"/>
      <c r="D2" s="19"/>
      <c r="E2" s="23"/>
      <c r="F2" s="23"/>
      <c r="G2" s="19"/>
      <c r="H2" s="19"/>
      <c r="I2" s="23"/>
      <c r="J2" s="23"/>
      <c r="K2" s="23"/>
      <c r="L2" s="45"/>
    </row>
    <row r="3" spans="1:12" ht="45" customHeight="1" thickBot="1" x14ac:dyDescent="0.25">
      <c r="A3" s="15" t="s">
        <v>31</v>
      </c>
      <c r="B3" s="9" t="s">
        <v>39</v>
      </c>
      <c r="C3" s="10" t="s">
        <v>38</v>
      </c>
      <c r="D3" s="13" t="s">
        <v>19</v>
      </c>
      <c r="E3" s="11" t="s">
        <v>20</v>
      </c>
      <c r="F3" s="10" t="s">
        <v>29</v>
      </c>
      <c r="G3" s="13" t="s">
        <v>21</v>
      </c>
      <c r="H3" s="10" t="s">
        <v>18</v>
      </c>
      <c r="I3" s="12" t="s">
        <v>33</v>
      </c>
      <c r="J3" s="12" t="s">
        <v>8</v>
      </c>
      <c r="K3" s="13" t="s">
        <v>32</v>
      </c>
      <c r="L3" s="46" t="s">
        <v>22</v>
      </c>
    </row>
    <row r="4" spans="1:12" ht="45" customHeight="1" thickTop="1" x14ac:dyDescent="0.2">
      <c r="A4" s="52">
        <v>1</v>
      </c>
      <c r="B4" s="40">
        <v>45387</v>
      </c>
      <c r="C4" s="41" t="s">
        <v>12</v>
      </c>
      <c r="D4" s="5" t="s">
        <v>311</v>
      </c>
      <c r="E4" s="43" t="s">
        <v>46</v>
      </c>
      <c r="F4" s="41" t="s">
        <v>23</v>
      </c>
      <c r="G4" s="42" t="s">
        <v>25</v>
      </c>
      <c r="H4" s="41" t="s">
        <v>35</v>
      </c>
      <c r="I4" s="4">
        <v>1</v>
      </c>
      <c r="J4" s="4" t="s">
        <v>57</v>
      </c>
      <c r="K4" s="42" t="s">
        <v>36</v>
      </c>
      <c r="L4" s="47" t="s">
        <v>56</v>
      </c>
    </row>
    <row r="5" spans="1:12" s="6" customFormat="1" ht="45" customHeight="1" x14ac:dyDescent="0.2">
      <c r="A5" s="30">
        <f t="shared" ref="A5:A31" ca="1" si="0">OFFSET(A5,-1,0)+1</f>
        <v>2</v>
      </c>
      <c r="B5" s="40">
        <v>45388</v>
      </c>
      <c r="C5" s="41" t="s">
        <v>9</v>
      </c>
      <c r="D5" s="5" t="s">
        <v>370</v>
      </c>
      <c r="E5" s="43" t="s">
        <v>3</v>
      </c>
      <c r="F5" s="41" t="s">
        <v>23</v>
      </c>
      <c r="G5" s="42" t="s">
        <v>25</v>
      </c>
      <c r="H5" s="41" t="s">
        <v>17</v>
      </c>
      <c r="I5" s="4">
        <v>1</v>
      </c>
      <c r="J5" s="4" t="s">
        <v>79</v>
      </c>
      <c r="K5" s="42" t="s">
        <v>7</v>
      </c>
      <c r="L5" s="47" t="s">
        <v>81</v>
      </c>
    </row>
    <row r="6" spans="1:12" s="6" customFormat="1" ht="45" customHeight="1" x14ac:dyDescent="0.2">
      <c r="A6" s="30">
        <f t="shared" ca="1" si="0"/>
        <v>3</v>
      </c>
      <c r="B6" s="40">
        <v>45390</v>
      </c>
      <c r="C6" s="41" t="s">
        <v>15</v>
      </c>
      <c r="D6" s="5" t="s">
        <v>356</v>
      </c>
      <c r="E6" s="43" t="s">
        <v>1</v>
      </c>
      <c r="F6" s="41" t="s">
        <v>23</v>
      </c>
      <c r="G6" s="42" t="s">
        <v>25</v>
      </c>
      <c r="H6" s="41" t="s">
        <v>35</v>
      </c>
      <c r="I6" s="4">
        <v>1</v>
      </c>
      <c r="J6" s="4" t="s">
        <v>54</v>
      </c>
      <c r="K6" s="42" t="s">
        <v>36</v>
      </c>
      <c r="L6" s="47" t="s">
        <v>55</v>
      </c>
    </row>
    <row r="7" spans="1:12" s="6" customFormat="1" ht="45" customHeight="1" x14ac:dyDescent="0.2">
      <c r="A7" s="30">
        <f t="shared" ca="1" si="0"/>
        <v>4</v>
      </c>
      <c r="B7" s="40">
        <v>45391</v>
      </c>
      <c r="C7" s="41" t="s">
        <v>41</v>
      </c>
      <c r="D7" s="5" t="s">
        <v>359</v>
      </c>
      <c r="E7" s="43" t="s">
        <v>1</v>
      </c>
      <c r="F7" s="41" t="s">
        <v>23</v>
      </c>
      <c r="G7" s="42" t="s">
        <v>26</v>
      </c>
      <c r="H7" s="41" t="s">
        <v>35</v>
      </c>
      <c r="I7" s="4">
        <v>1</v>
      </c>
      <c r="J7" s="4" t="s">
        <v>62</v>
      </c>
      <c r="K7" s="42" t="s">
        <v>36</v>
      </c>
      <c r="L7" s="47" t="s">
        <v>63</v>
      </c>
    </row>
    <row r="8" spans="1:12" s="6" customFormat="1" ht="45" customHeight="1" x14ac:dyDescent="0.2">
      <c r="A8" s="30">
        <f t="shared" ca="1" si="0"/>
        <v>5</v>
      </c>
      <c r="B8" s="40">
        <v>45392</v>
      </c>
      <c r="C8" s="41" t="s">
        <v>9</v>
      </c>
      <c r="D8" s="5" t="s">
        <v>170</v>
      </c>
      <c r="E8" s="43" t="s">
        <v>3</v>
      </c>
      <c r="F8" s="41" t="s">
        <v>23</v>
      </c>
      <c r="G8" s="42" t="s">
        <v>26</v>
      </c>
      <c r="H8" s="41" t="s">
        <v>35</v>
      </c>
      <c r="I8" s="4">
        <v>2</v>
      </c>
      <c r="J8" s="4" t="s">
        <v>42</v>
      </c>
      <c r="K8" s="42" t="s">
        <v>36</v>
      </c>
      <c r="L8" s="47" t="s">
        <v>83</v>
      </c>
    </row>
    <row r="9" spans="1:12" s="6" customFormat="1" ht="45" customHeight="1" x14ac:dyDescent="0.2">
      <c r="A9" s="30">
        <f t="shared" ca="1" si="0"/>
        <v>6</v>
      </c>
      <c r="B9" s="40">
        <v>45392</v>
      </c>
      <c r="C9" s="41" t="s">
        <v>9</v>
      </c>
      <c r="D9" s="5" t="s">
        <v>371</v>
      </c>
      <c r="E9" s="43" t="s">
        <v>3</v>
      </c>
      <c r="F9" s="41" t="s">
        <v>23</v>
      </c>
      <c r="G9" s="42" t="s">
        <v>26</v>
      </c>
      <c r="H9" s="41" t="s">
        <v>35</v>
      </c>
      <c r="I9" s="4">
        <v>2</v>
      </c>
      <c r="J9" s="4" t="s">
        <v>82</v>
      </c>
      <c r="K9" s="42" t="s">
        <v>7</v>
      </c>
      <c r="L9" s="47" t="s">
        <v>84</v>
      </c>
    </row>
    <row r="10" spans="1:12" s="6" customFormat="1" ht="45" customHeight="1" x14ac:dyDescent="0.2">
      <c r="A10" s="30">
        <f t="shared" ca="1" si="0"/>
        <v>7</v>
      </c>
      <c r="B10" s="40">
        <v>45397</v>
      </c>
      <c r="C10" s="41" t="s">
        <v>13</v>
      </c>
      <c r="D10" s="5" t="s">
        <v>357</v>
      </c>
      <c r="E10" s="43" t="s">
        <v>46</v>
      </c>
      <c r="F10" s="41" t="s">
        <v>23</v>
      </c>
      <c r="G10" s="42" t="s">
        <v>25</v>
      </c>
      <c r="H10" s="41" t="s">
        <v>35</v>
      </c>
      <c r="I10" s="4">
        <v>1</v>
      </c>
      <c r="J10" s="4" t="s">
        <v>58</v>
      </c>
      <c r="K10" s="42" t="s">
        <v>36</v>
      </c>
      <c r="L10" s="47" t="s">
        <v>59</v>
      </c>
    </row>
    <row r="11" spans="1:12" s="6" customFormat="1" ht="45" customHeight="1" x14ac:dyDescent="0.2">
      <c r="A11" s="30">
        <f t="shared" ca="1" si="0"/>
        <v>8</v>
      </c>
      <c r="B11" s="40">
        <v>45398</v>
      </c>
      <c r="C11" s="41" t="s">
        <v>9</v>
      </c>
      <c r="D11" s="5" t="s">
        <v>365</v>
      </c>
      <c r="E11" s="43" t="s">
        <v>3</v>
      </c>
      <c r="F11" s="41" t="s">
        <v>23</v>
      </c>
      <c r="G11" s="42" t="s">
        <v>28</v>
      </c>
      <c r="H11" s="41" t="s">
        <v>35</v>
      </c>
      <c r="I11" s="4">
        <v>1</v>
      </c>
      <c r="J11" s="4" t="s">
        <v>70</v>
      </c>
      <c r="K11" s="42" t="s">
        <v>36</v>
      </c>
      <c r="L11" s="47" t="s">
        <v>71</v>
      </c>
    </row>
    <row r="12" spans="1:12" s="6" customFormat="1" ht="45" customHeight="1" x14ac:dyDescent="0.2">
      <c r="A12" s="30">
        <f t="shared" ca="1" si="0"/>
        <v>9</v>
      </c>
      <c r="B12" s="40">
        <v>45404</v>
      </c>
      <c r="C12" s="41" t="s">
        <v>12</v>
      </c>
      <c r="D12" s="5" t="s">
        <v>358</v>
      </c>
      <c r="E12" s="43" t="s">
        <v>1</v>
      </c>
      <c r="F12" s="41" t="s">
        <v>23</v>
      </c>
      <c r="G12" s="42" t="s">
        <v>25</v>
      </c>
      <c r="H12" s="41" t="s">
        <v>35</v>
      </c>
      <c r="I12" s="4">
        <v>1</v>
      </c>
      <c r="J12" s="4" t="s">
        <v>60</v>
      </c>
      <c r="K12" s="42" t="s">
        <v>36</v>
      </c>
      <c r="L12" s="47" t="s">
        <v>61</v>
      </c>
    </row>
    <row r="13" spans="1:12" s="6" customFormat="1" ht="45" customHeight="1" x14ac:dyDescent="0.2">
      <c r="A13" s="30">
        <f t="shared" ca="1" si="0"/>
        <v>10</v>
      </c>
      <c r="B13" s="40">
        <v>45408</v>
      </c>
      <c r="C13" s="41" t="s">
        <v>13</v>
      </c>
      <c r="D13" s="5" t="s">
        <v>362</v>
      </c>
      <c r="E13" s="43" t="s">
        <v>46</v>
      </c>
      <c r="F13" s="41" t="s">
        <v>23</v>
      </c>
      <c r="G13" s="42" t="s">
        <v>26</v>
      </c>
      <c r="H13" s="41" t="s">
        <v>35</v>
      </c>
      <c r="I13" s="4">
        <v>1</v>
      </c>
      <c r="J13" s="4" t="s">
        <v>64</v>
      </c>
      <c r="K13" s="42" t="s">
        <v>7</v>
      </c>
      <c r="L13" s="47" t="s">
        <v>65</v>
      </c>
    </row>
    <row r="14" spans="1:12" s="6" customFormat="1" ht="45" customHeight="1" x14ac:dyDescent="0.2">
      <c r="A14" s="30">
        <f t="shared" ca="1" si="0"/>
        <v>11</v>
      </c>
      <c r="B14" s="40">
        <v>45408</v>
      </c>
      <c r="C14" s="41" t="s">
        <v>15</v>
      </c>
      <c r="D14" s="5" t="s">
        <v>372</v>
      </c>
      <c r="E14" s="43" t="s">
        <v>34</v>
      </c>
      <c r="F14" s="41" t="s">
        <v>23</v>
      </c>
      <c r="G14" s="42" t="s">
        <v>26</v>
      </c>
      <c r="H14" s="41" t="s">
        <v>17</v>
      </c>
      <c r="I14" s="4">
        <v>1</v>
      </c>
      <c r="J14" s="4" t="s">
        <v>86</v>
      </c>
      <c r="K14" s="42" t="s">
        <v>7</v>
      </c>
      <c r="L14" s="47" t="s">
        <v>85</v>
      </c>
    </row>
    <row r="15" spans="1:12" s="6" customFormat="1" ht="45" customHeight="1" x14ac:dyDescent="0.2">
      <c r="A15" s="30">
        <f t="shared" ca="1" si="0"/>
        <v>12</v>
      </c>
      <c r="B15" s="40">
        <v>45409</v>
      </c>
      <c r="C15" s="41" t="s">
        <v>12</v>
      </c>
      <c r="D15" s="5" t="s">
        <v>363</v>
      </c>
      <c r="E15" s="43" t="s">
        <v>1</v>
      </c>
      <c r="F15" s="41" t="s">
        <v>23</v>
      </c>
      <c r="G15" s="42" t="s">
        <v>25</v>
      </c>
      <c r="H15" s="41" t="s">
        <v>35</v>
      </c>
      <c r="I15" s="4">
        <v>1</v>
      </c>
      <c r="J15" s="4" t="s">
        <v>66</v>
      </c>
      <c r="K15" s="42" t="s">
        <v>7</v>
      </c>
      <c r="L15" s="47" t="s">
        <v>67</v>
      </c>
    </row>
    <row r="16" spans="1:12" s="6" customFormat="1" ht="45" customHeight="1" x14ac:dyDescent="0.2">
      <c r="A16" s="30">
        <f t="shared" ca="1" si="0"/>
        <v>13</v>
      </c>
      <c r="B16" s="40">
        <v>45414</v>
      </c>
      <c r="C16" s="41" t="s">
        <v>13</v>
      </c>
      <c r="D16" s="5" t="s">
        <v>373</v>
      </c>
      <c r="E16" s="43" t="s">
        <v>34</v>
      </c>
      <c r="F16" s="41" t="s">
        <v>24</v>
      </c>
      <c r="G16" s="42" t="s">
        <v>26</v>
      </c>
      <c r="H16" s="41" t="s">
        <v>35</v>
      </c>
      <c r="I16" s="4">
        <v>1</v>
      </c>
      <c r="J16" s="4" t="s">
        <v>87</v>
      </c>
      <c r="K16" s="42" t="s">
        <v>36</v>
      </c>
      <c r="L16" s="47" t="s">
        <v>88</v>
      </c>
    </row>
    <row r="17" spans="1:12" s="6" customFormat="1" ht="45" customHeight="1" x14ac:dyDescent="0.2">
      <c r="A17" s="30">
        <f t="shared" ca="1" si="0"/>
        <v>14</v>
      </c>
      <c r="B17" s="40">
        <v>45417</v>
      </c>
      <c r="C17" s="41" t="s">
        <v>11</v>
      </c>
      <c r="D17" s="5" t="s">
        <v>368</v>
      </c>
      <c r="E17" s="43" t="s">
        <v>46</v>
      </c>
      <c r="F17" s="41" t="s">
        <v>23</v>
      </c>
      <c r="G17" s="42" t="s">
        <v>25</v>
      </c>
      <c r="H17" s="41" t="s">
        <v>35</v>
      </c>
      <c r="I17" s="4">
        <v>1</v>
      </c>
      <c r="J17" s="4" t="s">
        <v>75</v>
      </c>
      <c r="K17" s="42" t="s">
        <v>36</v>
      </c>
      <c r="L17" s="47" t="s">
        <v>76</v>
      </c>
    </row>
    <row r="18" spans="1:12" s="6" customFormat="1" ht="45" customHeight="1" x14ac:dyDescent="0.2">
      <c r="A18" s="30">
        <f t="shared" ca="1" si="0"/>
        <v>15</v>
      </c>
      <c r="B18" s="40">
        <v>45419</v>
      </c>
      <c r="C18" s="41" t="s">
        <v>9</v>
      </c>
      <c r="D18" s="5" t="s">
        <v>367</v>
      </c>
      <c r="E18" s="43" t="s">
        <v>46</v>
      </c>
      <c r="F18" s="41" t="s">
        <v>23</v>
      </c>
      <c r="G18" s="42" t="s">
        <v>26</v>
      </c>
      <c r="H18" s="41" t="s">
        <v>35</v>
      </c>
      <c r="I18" s="4">
        <v>1</v>
      </c>
      <c r="J18" s="4" t="s">
        <v>62</v>
      </c>
      <c r="K18" s="42" t="s">
        <v>36</v>
      </c>
      <c r="L18" s="47" t="s">
        <v>74</v>
      </c>
    </row>
    <row r="19" spans="1:12" s="6" customFormat="1" ht="45" customHeight="1" x14ac:dyDescent="0.2">
      <c r="A19" s="30">
        <f t="shared" ca="1" si="0"/>
        <v>16</v>
      </c>
      <c r="B19" s="40">
        <v>45420</v>
      </c>
      <c r="C19" s="41" t="s">
        <v>9</v>
      </c>
      <c r="D19" s="5" t="s">
        <v>364</v>
      </c>
      <c r="E19" s="43" t="s">
        <v>46</v>
      </c>
      <c r="F19" s="41" t="s">
        <v>23</v>
      </c>
      <c r="G19" s="42" t="s">
        <v>25</v>
      </c>
      <c r="H19" s="41" t="s">
        <v>35</v>
      </c>
      <c r="I19" s="4">
        <v>3</v>
      </c>
      <c r="J19" s="4" t="s">
        <v>68</v>
      </c>
      <c r="K19" s="42" t="s">
        <v>7</v>
      </c>
      <c r="L19" s="47" t="s">
        <v>69</v>
      </c>
    </row>
    <row r="20" spans="1:12" s="6" customFormat="1" ht="45" customHeight="1" x14ac:dyDescent="0.2">
      <c r="A20" s="30">
        <f t="shared" ca="1" si="0"/>
        <v>17</v>
      </c>
      <c r="B20" s="40">
        <v>45420</v>
      </c>
      <c r="C20" s="41" t="s">
        <v>13</v>
      </c>
      <c r="D20" s="5" t="s">
        <v>374</v>
      </c>
      <c r="E20" s="43" t="s">
        <v>3</v>
      </c>
      <c r="F20" s="41" t="s">
        <v>23</v>
      </c>
      <c r="G20" s="42" t="s">
        <v>27</v>
      </c>
      <c r="H20" s="41" t="s">
        <v>35</v>
      </c>
      <c r="I20" s="4">
        <v>1</v>
      </c>
      <c r="J20" s="4" t="s">
        <v>89</v>
      </c>
      <c r="K20" s="42" t="s">
        <v>36</v>
      </c>
      <c r="L20" s="47" t="s">
        <v>90</v>
      </c>
    </row>
    <row r="21" spans="1:12" s="6" customFormat="1" ht="45" customHeight="1" x14ac:dyDescent="0.2">
      <c r="A21" s="30">
        <f t="shared" ca="1" si="0"/>
        <v>18</v>
      </c>
      <c r="B21" s="40">
        <v>45427</v>
      </c>
      <c r="C21" s="41" t="s">
        <v>12</v>
      </c>
      <c r="D21" s="5" t="s">
        <v>375</v>
      </c>
      <c r="E21" s="43" t="s">
        <v>1</v>
      </c>
      <c r="F21" s="41" t="s">
        <v>28</v>
      </c>
      <c r="G21" s="42" t="s">
        <v>25</v>
      </c>
      <c r="H21" s="41" t="s">
        <v>17</v>
      </c>
      <c r="I21" s="4">
        <v>1</v>
      </c>
      <c r="J21" s="4" t="s">
        <v>91</v>
      </c>
      <c r="K21" s="42" t="s">
        <v>36</v>
      </c>
      <c r="L21" s="47" t="s">
        <v>92</v>
      </c>
    </row>
    <row r="22" spans="1:12" s="6" customFormat="1" ht="45" customHeight="1" x14ac:dyDescent="0.2">
      <c r="A22" s="30">
        <f t="shared" ca="1" si="0"/>
        <v>19</v>
      </c>
      <c r="B22" s="40">
        <v>45429</v>
      </c>
      <c r="C22" s="41" t="s">
        <v>12</v>
      </c>
      <c r="D22" s="5" t="s">
        <v>366</v>
      </c>
      <c r="E22" s="43" t="s">
        <v>3</v>
      </c>
      <c r="F22" s="41" t="s">
        <v>24</v>
      </c>
      <c r="G22" s="42" t="s">
        <v>28</v>
      </c>
      <c r="H22" s="41" t="s">
        <v>35</v>
      </c>
      <c r="I22" s="4">
        <v>1</v>
      </c>
      <c r="J22" s="4" t="s">
        <v>72</v>
      </c>
      <c r="K22" s="42" t="s">
        <v>36</v>
      </c>
      <c r="L22" s="47" t="s">
        <v>73</v>
      </c>
    </row>
    <row r="23" spans="1:12" s="6" customFormat="1" ht="45" customHeight="1" x14ac:dyDescent="0.2">
      <c r="A23" s="30">
        <f t="shared" ca="1" si="0"/>
        <v>20</v>
      </c>
      <c r="B23" s="40">
        <v>45432</v>
      </c>
      <c r="C23" s="41" t="s">
        <v>11</v>
      </c>
      <c r="D23" s="5" t="s">
        <v>361</v>
      </c>
      <c r="E23" s="43" t="s">
        <v>34</v>
      </c>
      <c r="F23" s="41" t="s">
        <v>24</v>
      </c>
      <c r="G23" s="42" t="s">
        <v>26</v>
      </c>
      <c r="H23" s="41" t="s">
        <v>35</v>
      </c>
      <c r="I23" s="4">
        <v>1</v>
      </c>
      <c r="J23" s="4" t="s">
        <v>93</v>
      </c>
      <c r="K23" s="42" t="s">
        <v>7</v>
      </c>
      <c r="L23" s="47" t="s">
        <v>94</v>
      </c>
    </row>
    <row r="24" spans="1:12" s="6" customFormat="1" ht="45" customHeight="1" x14ac:dyDescent="0.2">
      <c r="A24" s="30">
        <f t="shared" ca="1" si="0"/>
        <v>21</v>
      </c>
      <c r="B24" s="40">
        <v>45433</v>
      </c>
      <c r="C24" s="41" t="s">
        <v>12</v>
      </c>
      <c r="D24" s="5" t="s">
        <v>369</v>
      </c>
      <c r="E24" s="43" t="s">
        <v>46</v>
      </c>
      <c r="F24" s="41" t="s">
        <v>23</v>
      </c>
      <c r="G24" s="42" t="s">
        <v>26</v>
      </c>
      <c r="H24" s="41" t="s">
        <v>35</v>
      </c>
      <c r="I24" s="4">
        <v>1</v>
      </c>
      <c r="J24" s="4" t="s">
        <v>77</v>
      </c>
      <c r="K24" s="42" t="s">
        <v>36</v>
      </c>
      <c r="L24" s="47" t="s">
        <v>78</v>
      </c>
    </row>
    <row r="25" spans="1:12" s="6" customFormat="1" ht="45" customHeight="1" x14ac:dyDescent="0.2">
      <c r="A25" s="30">
        <f t="shared" ca="1" si="0"/>
        <v>22</v>
      </c>
      <c r="B25" s="40">
        <v>45434</v>
      </c>
      <c r="C25" s="41" t="s">
        <v>12</v>
      </c>
      <c r="D25" s="5" t="s">
        <v>354</v>
      </c>
      <c r="E25" s="43" t="s">
        <v>3</v>
      </c>
      <c r="F25" s="41" t="s">
        <v>24</v>
      </c>
      <c r="G25" s="42" t="s">
        <v>27</v>
      </c>
      <c r="H25" s="41" t="s">
        <v>17</v>
      </c>
      <c r="I25" s="4">
        <v>1</v>
      </c>
      <c r="J25" s="4" t="s">
        <v>49</v>
      </c>
      <c r="K25" s="42" t="s">
        <v>7</v>
      </c>
      <c r="L25" s="47" t="s">
        <v>50</v>
      </c>
    </row>
    <row r="26" spans="1:12" s="6" customFormat="1" ht="45" customHeight="1" x14ac:dyDescent="0.2">
      <c r="A26" s="30">
        <f t="shared" ca="1" si="0"/>
        <v>23</v>
      </c>
      <c r="B26" s="40">
        <v>45436</v>
      </c>
      <c r="C26" s="41" t="s">
        <v>11</v>
      </c>
      <c r="D26" s="5" t="s">
        <v>355</v>
      </c>
      <c r="E26" s="43" t="s">
        <v>34</v>
      </c>
      <c r="F26" s="41" t="s">
        <v>23</v>
      </c>
      <c r="G26" s="42" t="s">
        <v>27</v>
      </c>
      <c r="H26" s="41" t="s">
        <v>35</v>
      </c>
      <c r="I26" s="4">
        <v>1</v>
      </c>
      <c r="J26" s="4" t="s">
        <v>51</v>
      </c>
      <c r="K26" s="42" t="s">
        <v>7</v>
      </c>
      <c r="L26" s="47" t="s">
        <v>52</v>
      </c>
    </row>
    <row r="27" spans="1:12" s="6" customFormat="1" ht="45" customHeight="1" x14ac:dyDescent="0.2">
      <c r="A27" s="30">
        <f t="shared" ca="1" si="0"/>
        <v>24</v>
      </c>
      <c r="B27" s="40">
        <v>45440</v>
      </c>
      <c r="C27" s="41" t="s">
        <v>9</v>
      </c>
      <c r="D27" s="5" t="s">
        <v>313</v>
      </c>
      <c r="E27" s="43" t="s">
        <v>37</v>
      </c>
      <c r="F27" s="41" t="s">
        <v>23</v>
      </c>
      <c r="G27" s="42" t="s">
        <v>25</v>
      </c>
      <c r="H27" s="41" t="s">
        <v>35</v>
      </c>
      <c r="I27" s="4">
        <v>1</v>
      </c>
      <c r="J27" s="4" t="s">
        <v>95</v>
      </c>
      <c r="K27" s="42" t="s">
        <v>7</v>
      </c>
      <c r="L27" s="47" t="s">
        <v>97</v>
      </c>
    </row>
    <row r="28" spans="1:12" s="6" customFormat="1" ht="45.75" customHeight="1" x14ac:dyDescent="0.2">
      <c r="A28" s="30">
        <f t="shared" ca="1" si="0"/>
        <v>25</v>
      </c>
      <c r="B28" s="40">
        <v>45440</v>
      </c>
      <c r="C28" s="41" t="s">
        <v>9</v>
      </c>
      <c r="D28" s="5" t="s">
        <v>376</v>
      </c>
      <c r="E28" s="43" t="s">
        <v>37</v>
      </c>
      <c r="F28" s="41" t="s">
        <v>23</v>
      </c>
      <c r="G28" s="42" t="s">
        <v>25</v>
      </c>
      <c r="H28" s="41" t="s">
        <v>35</v>
      </c>
      <c r="I28" s="4">
        <v>1</v>
      </c>
      <c r="J28" s="4" t="s">
        <v>96</v>
      </c>
      <c r="K28" s="42" t="s">
        <v>7</v>
      </c>
      <c r="L28" s="47" t="s">
        <v>97</v>
      </c>
    </row>
    <row r="29" spans="1:12" s="6" customFormat="1" ht="45.75" customHeight="1" x14ac:dyDescent="0.2">
      <c r="A29" s="30">
        <f t="shared" ca="1" si="0"/>
        <v>26</v>
      </c>
      <c r="B29" s="40">
        <v>45442</v>
      </c>
      <c r="C29" s="41" t="s">
        <v>9</v>
      </c>
      <c r="D29" s="5" t="s">
        <v>377</v>
      </c>
      <c r="E29" s="43" t="s">
        <v>1</v>
      </c>
      <c r="F29" s="41" t="s">
        <v>23</v>
      </c>
      <c r="G29" s="42" t="s">
        <v>25</v>
      </c>
      <c r="H29" s="41" t="s">
        <v>35</v>
      </c>
      <c r="I29" s="4">
        <v>1</v>
      </c>
      <c r="J29" s="4" t="s">
        <v>98</v>
      </c>
      <c r="K29" s="42" t="s">
        <v>36</v>
      </c>
      <c r="L29" s="47" t="s">
        <v>196</v>
      </c>
    </row>
    <row r="30" spans="1:12" s="6" customFormat="1" ht="45.75" customHeight="1" x14ac:dyDescent="0.2">
      <c r="A30" s="30">
        <f t="shared" ca="1" si="0"/>
        <v>27</v>
      </c>
      <c r="B30" s="40">
        <v>45445</v>
      </c>
      <c r="C30" s="41" t="s">
        <v>13</v>
      </c>
      <c r="D30" s="5" t="s">
        <v>378</v>
      </c>
      <c r="E30" s="43" t="s">
        <v>46</v>
      </c>
      <c r="F30" s="41" t="s">
        <v>24</v>
      </c>
      <c r="G30" s="42" t="s">
        <v>28</v>
      </c>
      <c r="H30" s="41" t="s">
        <v>35</v>
      </c>
      <c r="I30" s="4">
        <v>1</v>
      </c>
      <c r="J30" s="4" t="s">
        <v>99</v>
      </c>
      <c r="K30" s="42" t="s">
        <v>36</v>
      </c>
      <c r="L30" s="47" t="s">
        <v>76</v>
      </c>
    </row>
    <row r="31" spans="1:12" s="6" customFormat="1" ht="45" customHeight="1" x14ac:dyDescent="0.2">
      <c r="A31" s="30">
        <f t="shared" ca="1" si="0"/>
        <v>28</v>
      </c>
      <c r="B31" s="40">
        <v>45446</v>
      </c>
      <c r="C31" s="41" t="s">
        <v>11</v>
      </c>
      <c r="D31" s="5" t="s">
        <v>334</v>
      </c>
      <c r="E31" s="43" t="s">
        <v>3</v>
      </c>
      <c r="F31" s="41" t="s">
        <v>24</v>
      </c>
      <c r="G31" s="42" t="s">
        <v>25</v>
      </c>
      <c r="H31" s="41" t="s">
        <v>35</v>
      </c>
      <c r="I31" s="4">
        <v>1</v>
      </c>
      <c r="J31" s="4" t="s">
        <v>42</v>
      </c>
      <c r="K31" s="42" t="s">
        <v>7</v>
      </c>
      <c r="L31" s="47" t="s">
        <v>142</v>
      </c>
    </row>
    <row r="32" spans="1:12" s="6" customFormat="1" ht="45" customHeight="1" x14ac:dyDescent="0.2">
      <c r="A32" s="30">
        <f ca="1">OFFSET(A32,-1,0)+1</f>
        <v>29</v>
      </c>
      <c r="B32" s="40">
        <v>45449</v>
      </c>
      <c r="C32" s="41" t="s">
        <v>13</v>
      </c>
      <c r="D32" s="5" t="s">
        <v>380</v>
      </c>
      <c r="E32" s="43" t="s">
        <v>3</v>
      </c>
      <c r="F32" s="41" t="s">
        <v>23</v>
      </c>
      <c r="G32" s="42" t="s">
        <v>25</v>
      </c>
      <c r="H32" s="41" t="s">
        <v>35</v>
      </c>
      <c r="I32" s="4">
        <v>1</v>
      </c>
      <c r="J32" s="4" t="s">
        <v>102</v>
      </c>
      <c r="K32" s="42" t="s">
        <v>36</v>
      </c>
      <c r="L32" s="47" t="s">
        <v>103</v>
      </c>
    </row>
    <row r="33" spans="1:12" s="6" customFormat="1" ht="45" customHeight="1" x14ac:dyDescent="0.2">
      <c r="A33" s="30">
        <f ca="1">OFFSET(A33,-1,0)+1</f>
        <v>30</v>
      </c>
      <c r="B33" s="40">
        <v>45450</v>
      </c>
      <c r="C33" s="41" t="s">
        <v>9</v>
      </c>
      <c r="D33" s="5" t="s">
        <v>335</v>
      </c>
      <c r="E33" s="43" t="s">
        <v>3</v>
      </c>
      <c r="F33" s="41" t="s">
        <v>23</v>
      </c>
      <c r="G33" s="42" t="s">
        <v>25</v>
      </c>
      <c r="H33" s="41" t="s">
        <v>16</v>
      </c>
      <c r="I33" s="4">
        <v>1</v>
      </c>
      <c r="J33" s="4" t="s">
        <v>45</v>
      </c>
      <c r="K33" s="42" t="s">
        <v>7</v>
      </c>
      <c r="L33" s="47" t="s">
        <v>80</v>
      </c>
    </row>
    <row r="34" spans="1:12" s="6" customFormat="1" ht="57" customHeight="1" x14ac:dyDescent="0.2">
      <c r="A34" s="30">
        <f t="shared" ref="A34:A76" ca="1" si="1">OFFSET(A34,-1,0)+1</f>
        <v>31</v>
      </c>
      <c r="B34" s="40">
        <v>45452</v>
      </c>
      <c r="C34" s="41" t="s">
        <v>9</v>
      </c>
      <c r="D34" s="5" t="s">
        <v>382</v>
      </c>
      <c r="E34" s="43" t="s">
        <v>6</v>
      </c>
      <c r="F34" s="41" t="s">
        <v>23</v>
      </c>
      <c r="G34" s="42" t="s">
        <v>25</v>
      </c>
      <c r="H34" s="41" t="s">
        <v>17</v>
      </c>
      <c r="I34" s="4">
        <v>1</v>
      </c>
      <c r="J34" s="4" t="s">
        <v>105</v>
      </c>
      <c r="K34" s="42" t="s">
        <v>36</v>
      </c>
      <c r="L34" s="47" t="s">
        <v>104</v>
      </c>
    </row>
    <row r="35" spans="1:12" s="6" customFormat="1" ht="45" customHeight="1" x14ac:dyDescent="0.2">
      <c r="A35" s="30">
        <f t="shared" ca="1" si="1"/>
        <v>32</v>
      </c>
      <c r="B35" s="40">
        <v>45454</v>
      </c>
      <c r="C35" s="41" t="s">
        <v>9</v>
      </c>
      <c r="D35" s="5" t="s">
        <v>376</v>
      </c>
      <c r="E35" s="43" t="s">
        <v>3</v>
      </c>
      <c r="F35" s="41" t="s">
        <v>24</v>
      </c>
      <c r="G35" s="42" t="s">
        <v>25</v>
      </c>
      <c r="H35" s="41" t="s">
        <v>35</v>
      </c>
      <c r="I35" s="4">
        <v>1</v>
      </c>
      <c r="J35" s="4" t="s">
        <v>115</v>
      </c>
      <c r="K35" s="42" t="s">
        <v>36</v>
      </c>
      <c r="L35" s="47" t="s">
        <v>122</v>
      </c>
    </row>
    <row r="36" spans="1:12" s="6" customFormat="1" ht="45" customHeight="1" x14ac:dyDescent="0.2">
      <c r="A36" s="30">
        <f t="shared" ca="1" si="1"/>
        <v>33</v>
      </c>
      <c r="B36" s="40">
        <v>45458</v>
      </c>
      <c r="C36" s="41" t="s">
        <v>9</v>
      </c>
      <c r="D36" s="5" t="s">
        <v>379</v>
      </c>
      <c r="E36" s="43" t="s">
        <v>3</v>
      </c>
      <c r="F36" s="41" t="s">
        <v>24</v>
      </c>
      <c r="G36" s="42" t="s">
        <v>25</v>
      </c>
      <c r="H36" s="41" t="s">
        <v>35</v>
      </c>
      <c r="I36" s="4">
        <v>1</v>
      </c>
      <c r="J36" s="4" t="s">
        <v>101</v>
      </c>
      <c r="K36" s="42" t="s">
        <v>7</v>
      </c>
      <c r="L36" s="47" t="s">
        <v>106</v>
      </c>
    </row>
    <row r="37" spans="1:12" s="6" customFormat="1" ht="45" customHeight="1" x14ac:dyDescent="0.2">
      <c r="A37" s="30">
        <f t="shared" ca="1" si="1"/>
        <v>34</v>
      </c>
      <c r="B37" s="40">
        <v>45461</v>
      </c>
      <c r="C37" s="41" t="s">
        <v>41</v>
      </c>
      <c r="D37" s="5" t="s">
        <v>336</v>
      </c>
      <c r="E37" s="43" t="s">
        <v>46</v>
      </c>
      <c r="F37" s="41" t="s">
        <v>24</v>
      </c>
      <c r="G37" s="42" t="s">
        <v>25</v>
      </c>
      <c r="H37" s="41" t="s">
        <v>17</v>
      </c>
      <c r="I37" s="4">
        <v>1</v>
      </c>
      <c r="J37" s="4" t="s">
        <v>47</v>
      </c>
      <c r="K37" s="42" t="s">
        <v>7</v>
      </c>
      <c r="L37" s="47" t="s">
        <v>143</v>
      </c>
    </row>
    <row r="38" spans="1:12" s="6" customFormat="1" ht="45" customHeight="1" x14ac:dyDescent="0.2">
      <c r="A38" s="30">
        <f t="shared" ca="1" si="1"/>
        <v>35</v>
      </c>
      <c r="B38" s="40">
        <v>45463</v>
      </c>
      <c r="C38" s="41" t="s">
        <v>9</v>
      </c>
      <c r="D38" s="5" t="s">
        <v>170</v>
      </c>
      <c r="E38" s="43" t="s">
        <v>3</v>
      </c>
      <c r="F38" s="41" t="s">
        <v>24</v>
      </c>
      <c r="G38" s="42" t="s">
        <v>25</v>
      </c>
      <c r="H38" s="41" t="s">
        <v>35</v>
      </c>
      <c r="I38" s="4">
        <v>1</v>
      </c>
      <c r="J38" s="4" t="s">
        <v>42</v>
      </c>
      <c r="K38" s="42" t="s">
        <v>36</v>
      </c>
      <c r="L38" s="47" t="s">
        <v>100</v>
      </c>
    </row>
    <row r="39" spans="1:12" s="6" customFormat="1" ht="45" customHeight="1" x14ac:dyDescent="0.2">
      <c r="A39" s="30">
        <f t="shared" ca="1" si="1"/>
        <v>36</v>
      </c>
      <c r="B39" s="40">
        <v>45465</v>
      </c>
      <c r="C39" s="41" t="s">
        <v>9</v>
      </c>
      <c r="D39" s="5" t="s">
        <v>337</v>
      </c>
      <c r="E39" s="43" t="s">
        <v>46</v>
      </c>
      <c r="F39" s="41" t="s">
        <v>23</v>
      </c>
      <c r="G39" s="42" t="s">
        <v>26</v>
      </c>
      <c r="H39" s="41" t="s">
        <v>35</v>
      </c>
      <c r="I39" s="4">
        <v>1</v>
      </c>
      <c r="J39" s="4" t="s">
        <v>48</v>
      </c>
      <c r="K39" s="42" t="s">
        <v>36</v>
      </c>
      <c r="L39" s="47" t="s">
        <v>144</v>
      </c>
    </row>
    <row r="40" spans="1:12" s="6" customFormat="1" ht="45" customHeight="1" x14ac:dyDescent="0.2">
      <c r="A40" s="30">
        <f t="shared" ca="1" si="1"/>
        <v>37</v>
      </c>
      <c r="B40" s="40">
        <v>45467</v>
      </c>
      <c r="C40" s="41" t="s">
        <v>9</v>
      </c>
      <c r="D40" s="5" t="s">
        <v>333</v>
      </c>
      <c r="E40" s="43" t="s">
        <v>34</v>
      </c>
      <c r="F40" s="41" t="s">
        <v>23</v>
      </c>
      <c r="G40" s="42" t="s">
        <v>26</v>
      </c>
      <c r="H40" s="41" t="s">
        <v>2</v>
      </c>
      <c r="I40" s="4">
        <v>1</v>
      </c>
      <c r="J40" s="4" t="s">
        <v>44</v>
      </c>
      <c r="K40" s="42" t="s">
        <v>36</v>
      </c>
      <c r="L40" s="47" t="s">
        <v>43</v>
      </c>
    </row>
    <row r="41" spans="1:12" ht="45" customHeight="1" x14ac:dyDescent="0.2">
      <c r="A41" s="30">
        <f t="shared" ca="1" si="1"/>
        <v>38</v>
      </c>
      <c r="B41" s="40">
        <v>45473</v>
      </c>
      <c r="C41" s="41" t="s">
        <v>41</v>
      </c>
      <c r="D41" s="5" t="s">
        <v>360</v>
      </c>
      <c r="E41" s="43" t="s">
        <v>3</v>
      </c>
      <c r="F41" s="41" t="s">
        <v>24</v>
      </c>
      <c r="G41" s="42" t="s">
        <v>27</v>
      </c>
      <c r="H41" s="41" t="s">
        <v>35</v>
      </c>
      <c r="I41" s="4">
        <v>1</v>
      </c>
      <c r="J41" s="4" t="s">
        <v>40</v>
      </c>
      <c r="K41" s="42" t="s">
        <v>36</v>
      </c>
      <c r="L41" s="47" t="s">
        <v>53</v>
      </c>
    </row>
    <row r="42" spans="1:12" s="6" customFormat="1" ht="45" customHeight="1" x14ac:dyDescent="0.2">
      <c r="A42" s="30">
        <f t="shared" ca="1" si="1"/>
        <v>39</v>
      </c>
      <c r="B42" s="40">
        <v>45473</v>
      </c>
      <c r="C42" s="41" t="s">
        <v>13</v>
      </c>
      <c r="D42" s="5" t="s">
        <v>187</v>
      </c>
      <c r="E42" s="43" t="s">
        <v>37</v>
      </c>
      <c r="F42" s="41" t="s">
        <v>24</v>
      </c>
      <c r="G42" s="42" t="s">
        <v>27</v>
      </c>
      <c r="H42" s="41" t="s">
        <v>17</v>
      </c>
      <c r="I42" s="4">
        <v>1</v>
      </c>
      <c r="J42" s="4" t="s">
        <v>188</v>
      </c>
      <c r="K42" s="42" t="s">
        <v>36</v>
      </c>
      <c r="L42" s="47" t="s">
        <v>189</v>
      </c>
    </row>
    <row r="43" spans="1:12" s="6" customFormat="1" ht="45" customHeight="1" x14ac:dyDescent="0.2">
      <c r="A43" s="30">
        <f t="shared" ca="1" si="1"/>
        <v>40</v>
      </c>
      <c r="B43" s="40">
        <v>45474</v>
      </c>
      <c r="C43" s="41" t="s">
        <v>15</v>
      </c>
      <c r="D43" s="5" t="s">
        <v>146</v>
      </c>
      <c r="E43" s="43" t="s">
        <v>1</v>
      </c>
      <c r="F43" s="41" t="s">
        <v>23</v>
      </c>
      <c r="G43" s="42" t="s">
        <v>27</v>
      </c>
      <c r="H43" s="41" t="s">
        <v>17</v>
      </c>
      <c r="I43" s="4">
        <v>1</v>
      </c>
      <c r="J43" s="4" t="s">
        <v>147</v>
      </c>
      <c r="K43" s="42" t="s">
        <v>36</v>
      </c>
      <c r="L43" s="47" t="s">
        <v>148</v>
      </c>
    </row>
    <row r="44" spans="1:12" s="6" customFormat="1" ht="72" x14ac:dyDescent="0.2">
      <c r="A44" s="30">
        <f t="shared" ca="1" si="1"/>
        <v>41</v>
      </c>
      <c r="B44" s="40">
        <v>45478</v>
      </c>
      <c r="C44" s="41" t="s">
        <v>13</v>
      </c>
      <c r="D44" s="5" t="s">
        <v>149</v>
      </c>
      <c r="E44" s="43" t="s">
        <v>37</v>
      </c>
      <c r="F44" s="41" t="s">
        <v>23</v>
      </c>
      <c r="G44" s="42" t="s">
        <v>26</v>
      </c>
      <c r="H44" s="41" t="s">
        <v>35</v>
      </c>
      <c r="I44" s="4">
        <v>1</v>
      </c>
      <c r="J44" s="4" t="s">
        <v>150</v>
      </c>
      <c r="K44" s="42" t="s">
        <v>36</v>
      </c>
      <c r="L44" s="47" t="s">
        <v>509</v>
      </c>
    </row>
    <row r="45" spans="1:12" s="6" customFormat="1" ht="45" customHeight="1" x14ac:dyDescent="0.2">
      <c r="A45" s="30">
        <f t="shared" ca="1" si="1"/>
        <v>42</v>
      </c>
      <c r="B45" s="40">
        <v>45481</v>
      </c>
      <c r="C45" s="41" t="s">
        <v>9</v>
      </c>
      <c r="D45" s="5" t="s">
        <v>151</v>
      </c>
      <c r="E45" s="43" t="s">
        <v>3</v>
      </c>
      <c r="F45" s="41" t="s">
        <v>23</v>
      </c>
      <c r="G45" s="42" t="s">
        <v>26</v>
      </c>
      <c r="H45" s="41" t="s">
        <v>35</v>
      </c>
      <c r="I45" s="4">
        <v>1</v>
      </c>
      <c r="J45" s="4" t="s">
        <v>152</v>
      </c>
      <c r="K45" s="42" t="s">
        <v>4</v>
      </c>
      <c r="L45" s="47" t="s">
        <v>153</v>
      </c>
    </row>
    <row r="46" spans="1:12" s="6" customFormat="1" ht="45" customHeight="1" x14ac:dyDescent="0.2">
      <c r="A46" s="30">
        <f t="shared" ca="1" si="1"/>
        <v>43</v>
      </c>
      <c r="B46" s="40">
        <v>45482</v>
      </c>
      <c r="C46" s="41" t="s">
        <v>9</v>
      </c>
      <c r="D46" s="5" t="s">
        <v>381</v>
      </c>
      <c r="E46" s="43" t="s">
        <v>3</v>
      </c>
      <c r="F46" s="41" t="s">
        <v>23</v>
      </c>
      <c r="G46" s="42" t="s">
        <v>26</v>
      </c>
      <c r="H46" s="41" t="s">
        <v>35</v>
      </c>
      <c r="I46" s="4">
        <v>1</v>
      </c>
      <c r="J46" s="4" t="s">
        <v>107</v>
      </c>
      <c r="K46" s="42" t="s">
        <v>7</v>
      </c>
      <c r="L46" s="47" t="s">
        <v>92</v>
      </c>
    </row>
    <row r="47" spans="1:12" s="6" customFormat="1" ht="45" customHeight="1" x14ac:dyDescent="0.2">
      <c r="A47" s="30">
        <f t="shared" ca="1" si="1"/>
        <v>44</v>
      </c>
      <c r="B47" s="40">
        <v>45483</v>
      </c>
      <c r="C47" s="41" t="s">
        <v>9</v>
      </c>
      <c r="D47" s="5" t="s">
        <v>383</v>
      </c>
      <c r="E47" s="43" t="s">
        <v>34</v>
      </c>
      <c r="F47" s="41" t="s">
        <v>23</v>
      </c>
      <c r="G47" s="42" t="s">
        <v>26</v>
      </c>
      <c r="H47" s="41" t="s">
        <v>35</v>
      </c>
      <c r="I47" s="4">
        <v>1</v>
      </c>
      <c r="J47" s="4" t="s">
        <v>108</v>
      </c>
      <c r="K47" s="42" t="s">
        <v>36</v>
      </c>
      <c r="L47" s="47" t="s">
        <v>117</v>
      </c>
    </row>
    <row r="48" spans="1:12" s="6" customFormat="1" ht="45" customHeight="1" x14ac:dyDescent="0.2">
      <c r="A48" s="30">
        <f t="shared" ca="1" si="1"/>
        <v>45</v>
      </c>
      <c r="B48" s="40">
        <v>45483</v>
      </c>
      <c r="C48" s="41" t="s">
        <v>9</v>
      </c>
      <c r="D48" s="5" t="s">
        <v>388</v>
      </c>
      <c r="E48" s="43" t="s">
        <v>3</v>
      </c>
      <c r="F48" s="41" t="s">
        <v>23</v>
      </c>
      <c r="G48" s="42" t="s">
        <v>27</v>
      </c>
      <c r="H48" s="41" t="s">
        <v>35</v>
      </c>
      <c r="I48" s="4">
        <v>2</v>
      </c>
      <c r="J48" s="4" t="s">
        <v>116</v>
      </c>
      <c r="K48" s="42" t="s">
        <v>36</v>
      </c>
      <c r="L48" s="47" t="s">
        <v>122</v>
      </c>
    </row>
    <row r="49" spans="1:12" s="6" customFormat="1" ht="45" customHeight="1" x14ac:dyDescent="0.2">
      <c r="A49" s="30">
        <f t="shared" ca="1" si="1"/>
        <v>46</v>
      </c>
      <c r="B49" s="40">
        <v>45485</v>
      </c>
      <c r="C49" s="41" t="s">
        <v>11</v>
      </c>
      <c r="D49" s="5" t="s">
        <v>384</v>
      </c>
      <c r="E49" s="43" t="s">
        <v>3</v>
      </c>
      <c r="F49" s="41" t="s">
        <v>23</v>
      </c>
      <c r="G49" s="42" t="s">
        <v>26</v>
      </c>
      <c r="H49" s="41" t="s">
        <v>35</v>
      </c>
      <c r="I49" s="4">
        <v>1</v>
      </c>
      <c r="J49" s="4" t="s">
        <v>111</v>
      </c>
      <c r="K49" s="42" t="s">
        <v>7</v>
      </c>
      <c r="L49" s="47" t="s">
        <v>92</v>
      </c>
    </row>
    <row r="50" spans="1:12" s="6" customFormat="1" ht="57" customHeight="1" x14ac:dyDescent="0.2">
      <c r="A50" s="30">
        <f t="shared" ca="1" si="1"/>
        <v>47</v>
      </c>
      <c r="B50" s="40">
        <v>45486</v>
      </c>
      <c r="C50" s="41" t="s">
        <v>9</v>
      </c>
      <c r="D50" s="5" t="s">
        <v>386</v>
      </c>
      <c r="E50" s="43" t="s">
        <v>46</v>
      </c>
      <c r="F50" s="41" t="s">
        <v>24</v>
      </c>
      <c r="G50" s="42" t="s">
        <v>25</v>
      </c>
      <c r="H50" s="41" t="s">
        <v>35</v>
      </c>
      <c r="I50" s="4">
        <v>1</v>
      </c>
      <c r="J50" s="4" t="s">
        <v>112</v>
      </c>
      <c r="K50" s="42" t="s">
        <v>36</v>
      </c>
      <c r="L50" s="47" t="s">
        <v>113</v>
      </c>
    </row>
    <row r="51" spans="1:12" s="6" customFormat="1" ht="45" customHeight="1" x14ac:dyDescent="0.2">
      <c r="A51" s="30">
        <f t="shared" ca="1" si="1"/>
        <v>48</v>
      </c>
      <c r="B51" s="40">
        <v>45488</v>
      </c>
      <c r="C51" s="41" t="s">
        <v>9</v>
      </c>
      <c r="D51" s="5" t="s">
        <v>391</v>
      </c>
      <c r="E51" s="43" t="s">
        <v>46</v>
      </c>
      <c r="F51" s="41" t="s">
        <v>23</v>
      </c>
      <c r="G51" s="42" t="s">
        <v>27</v>
      </c>
      <c r="H51" s="41" t="s">
        <v>35</v>
      </c>
      <c r="I51" s="4">
        <v>1</v>
      </c>
      <c r="J51" s="4" t="s">
        <v>123</v>
      </c>
      <c r="K51" s="42" t="s">
        <v>36</v>
      </c>
      <c r="L51" s="47" t="s">
        <v>126</v>
      </c>
    </row>
    <row r="52" spans="1:12" s="6" customFormat="1" ht="45" customHeight="1" x14ac:dyDescent="0.2">
      <c r="A52" s="30">
        <f t="shared" ca="1" si="1"/>
        <v>49</v>
      </c>
      <c r="B52" s="40">
        <v>45489</v>
      </c>
      <c r="C52" s="41" t="s">
        <v>9</v>
      </c>
      <c r="D52" s="5" t="s">
        <v>385</v>
      </c>
      <c r="E52" s="43" t="s">
        <v>46</v>
      </c>
      <c r="F52" s="41" t="s">
        <v>23</v>
      </c>
      <c r="G52" s="42" t="s">
        <v>25</v>
      </c>
      <c r="H52" s="41" t="s">
        <v>35</v>
      </c>
      <c r="I52" s="4">
        <v>2</v>
      </c>
      <c r="J52" s="4" t="s">
        <v>110</v>
      </c>
      <c r="K52" s="42" t="s">
        <v>7</v>
      </c>
      <c r="L52" s="47" t="s">
        <v>109</v>
      </c>
    </row>
    <row r="53" spans="1:12" s="6" customFormat="1" ht="45" customHeight="1" x14ac:dyDescent="0.2">
      <c r="A53" s="30">
        <f t="shared" ca="1" si="1"/>
        <v>50</v>
      </c>
      <c r="B53" s="40">
        <v>45490</v>
      </c>
      <c r="C53" s="41" t="s">
        <v>13</v>
      </c>
      <c r="D53" s="5" t="s">
        <v>154</v>
      </c>
      <c r="E53" s="43" t="s">
        <v>37</v>
      </c>
      <c r="F53" s="41" t="s">
        <v>24</v>
      </c>
      <c r="G53" s="42" t="s">
        <v>26</v>
      </c>
      <c r="H53" s="41" t="s">
        <v>35</v>
      </c>
      <c r="I53" s="4">
        <v>1</v>
      </c>
      <c r="J53" s="4" t="s">
        <v>155</v>
      </c>
      <c r="K53" s="42" t="s">
        <v>7</v>
      </c>
      <c r="L53" s="47" t="s">
        <v>153</v>
      </c>
    </row>
    <row r="54" spans="1:12" s="6" customFormat="1" ht="45" customHeight="1" x14ac:dyDescent="0.2">
      <c r="A54" s="30">
        <f t="shared" ca="1" si="1"/>
        <v>51</v>
      </c>
      <c r="B54" s="40">
        <v>45492</v>
      </c>
      <c r="C54" s="41" t="s">
        <v>9</v>
      </c>
      <c r="D54" s="5" t="s">
        <v>133</v>
      </c>
      <c r="E54" s="43" t="s">
        <v>46</v>
      </c>
      <c r="F54" s="41" t="s">
        <v>23</v>
      </c>
      <c r="G54" s="42" t="s">
        <v>25</v>
      </c>
      <c r="H54" s="41" t="s">
        <v>16</v>
      </c>
      <c r="I54" s="4">
        <v>1</v>
      </c>
      <c r="J54" s="4" t="s">
        <v>496</v>
      </c>
      <c r="K54" s="42" t="s">
        <v>7</v>
      </c>
      <c r="L54" s="47" t="s">
        <v>184</v>
      </c>
    </row>
    <row r="55" spans="1:12" s="6" customFormat="1" ht="45" customHeight="1" x14ac:dyDescent="0.2">
      <c r="A55" s="30">
        <f t="shared" ca="1" si="1"/>
        <v>52</v>
      </c>
      <c r="B55" s="40">
        <v>45494</v>
      </c>
      <c r="C55" s="41" t="s">
        <v>11</v>
      </c>
      <c r="D55" s="5" t="s">
        <v>387</v>
      </c>
      <c r="E55" s="43" t="s">
        <v>1</v>
      </c>
      <c r="F55" s="41" t="s">
        <v>23</v>
      </c>
      <c r="G55" s="42" t="s">
        <v>27</v>
      </c>
      <c r="H55" s="41" t="s">
        <v>35</v>
      </c>
      <c r="I55" s="4">
        <v>1</v>
      </c>
      <c r="J55" s="4" t="s">
        <v>114</v>
      </c>
      <c r="K55" s="42" t="s">
        <v>7</v>
      </c>
      <c r="L55" s="47" t="s">
        <v>118</v>
      </c>
    </row>
    <row r="56" spans="1:12" s="6" customFormat="1" ht="56.4" customHeight="1" x14ac:dyDescent="0.2">
      <c r="A56" s="30">
        <f t="shared" ca="1" si="1"/>
        <v>53</v>
      </c>
      <c r="B56" s="24">
        <v>45497</v>
      </c>
      <c r="C56" s="26" t="s">
        <v>9</v>
      </c>
      <c r="D56" s="21" t="s">
        <v>390</v>
      </c>
      <c r="E56" s="28" t="s">
        <v>3</v>
      </c>
      <c r="F56" s="26" t="s">
        <v>23</v>
      </c>
      <c r="G56" s="27" t="s">
        <v>26</v>
      </c>
      <c r="H56" s="41" t="s">
        <v>35</v>
      </c>
      <c r="I56" s="4">
        <v>1</v>
      </c>
      <c r="J56" s="4" t="s">
        <v>119</v>
      </c>
      <c r="K56" s="42" t="s">
        <v>7</v>
      </c>
      <c r="L56" s="48" t="s">
        <v>92</v>
      </c>
    </row>
    <row r="57" spans="1:12" s="6" customFormat="1" ht="66.599999999999994" customHeight="1" x14ac:dyDescent="0.2">
      <c r="A57" s="30">
        <f t="shared" ca="1" si="1"/>
        <v>54</v>
      </c>
      <c r="B57" s="40">
        <v>45498</v>
      </c>
      <c r="C57" s="41" t="s">
        <v>9</v>
      </c>
      <c r="D57" s="21" t="s">
        <v>389</v>
      </c>
      <c r="E57" s="43" t="s">
        <v>46</v>
      </c>
      <c r="F57" s="41" t="s">
        <v>23</v>
      </c>
      <c r="G57" s="42" t="s">
        <v>25</v>
      </c>
      <c r="H57" s="41" t="s">
        <v>35</v>
      </c>
      <c r="I57" s="4">
        <v>1</v>
      </c>
      <c r="J57" s="4" t="s">
        <v>121</v>
      </c>
      <c r="K57" s="42" t="s">
        <v>7</v>
      </c>
      <c r="L57" s="47" t="s">
        <v>120</v>
      </c>
    </row>
    <row r="58" spans="1:12" s="6" customFormat="1" ht="45" customHeight="1" x14ac:dyDescent="0.2">
      <c r="A58" s="30">
        <f t="shared" ca="1" si="1"/>
        <v>55</v>
      </c>
      <c r="B58" s="40">
        <v>45498</v>
      </c>
      <c r="C58" s="41" t="s">
        <v>9</v>
      </c>
      <c r="D58" s="5" t="s">
        <v>176</v>
      </c>
      <c r="E58" s="43" t="s">
        <v>34</v>
      </c>
      <c r="F58" s="41" t="s">
        <v>23</v>
      </c>
      <c r="G58" s="42" t="s">
        <v>26</v>
      </c>
      <c r="H58" s="41" t="s">
        <v>35</v>
      </c>
      <c r="I58" s="4">
        <v>1</v>
      </c>
      <c r="J58" s="4" t="s">
        <v>156</v>
      </c>
      <c r="K58" s="42" t="s">
        <v>7</v>
      </c>
      <c r="L58" s="47" t="s">
        <v>153</v>
      </c>
    </row>
    <row r="59" spans="1:12" s="6" customFormat="1" ht="45" customHeight="1" x14ac:dyDescent="0.2">
      <c r="A59" s="30">
        <f t="shared" ca="1" si="1"/>
        <v>56</v>
      </c>
      <c r="B59" s="40">
        <v>45498</v>
      </c>
      <c r="C59" s="41" t="s">
        <v>9</v>
      </c>
      <c r="D59" s="5" t="s">
        <v>157</v>
      </c>
      <c r="E59" s="43" t="s">
        <v>6</v>
      </c>
      <c r="F59" s="41" t="s">
        <v>23</v>
      </c>
      <c r="G59" s="42" t="s">
        <v>26</v>
      </c>
      <c r="H59" s="41" t="s">
        <v>35</v>
      </c>
      <c r="I59" s="4">
        <v>1</v>
      </c>
      <c r="J59" s="4" t="s">
        <v>158</v>
      </c>
      <c r="K59" s="42" t="s">
        <v>4</v>
      </c>
      <c r="L59" s="47" t="s">
        <v>159</v>
      </c>
    </row>
    <row r="60" spans="1:12" s="6" customFormat="1" ht="45" customHeight="1" x14ac:dyDescent="0.2">
      <c r="A60" s="30">
        <f t="shared" ca="1" si="1"/>
        <v>57</v>
      </c>
      <c r="B60" s="40">
        <v>45505</v>
      </c>
      <c r="C60" s="41" t="s">
        <v>13</v>
      </c>
      <c r="D60" s="5" t="s">
        <v>392</v>
      </c>
      <c r="E60" s="43" t="s">
        <v>46</v>
      </c>
      <c r="F60" s="41" t="s">
        <v>23</v>
      </c>
      <c r="G60" s="42" t="s">
        <v>26</v>
      </c>
      <c r="H60" s="41" t="s">
        <v>35</v>
      </c>
      <c r="I60" s="4">
        <v>1</v>
      </c>
      <c r="J60" s="4" t="s">
        <v>124</v>
      </c>
      <c r="K60" s="42" t="s">
        <v>36</v>
      </c>
      <c r="L60" s="47" t="s">
        <v>125</v>
      </c>
    </row>
    <row r="61" spans="1:12" s="6" customFormat="1" ht="45" customHeight="1" x14ac:dyDescent="0.2">
      <c r="A61" s="30">
        <f t="shared" ca="1" si="1"/>
        <v>58</v>
      </c>
      <c r="B61" s="40">
        <v>45507</v>
      </c>
      <c r="C61" s="41" t="s">
        <v>41</v>
      </c>
      <c r="D61" s="5" t="s">
        <v>141</v>
      </c>
      <c r="E61" s="43" t="s">
        <v>1</v>
      </c>
      <c r="F61" s="41" t="s">
        <v>23</v>
      </c>
      <c r="G61" s="42" t="s">
        <v>25</v>
      </c>
      <c r="H61" s="41" t="s">
        <v>35</v>
      </c>
      <c r="I61" s="4">
        <v>1</v>
      </c>
      <c r="J61" s="4" t="s">
        <v>7</v>
      </c>
      <c r="K61" s="42" t="s">
        <v>36</v>
      </c>
      <c r="L61" s="47" t="s">
        <v>148</v>
      </c>
    </row>
    <row r="62" spans="1:12" s="6" customFormat="1" ht="45" customHeight="1" x14ac:dyDescent="0.2">
      <c r="A62" s="44">
        <f t="shared" ca="1" si="1"/>
        <v>59</v>
      </c>
      <c r="B62" s="40">
        <v>45508</v>
      </c>
      <c r="C62" s="41" t="s">
        <v>9</v>
      </c>
      <c r="D62" s="5" t="s">
        <v>131</v>
      </c>
      <c r="E62" s="43" t="s">
        <v>1</v>
      </c>
      <c r="F62" s="41" t="s">
        <v>23</v>
      </c>
      <c r="G62" s="42" t="s">
        <v>25</v>
      </c>
      <c r="H62" s="41" t="s">
        <v>35</v>
      </c>
      <c r="I62" s="4">
        <v>1</v>
      </c>
      <c r="J62" s="4" t="s">
        <v>132</v>
      </c>
      <c r="K62" s="42" t="s">
        <v>36</v>
      </c>
      <c r="L62" s="47" t="s">
        <v>139</v>
      </c>
    </row>
    <row r="63" spans="1:12" s="6" customFormat="1" ht="45" customHeight="1" x14ac:dyDescent="0.2">
      <c r="A63" s="44">
        <f t="shared" ca="1" si="1"/>
        <v>60</v>
      </c>
      <c r="B63" s="25">
        <v>45511</v>
      </c>
      <c r="C63" s="34" t="s">
        <v>9</v>
      </c>
      <c r="D63" s="33" t="s">
        <v>129</v>
      </c>
      <c r="E63" s="43" t="s">
        <v>3</v>
      </c>
      <c r="F63" s="41" t="s">
        <v>24</v>
      </c>
      <c r="G63" s="35" t="s">
        <v>26</v>
      </c>
      <c r="H63" s="41" t="s">
        <v>35</v>
      </c>
      <c r="I63" s="4">
        <v>1</v>
      </c>
      <c r="J63" s="32" t="s">
        <v>130</v>
      </c>
      <c r="K63" s="42" t="s">
        <v>7</v>
      </c>
      <c r="L63" s="49" t="s">
        <v>137</v>
      </c>
    </row>
    <row r="64" spans="1:12" s="6" customFormat="1" ht="45" customHeight="1" x14ac:dyDescent="0.2">
      <c r="A64" s="30">
        <f t="shared" ca="1" si="1"/>
        <v>61</v>
      </c>
      <c r="B64" s="40">
        <v>45512</v>
      </c>
      <c r="C64" s="41" t="s">
        <v>9</v>
      </c>
      <c r="D64" s="5" t="s">
        <v>157</v>
      </c>
      <c r="E64" s="43" t="s">
        <v>3</v>
      </c>
      <c r="F64" s="41" t="s">
        <v>23</v>
      </c>
      <c r="G64" s="42" t="s">
        <v>26</v>
      </c>
      <c r="H64" s="41" t="s">
        <v>35</v>
      </c>
      <c r="I64" s="4">
        <v>1</v>
      </c>
      <c r="J64" s="4" t="s">
        <v>160</v>
      </c>
      <c r="K64" s="42" t="s">
        <v>7</v>
      </c>
      <c r="L64" s="47" t="s">
        <v>226</v>
      </c>
    </row>
    <row r="65" spans="1:12" s="6" customFormat="1" ht="45" customHeight="1" x14ac:dyDescent="0.2">
      <c r="A65" s="30">
        <f t="shared" ca="1" si="1"/>
        <v>62</v>
      </c>
      <c r="B65" s="40">
        <v>45515</v>
      </c>
      <c r="C65" s="41" t="s">
        <v>14</v>
      </c>
      <c r="D65" s="5" t="s">
        <v>161</v>
      </c>
      <c r="E65" s="43" t="s">
        <v>3</v>
      </c>
      <c r="F65" s="41" t="s">
        <v>23</v>
      </c>
      <c r="G65" s="42" t="s">
        <v>27</v>
      </c>
      <c r="H65" s="41" t="s">
        <v>17</v>
      </c>
      <c r="I65" s="4">
        <v>1</v>
      </c>
      <c r="J65" s="4" t="s">
        <v>162</v>
      </c>
      <c r="K65" s="42" t="s">
        <v>7</v>
      </c>
      <c r="L65" s="47" t="s">
        <v>153</v>
      </c>
    </row>
    <row r="66" spans="1:12" s="6" customFormat="1" ht="45" customHeight="1" x14ac:dyDescent="0.2">
      <c r="A66" s="30">
        <f t="shared" ca="1" si="1"/>
        <v>63</v>
      </c>
      <c r="B66" s="24">
        <v>45517</v>
      </c>
      <c r="C66" s="26" t="s">
        <v>9</v>
      </c>
      <c r="D66" s="21" t="s">
        <v>171</v>
      </c>
      <c r="E66" s="28" t="s">
        <v>37</v>
      </c>
      <c r="F66" s="26" t="s">
        <v>23</v>
      </c>
      <c r="G66" s="27" t="s">
        <v>28</v>
      </c>
      <c r="H66" s="41" t="s">
        <v>35</v>
      </c>
      <c r="I66" s="4">
        <v>1</v>
      </c>
      <c r="J66" s="31" t="s">
        <v>470</v>
      </c>
      <c r="K66" s="27" t="s">
        <v>7</v>
      </c>
      <c r="L66" s="48" t="s">
        <v>471</v>
      </c>
    </row>
    <row r="67" spans="1:12" s="6" customFormat="1" ht="45" customHeight="1" x14ac:dyDescent="0.2">
      <c r="A67" s="30">
        <f t="shared" ca="1" si="1"/>
        <v>64</v>
      </c>
      <c r="B67" s="40">
        <v>45519</v>
      </c>
      <c r="C67" s="41" t="s">
        <v>13</v>
      </c>
      <c r="D67" s="5" t="s">
        <v>174</v>
      </c>
      <c r="E67" s="43" t="s">
        <v>46</v>
      </c>
      <c r="F67" s="41" t="s">
        <v>24</v>
      </c>
      <c r="G67" s="42" t="s">
        <v>25</v>
      </c>
      <c r="H67" s="41" t="s">
        <v>35</v>
      </c>
      <c r="I67" s="4">
        <v>1</v>
      </c>
      <c r="J67" s="4" t="s">
        <v>42</v>
      </c>
      <c r="K67" s="42" t="s">
        <v>7</v>
      </c>
      <c r="L67" s="47" t="s">
        <v>175</v>
      </c>
    </row>
    <row r="68" spans="1:12" s="6" customFormat="1" ht="45" customHeight="1" x14ac:dyDescent="0.2">
      <c r="A68" s="30">
        <f t="shared" ca="1" si="1"/>
        <v>65</v>
      </c>
      <c r="B68" s="40">
        <v>45523</v>
      </c>
      <c r="C68" s="41" t="s">
        <v>9</v>
      </c>
      <c r="D68" s="5" t="s">
        <v>134</v>
      </c>
      <c r="E68" s="43" t="s">
        <v>34</v>
      </c>
      <c r="F68" s="41" t="s">
        <v>23</v>
      </c>
      <c r="G68" s="42" t="s">
        <v>28</v>
      </c>
      <c r="H68" s="41" t="s">
        <v>35</v>
      </c>
      <c r="I68" s="4">
        <v>1</v>
      </c>
      <c r="J68" s="4" t="s">
        <v>135</v>
      </c>
      <c r="K68" s="42" t="s">
        <v>7</v>
      </c>
      <c r="L68" s="47" t="s">
        <v>136</v>
      </c>
    </row>
    <row r="69" spans="1:12" s="6" customFormat="1" ht="45" customHeight="1" x14ac:dyDescent="0.2">
      <c r="A69" s="30">
        <f t="shared" ca="1" si="1"/>
        <v>66</v>
      </c>
      <c r="B69" s="40">
        <v>45523</v>
      </c>
      <c r="C69" s="41" t="s">
        <v>15</v>
      </c>
      <c r="D69" s="5" t="s">
        <v>145</v>
      </c>
      <c r="E69" s="43" t="s">
        <v>1</v>
      </c>
      <c r="F69" s="41" t="s">
        <v>24</v>
      </c>
      <c r="G69" s="42" t="s">
        <v>25</v>
      </c>
      <c r="H69" s="41" t="s">
        <v>17</v>
      </c>
      <c r="I69" s="4">
        <v>1</v>
      </c>
      <c r="J69" s="4" t="s">
        <v>138</v>
      </c>
      <c r="K69" s="42" t="s">
        <v>36</v>
      </c>
      <c r="L69" s="47" t="s">
        <v>140</v>
      </c>
    </row>
    <row r="70" spans="1:12" s="6" customFormat="1" ht="45" customHeight="1" x14ac:dyDescent="0.2">
      <c r="A70" s="30">
        <f t="shared" ca="1" si="1"/>
        <v>67</v>
      </c>
      <c r="B70" s="40">
        <v>45525</v>
      </c>
      <c r="C70" s="41" t="s">
        <v>9</v>
      </c>
      <c r="D70" s="5" t="s">
        <v>163</v>
      </c>
      <c r="E70" s="43" t="s">
        <v>46</v>
      </c>
      <c r="F70" s="41" t="s">
        <v>24</v>
      </c>
      <c r="G70" s="42" t="s">
        <v>28</v>
      </c>
      <c r="H70" s="41" t="s">
        <v>17</v>
      </c>
      <c r="I70" s="4">
        <v>1</v>
      </c>
      <c r="J70" s="4" t="s">
        <v>164</v>
      </c>
      <c r="K70" s="42" t="s">
        <v>7</v>
      </c>
      <c r="L70" s="47" t="s">
        <v>153</v>
      </c>
    </row>
    <row r="71" spans="1:12" s="6" customFormat="1" ht="45" customHeight="1" x14ac:dyDescent="0.2">
      <c r="A71" s="30">
        <f t="shared" ca="1" si="1"/>
        <v>68</v>
      </c>
      <c r="B71" s="40">
        <v>45527</v>
      </c>
      <c r="C71" s="41" t="s">
        <v>9</v>
      </c>
      <c r="D71" s="5" t="s">
        <v>170</v>
      </c>
      <c r="E71" s="43" t="s">
        <v>6</v>
      </c>
      <c r="F71" s="41" t="s">
        <v>23</v>
      </c>
      <c r="G71" s="42" t="s">
        <v>26</v>
      </c>
      <c r="H71" s="41" t="s">
        <v>35</v>
      </c>
      <c r="I71" s="4">
        <v>1</v>
      </c>
      <c r="J71" s="4" t="s">
        <v>123</v>
      </c>
      <c r="K71" s="42" t="s">
        <v>7</v>
      </c>
      <c r="L71" s="47" t="s">
        <v>169</v>
      </c>
    </row>
    <row r="72" spans="1:12" s="6" customFormat="1" ht="45" customHeight="1" x14ac:dyDescent="0.2">
      <c r="A72" s="30">
        <f t="shared" ca="1" si="1"/>
        <v>69</v>
      </c>
      <c r="B72" s="40">
        <v>45529</v>
      </c>
      <c r="C72" s="41" t="s">
        <v>9</v>
      </c>
      <c r="D72" s="5" t="s">
        <v>472</v>
      </c>
      <c r="E72" s="43" t="s">
        <v>46</v>
      </c>
      <c r="F72" s="41" t="s">
        <v>23</v>
      </c>
      <c r="G72" s="42" t="s">
        <v>25</v>
      </c>
      <c r="H72" s="41" t="s">
        <v>35</v>
      </c>
      <c r="I72" s="4">
        <v>1</v>
      </c>
      <c r="J72" s="4" t="s">
        <v>478</v>
      </c>
      <c r="K72" s="42" t="s">
        <v>7</v>
      </c>
      <c r="L72" s="47" t="s">
        <v>473</v>
      </c>
    </row>
    <row r="73" spans="1:12" s="6" customFormat="1" ht="45" customHeight="1" x14ac:dyDescent="0.2">
      <c r="A73" s="30">
        <f t="shared" ca="1" si="1"/>
        <v>70</v>
      </c>
      <c r="B73" s="40">
        <v>45533</v>
      </c>
      <c r="C73" s="41" t="s">
        <v>41</v>
      </c>
      <c r="D73" s="5" t="s">
        <v>165</v>
      </c>
      <c r="E73" s="43" t="s">
        <v>6</v>
      </c>
      <c r="F73" s="41" t="s">
        <v>23</v>
      </c>
      <c r="G73" s="42" t="s">
        <v>26</v>
      </c>
      <c r="H73" s="41" t="s">
        <v>35</v>
      </c>
      <c r="I73" s="4">
        <v>1</v>
      </c>
      <c r="J73" s="4" t="s">
        <v>123</v>
      </c>
      <c r="K73" s="42" t="s">
        <v>7</v>
      </c>
      <c r="L73" s="47" t="s">
        <v>166</v>
      </c>
    </row>
    <row r="74" spans="1:12" s="6" customFormat="1" ht="45" customHeight="1" x14ac:dyDescent="0.2">
      <c r="A74" s="30">
        <f t="shared" ca="1" si="1"/>
        <v>71</v>
      </c>
      <c r="B74" s="40">
        <v>45534</v>
      </c>
      <c r="C74" s="41" t="s">
        <v>15</v>
      </c>
      <c r="D74" s="5" t="s">
        <v>167</v>
      </c>
      <c r="E74" s="43" t="s">
        <v>46</v>
      </c>
      <c r="F74" s="41" t="s">
        <v>24</v>
      </c>
      <c r="G74" s="42" t="s">
        <v>26</v>
      </c>
      <c r="H74" s="41" t="s">
        <v>35</v>
      </c>
      <c r="I74" s="4">
        <v>1</v>
      </c>
      <c r="J74" s="4" t="s">
        <v>168</v>
      </c>
      <c r="K74" s="42" t="s">
        <v>4</v>
      </c>
      <c r="L74" s="47" t="s">
        <v>169</v>
      </c>
    </row>
    <row r="75" spans="1:12" s="6" customFormat="1" ht="45" customHeight="1" x14ac:dyDescent="0.2">
      <c r="A75" s="30">
        <f t="shared" ca="1" si="1"/>
        <v>72</v>
      </c>
      <c r="B75" s="40">
        <v>45536</v>
      </c>
      <c r="C75" s="41" t="s">
        <v>9</v>
      </c>
      <c r="D75" s="5" t="s">
        <v>171</v>
      </c>
      <c r="E75" s="43" t="s">
        <v>46</v>
      </c>
      <c r="F75" s="41" t="s">
        <v>23</v>
      </c>
      <c r="G75" s="42" t="s">
        <v>28</v>
      </c>
      <c r="H75" s="41" t="s">
        <v>35</v>
      </c>
      <c r="I75" s="4">
        <v>1</v>
      </c>
      <c r="J75" s="4" t="s">
        <v>172</v>
      </c>
      <c r="K75" s="42" t="s">
        <v>7</v>
      </c>
      <c r="L75" s="47" t="s">
        <v>173</v>
      </c>
    </row>
    <row r="76" spans="1:12" s="6" customFormat="1" ht="45" customHeight="1" x14ac:dyDescent="0.2">
      <c r="A76" s="44">
        <f t="shared" ca="1" si="1"/>
        <v>73</v>
      </c>
      <c r="B76" s="40">
        <v>45537</v>
      </c>
      <c r="C76" s="34" t="s">
        <v>9</v>
      </c>
      <c r="D76" s="35" t="s">
        <v>128</v>
      </c>
      <c r="E76" s="43" t="s">
        <v>34</v>
      </c>
      <c r="F76" s="41" t="s">
        <v>23</v>
      </c>
      <c r="G76" s="35" t="s">
        <v>26</v>
      </c>
      <c r="H76" s="41" t="s">
        <v>35</v>
      </c>
      <c r="I76" s="4">
        <v>2</v>
      </c>
      <c r="J76" s="4" t="s">
        <v>127</v>
      </c>
      <c r="K76" s="42" t="s">
        <v>7</v>
      </c>
      <c r="L76" s="47" t="s">
        <v>495</v>
      </c>
    </row>
    <row r="77" spans="1:12" s="6" customFormat="1" ht="45" customHeight="1" x14ac:dyDescent="0.2">
      <c r="A77" s="30">
        <v>73</v>
      </c>
      <c r="B77" s="40">
        <v>45537</v>
      </c>
      <c r="C77" s="41" t="s">
        <v>9</v>
      </c>
      <c r="D77" s="5" t="s">
        <v>178</v>
      </c>
      <c r="E77" s="43" t="s">
        <v>3</v>
      </c>
      <c r="F77" s="41" t="s">
        <v>23</v>
      </c>
      <c r="G77" s="42" t="s">
        <v>27</v>
      </c>
      <c r="H77" s="41" t="s">
        <v>35</v>
      </c>
      <c r="I77" s="4">
        <v>1</v>
      </c>
      <c r="J77" s="4" t="s">
        <v>179</v>
      </c>
      <c r="K77" s="42" t="s">
        <v>36</v>
      </c>
      <c r="L77" s="47" t="s">
        <v>180</v>
      </c>
    </row>
    <row r="78" spans="1:12" s="6" customFormat="1" ht="45" customHeight="1" x14ac:dyDescent="0.2">
      <c r="A78" s="30">
        <f t="shared" ref="A78:A84" ca="1" si="2">OFFSET(A78,-1,0)+1</f>
        <v>74</v>
      </c>
      <c r="B78" s="40">
        <v>45538</v>
      </c>
      <c r="C78" s="41" t="s">
        <v>13</v>
      </c>
      <c r="D78" s="5" t="s">
        <v>233</v>
      </c>
      <c r="E78" s="43" t="s">
        <v>3</v>
      </c>
      <c r="F78" s="41" t="s">
        <v>24</v>
      </c>
      <c r="G78" s="42" t="s">
        <v>26</v>
      </c>
      <c r="H78" s="41" t="s">
        <v>35</v>
      </c>
      <c r="I78" s="4">
        <v>1</v>
      </c>
      <c r="J78" s="4" t="s">
        <v>234</v>
      </c>
      <c r="K78" s="42" t="s">
        <v>36</v>
      </c>
      <c r="L78" s="47" t="s">
        <v>226</v>
      </c>
    </row>
    <row r="79" spans="1:12" s="6" customFormat="1" ht="45" customHeight="1" x14ac:dyDescent="0.2">
      <c r="A79" s="30">
        <f t="shared" ca="1" si="2"/>
        <v>75</v>
      </c>
      <c r="B79" s="40">
        <v>45538</v>
      </c>
      <c r="C79" s="41" t="s">
        <v>13</v>
      </c>
      <c r="D79" s="5" t="s">
        <v>235</v>
      </c>
      <c r="E79" s="43" t="s">
        <v>34</v>
      </c>
      <c r="F79" s="41" t="s">
        <v>24</v>
      </c>
      <c r="G79" s="42" t="s">
        <v>28</v>
      </c>
      <c r="H79" s="41" t="s">
        <v>2</v>
      </c>
      <c r="I79" s="4">
        <v>1</v>
      </c>
      <c r="J79" s="4" t="s">
        <v>89</v>
      </c>
      <c r="K79" s="42" t="s">
        <v>7</v>
      </c>
      <c r="L79" s="47" t="s">
        <v>236</v>
      </c>
    </row>
    <row r="80" spans="1:12" s="6" customFormat="1" ht="45" customHeight="1" x14ac:dyDescent="0.2">
      <c r="A80" s="30">
        <f t="shared" ca="1" si="2"/>
        <v>76</v>
      </c>
      <c r="B80" s="40">
        <v>45541</v>
      </c>
      <c r="C80" s="41" t="s">
        <v>9</v>
      </c>
      <c r="D80" s="5" t="s">
        <v>170</v>
      </c>
      <c r="E80" s="43" t="s">
        <v>1</v>
      </c>
      <c r="F80" s="41" t="s">
        <v>23</v>
      </c>
      <c r="G80" s="42" t="s">
        <v>28</v>
      </c>
      <c r="H80" s="41" t="s">
        <v>35</v>
      </c>
      <c r="I80" s="4">
        <v>1</v>
      </c>
      <c r="J80" s="4" t="s">
        <v>190</v>
      </c>
      <c r="K80" s="42" t="s">
        <v>36</v>
      </c>
      <c r="L80" s="47" t="s">
        <v>195</v>
      </c>
    </row>
    <row r="81" spans="1:12" s="6" customFormat="1" ht="45" customHeight="1" x14ac:dyDescent="0.2">
      <c r="A81" s="30">
        <f t="shared" ca="1" si="2"/>
        <v>77</v>
      </c>
      <c r="B81" s="40">
        <v>45545</v>
      </c>
      <c r="C81" s="41" t="s">
        <v>9</v>
      </c>
      <c r="D81" s="5" t="s">
        <v>171</v>
      </c>
      <c r="E81" s="43" t="s">
        <v>1</v>
      </c>
      <c r="F81" s="41" t="s">
        <v>23</v>
      </c>
      <c r="G81" s="42" t="s">
        <v>28</v>
      </c>
      <c r="H81" s="41" t="s">
        <v>35</v>
      </c>
      <c r="I81" s="4">
        <v>1</v>
      </c>
      <c r="J81" s="4" t="s">
        <v>123</v>
      </c>
      <c r="K81" s="42" t="s">
        <v>36</v>
      </c>
      <c r="L81" s="47" t="s">
        <v>153</v>
      </c>
    </row>
    <row r="82" spans="1:12" s="6" customFormat="1" ht="45" customHeight="1" x14ac:dyDescent="0.2">
      <c r="A82" s="30">
        <f t="shared" ca="1" si="2"/>
        <v>78</v>
      </c>
      <c r="B82" s="40">
        <v>45545</v>
      </c>
      <c r="C82" s="41" t="s">
        <v>9</v>
      </c>
      <c r="D82" s="5" t="s">
        <v>177</v>
      </c>
      <c r="E82" s="43" t="s">
        <v>46</v>
      </c>
      <c r="F82" s="41" t="s">
        <v>23</v>
      </c>
      <c r="G82" s="42" t="s">
        <v>27</v>
      </c>
      <c r="H82" s="41" t="s">
        <v>17</v>
      </c>
      <c r="I82" s="4">
        <v>1</v>
      </c>
      <c r="J82" s="4" t="s">
        <v>497</v>
      </c>
      <c r="K82" s="42" t="s">
        <v>36</v>
      </c>
      <c r="L82" s="47" t="s">
        <v>194</v>
      </c>
    </row>
    <row r="83" spans="1:12" s="6" customFormat="1" ht="72" x14ac:dyDescent="0.2">
      <c r="A83" s="30">
        <f t="shared" ca="1" si="2"/>
        <v>79</v>
      </c>
      <c r="B83" s="40">
        <v>45548</v>
      </c>
      <c r="C83" s="41" t="s">
        <v>11</v>
      </c>
      <c r="D83" s="5" t="s">
        <v>198</v>
      </c>
      <c r="E83" s="43" t="s">
        <v>3</v>
      </c>
      <c r="F83" s="41" t="s">
        <v>23</v>
      </c>
      <c r="G83" s="42" t="s">
        <v>25</v>
      </c>
      <c r="H83" s="41" t="s">
        <v>35</v>
      </c>
      <c r="I83" s="4">
        <v>1</v>
      </c>
      <c r="J83" s="4" t="s">
        <v>192</v>
      </c>
      <c r="K83" s="42" t="s">
        <v>36</v>
      </c>
      <c r="L83" s="47" t="s">
        <v>511</v>
      </c>
    </row>
    <row r="84" spans="1:12" s="6" customFormat="1" ht="45" customHeight="1" x14ac:dyDescent="0.2">
      <c r="A84" s="30">
        <f t="shared" ca="1" si="2"/>
        <v>80</v>
      </c>
      <c r="B84" s="40">
        <v>45548</v>
      </c>
      <c r="C84" s="41" t="s">
        <v>13</v>
      </c>
      <c r="D84" s="5" t="s">
        <v>237</v>
      </c>
      <c r="E84" s="43" t="s">
        <v>46</v>
      </c>
      <c r="F84" s="41" t="s">
        <v>24</v>
      </c>
      <c r="G84" s="42" t="s">
        <v>26</v>
      </c>
      <c r="H84" s="41" t="s">
        <v>35</v>
      </c>
      <c r="I84" s="4">
        <v>1</v>
      </c>
      <c r="J84" s="4" t="s">
        <v>238</v>
      </c>
      <c r="K84" s="42" t="s">
        <v>7</v>
      </c>
      <c r="L84" s="47" t="s">
        <v>226</v>
      </c>
    </row>
    <row r="85" spans="1:12" s="6" customFormat="1" ht="45" customHeight="1" x14ac:dyDescent="0.2">
      <c r="A85" s="30">
        <f t="shared" ref="A85:A149" ca="1" si="3">OFFSET(A85,-1,0)+1</f>
        <v>81</v>
      </c>
      <c r="B85" s="40">
        <v>45549</v>
      </c>
      <c r="C85" s="41" t="s">
        <v>41</v>
      </c>
      <c r="D85" s="5" t="s">
        <v>181</v>
      </c>
      <c r="E85" s="43" t="s">
        <v>3</v>
      </c>
      <c r="F85" s="41" t="s">
        <v>23</v>
      </c>
      <c r="G85" s="42" t="s">
        <v>27</v>
      </c>
      <c r="H85" s="41" t="s">
        <v>35</v>
      </c>
      <c r="I85" s="4">
        <v>1</v>
      </c>
      <c r="J85" s="4" t="s">
        <v>182</v>
      </c>
      <c r="K85" s="42" t="s">
        <v>7</v>
      </c>
      <c r="L85" s="47" t="s">
        <v>183</v>
      </c>
    </row>
    <row r="86" spans="1:12" s="6" customFormat="1" ht="72" x14ac:dyDescent="0.2">
      <c r="A86" s="30">
        <f t="shared" ca="1" si="3"/>
        <v>82</v>
      </c>
      <c r="B86" s="40">
        <v>45552</v>
      </c>
      <c r="C86" s="41" t="s">
        <v>12</v>
      </c>
      <c r="D86" s="5" t="s">
        <v>239</v>
      </c>
      <c r="E86" s="43" t="s">
        <v>37</v>
      </c>
      <c r="F86" s="41" t="s">
        <v>24</v>
      </c>
      <c r="G86" s="42" t="s">
        <v>27</v>
      </c>
      <c r="H86" s="41" t="s">
        <v>35</v>
      </c>
      <c r="I86" s="4">
        <v>1</v>
      </c>
      <c r="J86" s="4" t="s">
        <v>49</v>
      </c>
      <c r="K86" s="42" t="s">
        <v>7</v>
      </c>
      <c r="L86" s="47" t="s">
        <v>515</v>
      </c>
    </row>
    <row r="87" spans="1:12" s="6" customFormat="1" ht="45" customHeight="1" x14ac:dyDescent="0.2">
      <c r="A87" s="30">
        <f t="shared" ca="1" si="3"/>
        <v>83</v>
      </c>
      <c r="B87" s="40">
        <v>45552</v>
      </c>
      <c r="C87" s="41" t="s">
        <v>12</v>
      </c>
      <c r="D87" s="5" t="s">
        <v>250</v>
      </c>
      <c r="E87" s="43" t="s">
        <v>1</v>
      </c>
      <c r="F87" s="41" t="s">
        <v>24</v>
      </c>
      <c r="G87" s="42" t="s">
        <v>28</v>
      </c>
      <c r="H87" s="41" t="s">
        <v>17</v>
      </c>
      <c r="I87" s="4">
        <v>1</v>
      </c>
      <c r="J87" s="4" t="s">
        <v>251</v>
      </c>
      <c r="K87" s="42" t="s">
        <v>36</v>
      </c>
      <c r="L87" s="47" t="s">
        <v>226</v>
      </c>
    </row>
    <row r="88" spans="1:12" s="6" customFormat="1" ht="45" customHeight="1" x14ac:dyDescent="0.2">
      <c r="A88" s="30">
        <f t="shared" ca="1" si="3"/>
        <v>84</v>
      </c>
      <c r="B88" s="40">
        <v>45553</v>
      </c>
      <c r="C88" s="41" t="s">
        <v>12</v>
      </c>
      <c r="D88" s="5" t="s">
        <v>250</v>
      </c>
      <c r="E88" s="43" t="s">
        <v>6</v>
      </c>
      <c r="F88" s="41" t="s">
        <v>24</v>
      </c>
      <c r="G88" s="42" t="s">
        <v>25</v>
      </c>
      <c r="H88" s="41" t="s">
        <v>35</v>
      </c>
      <c r="I88" s="4">
        <v>1</v>
      </c>
      <c r="J88" s="4" t="s">
        <v>252</v>
      </c>
      <c r="K88" s="42" t="s">
        <v>7</v>
      </c>
      <c r="L88" s="47" t="s">
        <v>253</v>
      </c>
    </row>
    <row r="89" spans="1:12" s="6" customFormat="1" ht="45" customHeight="1" x14ac:dyDescent="0.2">
      <c r="A89" s="30">
        <f t="shared" ca="1" si="3"/>
        <v>85</v>
      </c>
      <c r="B89" s="40">
        <v>45553</v>
      </c>
      <c r="C89" s="41" t="s">
        <v>13</v>
      </c>
      <c r="D89" s="5" t="s">
        <v>240</v>
      </c>
      <c r="E89" s="43" t="s">
        <v>34</v>
      </c>
      <c r="F89" s="41" t="s">
        <v>24</v>
      </c>
      <c r="G89" s="42" t="s">
        <v>28</v>
      </c>
      <c r="H89" s="41" t="s">
        <v>35</v>
      </c>
      <c r="I89" s="4">
        <v>1</v>
      </c>
      <c r="J89" s="4" t="s">
        <v>241</v>
      </c>
      <c r="K89" s="42" t="s">
        <v>7</v>
      </c>
      <c r="L89" s="47" t="s">
        <v>226</v>
      </c>
    </row>
    <row r="90" spans="1:12" s="6" customFormat="1" ht="45" customHeight="1" x14ac:dyDescent="0.2">
      <c r="A90" s="30">
        <f t="shared" ca="1" si="3"/>
        <v>86</v>
      </c>
      <c r="B90" s="40">
        <v>45554</v>
      </c>
      <c r="C90" s="41" t="s">
        <v>13</v>
      </c>
      <c r="D90" s="5" t="s">
        <v>191</v>
      </c>
      <c r="E90" s="43" t="s">
        <v>46</v>
      </c>
      <c r="F90" s="41" t="s">
        <v>23</v>
      </c>
      <c r="G90" s="42" t="s">
        <v>28</v>
      </c>
      <c r="H90" s="41" t="s">
        <v>35</v>
      </c>
      <c r="I90" s="4">
        <v>1</v>
      </c>
      <c r="J90" s="4" t="s">
        <v>192</v>
      </c>
      <c r="K90" s="42" t="s">
        <v>7</v>
      </c>
      <c r="L90" s="47" t="s">
        <v>193</v>
      </c>
    </row>
    <row r="91" spans="1:12" s="6" customFormat="1" ht="48" x14ac:dyDescent="0.2">
      <c r="A91" s="30">
        <f t="shared" ca="1" si="3"/>
        <v>87</v>
      </c>
      <c r="B91" s="40">
        <v>45558</v>
      </c>
      <c r="C91" s="41" t="s">
        <v>11</v>
      </c>
      <c r="D91" s="5" t="s">
        <v>185</v>
      </c>
      <c r="E91" s="43" t="s">
        <v>34</v>
      </c>
      <c r="F91" s="41" t="s">
        <v>23</v>
      </c>
      <c r="G91" s="42" t="s">
        <v>26</v>
      </c>
      <c r="H91" s="41" t="s">
        <v>35</v>
      </c>
      <c r="I91" s="4">
        <v>1</v>
      </c>
      <c r="J91" s="4" t="s">
        <v>186</v>
      </c>
      <c r="K91" s="42" t="s">
        <v>7</v>
      </c>
      <c r="L91" s="47" t="s">
        <v>197</v>
      </c>
    </row>
    <row r="92" spans="1:12" s="6" customFormat="1" ht="44.25" customHeight="1" x14ac:dyDescent="0.2">
      <c r="A92" s="30">
        <f t="shared" ca="1" si="3"/>
        <v>88</v>
      </c>
      <c r="B92" s="40">
        <v>45559</v>
      </c>
      <c r="C92" s="41" t="s">
        <v>9</v>
      </c>
      <c r="D92" s="5" t="s">
        <v>242</v>
      </c>
      <c r="E92" s="43" t="s">
        <v>34</v>
      </c>
      <c r="F92" s="41" t="s">
        <v>24</v>
      </c>
      <c r="G92" s="42" t="s">
        <v>27</v>
      </c>
      <c r="H92" s="41" t="s">
        <v>17</v>
      </c>
      <c r="I92" s="4">
        <v>1</v>
      </c>
      <c r="J92" s="4" t="s">
        <v>238</v>
      </c>
      <c r="K92" s="42" t="s">
        <v>7</v>
      </c>
      <c r="L92" s="47" t="s">
        <v>245</v>
      </c>
    </row>
    <row r="93" spans="1:12" s="6" customFormat="1" ht="45" customHeight="1" x14ac:dyDescent="0.2">
      <c r="A93" s="30">
        <f t="shared" ca="1" si="3"/>
        <v>89</v>
      </c>
      <c r="B93" s="40">
        <v>45561</v>
      </c>
      <c r="C93" s="41" t="s">
        <v>9</v>
      </c>
      <c r="D93" s="5" t="s">
        <v>243</v>
      </c>
      <c r="E93" s="43" t="s">
        <v>46</v>
      </c>
      <c r="F93" s="41" t="s">
        <v>23</v>
      </c>
      <c r="G93" s="42" t="s">
        <v>26</v>
      </c>
      <c r="H93" s="41" t="s">
        <v>17</v>
      </c>
      <c r="I93" s="4">
        <v>1</v>
      </c>
      <c r="J93" s="4" t="s">
        <v>244</v>
      </c>
      <c r="K93" s="42" t="s">
        <v>36</v>
      </c>
      <c r="L93" s="47" t="s">
        <v>245</v>
      </c>
    </row>
    <row r="94" spans="1:12" s="6" customFormat="1" ht="45" customHeight="1" x14ac:dyDescent="0.2">
      <c r="A94" s="30">
        <f t="shared" ca="1" si="3"/>
        <v>90</v>
      </c>
      <c r="B94" s="40">
        <v>45561</v>
      </c>
      <c r="C94" s="41" t="s">
        <v>9</v>
      </c>
      <c r="D94" s="5" t="s">
        <v>243</v>
      </c>
      <c r="E94" s="43" t="s">
        <v>46</v>
      </c>
      <c r="F94" s="41" t="s">
        <v>23</v>
      </c>
      <c r="G94" s="42" t="s">
        <v>26</v>
      </c>
      <c r="H94" s="41" t="s">
        <v>35</v>
      </c>
      <c r="I94" s="4">
        <v>1</v>
      </c>
      <c r="J94" s="4" t="s">
        <v>115</v>
      </c>
      <c r="K94" s="42" t="s">
        <v>36</v>
      </c>
      <c r="L94" s="47" t="s">
        <v>245</v>
      </c>
    </row>
    <row r="95" spans="1:12" s="6" customFormat="1" ht="45" customHeight="1" x14ac:dyDescent="0.2">
      <c r="A95" s="30">
        <f t="shared" ca="1" si="3"/>
        <v>91</v>
      </c>
      <c r="B95" s="40">
        <v>45566</v>
      </c>
      <c r="C95" s="41" t="s">
        <v>9</v>
      </c>
      <c r="D95" s="5" t="s">
        <v>209</v>
      </c>
      <c r="E95" s="43" t="s">
        <v>37</v>
      </c>
      <c r="F95" s="41" t="s">
        <v>23</v>
      </c>
      <c r="G95" s="42" t="s">
        <v>28</v>
      </c>
      <c r="H95" s="41" t="s">
        <v>17</v>
      </c>
      <c r="I95" s="4">
        <v>2</v>
      </c>
      <c r="J95" s="4" t="s">
        <v>208</v>
      </c>
      <c r="K95" s="42" t="s">
        <v>36</v>
      </c>
      <c r="L95" s="47" t="s">
        <v>211</v>
      </c>
    </row>
    <row r="96" spans="1:12" s="6" customFormat="1" ht="72" x14ac:dyDescent="0.2">
      <c r="A96" s="30">
        <f t="shared" ca="1" si="3"/>
        <v>92</v>
      </c>
      <c r="B96" s="40">
        <v>45568</v>
      </c>
      <c r="C96" s="41" t="s">
        <v>9</v>
      </c>
      <c r="D96" s="5" t="s">
        <v>170</v>
      </c>
      <c r="E96" s="43" t="s">
        <v>46</v>
      </c>
      <c r="F96" s="41" t="s">
        <v>23</v>
      </c>
      <c r="G96" s="42" t="s">
        <v>26</v>
      </c>
      <c r="H96" s="41" t="s">
        <v>35</v>
      </c>
      <c r="I96" s="4">
        <v>1</v>
      </c>
      <c r="J96" s="4" t="s">
        <v>258</v>
      </c>
      <c r="K96" s="42" t="s">
        <v>36</v>
      </c>
      <c r="L96" s="47" t="s">
        <v>516</v>
      </c>
    </row>
    <row r="97" spans="1:12" s="6" customFormat="1" ht="45" customHeight="1" x14ac:dyDescent="0.2">
      <c r="A97" s="30">
        <f t="shared" ca="1" si="3"/>
        <v>93</v>
      </c>
      <c r="B97" s="40">
        <v>45569</v>
      </c>
      <c r="C97" s="41" t="s">
        <v>15</v>
      </c>
      <c r="D97" s="5" t="s">
        <v>248</v>
      </c>
      <c r="E97" s="43" t="s">
        <v>3</v>
      </c>
      <c r="F97" s="41" t="s">
        <v>23</v>
      </c>
      <c r="G97" s="42" t="s">
        <v>30</v>
      </c>
      <c r="H97" s="41" t="s">
        <v>17</v>
      </c>
      <c r="I97" s="4">
        <v>1</v>
      </c>
      <c r="J97" s="4" t="s">
        <v>249</v>
      </c>
      <c r="K97" s="42" t="s">
        <v>36</v>
      </c>
      <c r="L97" s="47" t="s">
        <v>226</v>
      </c>
    </row>
    <row r="98" spans="1:12" s="6" customFormat="1" ht="45" customHeight="1" x14ac:dyDescent="0.2">
      <c r="A98" s="30">
        <f t="shared" ca="1" si="3"/>
        <v>94</v>
      </c>
      <c r="B98" s="40">
        <v>45569</v>
      </c>
      <c r="C98" s="41" t="s">
        <v>13</v>
      </c>
      <c r="D98" s="5" t="s">
        <v>259</v>
      </c>
      <c r="E98" s="43" t="s">
        <v>46</v>
      </c>
      <c r="F98" s="41" t="s">
        <v>24</v>
      </c>
      <c r="G98" s="42" t="s">
        <v>25</v>
      </c>
      <c r="H98" s="41" t="s">
        <v>35</v>
      </c>
      <c r="I98" s="4">
        <v>1</v>
      </c>
      <c r="J98" s="4" t="s">
        <v>42</v>
      </c>
      <c r="K98" s="42" t="s">
        <v>36</v>
      </c>
      <c r="L98" s="47" t="s">
        <v>260</v>
      </c>
    </row>
    <row r="99" spans="1:12" s="6" customFormat="1" ht="45" customHeight="1" x14ac:dyDescent="0.2">
      <c r="A99" s="30">
        <f t="shared" ca="1" si="3"/>
        <v>95</v>
      </c>
      <c r="B99" s="40">
        <v>45570</v>
      </c>
      <c r="C99" s="41" t="s">
        <v>13</v>
      </c>
      <c r="D99" s="5" t="s">
        <v>259</v>
      </c>
      <c r="E99" s="43" t="s">
        <v>3</v>
      </c>
      <c r="F99" s="41" t="s">
        <v>23</v>
      </c>
      <c r="G99" s="42" t="s">
        <v>26</v>
      </c>
      <c r="H99" s="41" t="s">
        <v>35</v>
      </c>
      <c r="I99" s="4">
        <v>1</v>
      </c>
      <c r="J99" s="4" t="s">
        <v>64</v>
      </c>
      <c r="K99" s="42" t="s">
        <v>7</v>
      </c>
      <c r="L99" s="47" t="s">
        <v>183</v>
      </c>
    </row>
    <row r="100" spans="1:12" s="6" customFormat="1" ht="45" customHeight="1" x14ac:dyDescent="0.2">
      <c r="A100" s="30">
        <f t="shared" ca="1" si="3"/>
        <v>96</v>
      </c>
      <c r="B100" s="40">
        <v>45570</v>
      </c>
      <c r="C100" s="41" t="s">
        <v>9</v>
      </c>
      <c r="D100" s="5" t="s">
        <v>171</v>
      </c>
      <c r="E100" s="43" t="s">
        <v>3</v>
      </c>
      <c r="F100" s="41" t="s">
        <v>23</v>
      </c>
      <c r="G100" s="42" t="s">
        <v>28</v>
      </c>
      <c r="H100" s="41" t="s">
        <v>35</v>
      </c>
      <c r="I100" s="4">
        <v>1</v>
      </c>
      <c r="J100" s="4" t="s">
        <v>261</v>
      </c>
      <c r="K100" s="42" t="s">
        <v>36</v>
      </c>
      <c r="L100" s="47" t="s">
        <v>226</v>
      </c>
    </row>
    <row r="101" spans="1:12" s="6" customFormat="1" ht="45" customHeight="1" x14ac:dyDescent="0.2">
      <c r="A101" s="30">
        <f t="shared" ca="1" si="3"/>
        <v>97</v>
      </c>
      <c r="B101" s="40">
        <v>45573</v>
      </c>
      <c r="C101" s="41" t="s">
        <v>41</v>
      </c>
      <c r="D101" s="5" t="s">
        <v>223</v>
      </c>
      <c r="E101" s="43" t="s">
        <v>37</v>
      </c>
      <c r="F101" s="41" t="s">
        <v>30</v>
      </c>
      <c r="G101" s="42" t="s">
        <v>27</v>
      </c>
      <c r="H101" s="41" t="s">
        <v>17</v>
      </c>
      <c r="I101" s="4">
        <v>1</v>
      </c>
      <c r="J101" s="4" t="s">
        <v>192</v>
      </c>
      <c r="K101" s="42" t="s">
        <v>7</v>
      </c>
      <c r="L101" s="47" t="s">
        <v>224</v>
      </c>
    </row>
    <row r="102" spans="1:12" s="6" customFormat="1" ht="45" customHeight="1" x14ac:dyDescent="0.2">
      <c r="A102" s="30">
        <f t="shared" ca="1" si="3"/>
        <v>98</v>
      </c>
      <c r="B102" s="40">
        <v>45573</v>
      </c>
      <c r="C102" s="41" t="s">
        <v>9</v>
      </c>
      <c r="D102" s="5" t="s">
        <v>170</v>
      </c>
      <c r="E102" s="43" t="s">
        <v>1</v>
      </c>
      <c r="F102" s="41" t="s">
        <v>23</v>
      </c>
      <c r="G102" s="42" t="s">
        <v>28</v>
      </c>
      <c r="H102" s="41" t="s">
        <v>35</v>
      </c>
      <c r="I102" s="4">
        <v>1</v>
      </c>
      <c r="J102" s="4" t="s">
        <v>283</v>
      </c>
      <c r="K102" s="42" t="s">
        <v>36</v>
      </c>
      <c r="L102" s="47" t="s">
        <v>226</v>
      </c>
    </row>
    <row r="103" spans="1:12" s="6" customFormat="1" ht="60" x14ac:dyDescent="0.2">
      <c r="A103" s="30">
        <f t="shared" ca="1" si="3"/>
        <v>99</v>
      </c>
      <c r="B103" s="40">
        <v>45576</v>
      </c>
      <c r="C103" s="41" t="s">
        <v>9</v>
      </c>
      <c r="D103" s="5" t="s">
        <v>199</v>
      </c>
      <c r="E103" s="43" t="s">
        <v>1</v>
      </c>
      <c r="F103" s="41" t="s">
        <v>23</v>
      </c>
      <c r="G103" s="42" t="s">
        <v>27</v>
      </c>
      <c r="H103" s="41" t="s">
        <v>35</v>
      </c>
      <c r="I103" s="4">
        <v>1</v>
      </c>
      <c r="J103" s="4" t="s">
        <v>200</v>
      </c>
      <c r="K103" s="42" t="s">
        <v>36</v>
      </c>
      <c r="L103" s="47" t="s">
        <v>510</v>
      </c>
    </row>
    <row r="104" spans="1:12" s="6" customFormat="1" ht="72" x14ac:dyDescent="0.2">
      <c r="A104" s="30">
        <f t="shared" ca="1" si="3"/>
        <v>100</v>
      </c>
      <c r="B104" s="40">
        <v>45576</v>
      </c>
      <c r="C104" s="41" t="s">
        <v>15</v>
      </c>
      <c r="D104" s="5" t="s">
        <v>210</v>
      </c>
      <c r="E104" s="43" t="s">
        <v>46</v>
      </c>
      <c r="F104" s="41" t="s">
        <v>23</v>
      </c>
      <c r="G104" s="42" t="s">
        <v>26</v>
      </c>
      <c r="H104" s="41" t="s">
        <v>17</v>
      </c>
      <c r="I104" s="4">
        <v>1</v>
      </c>
      <c r="J104" s="4" t="s">
        <v>64</v>
      </c>
      <c r="K104" s="42" t="s">
        <v>36</v>
      </c>
      <c r="L104" s="47" t="s">
        <v>512</v>
      </c>
    </row>
    <row r="105" spans="1:12" s="6" customFormat="1" ht="45" customHeight="1" x14ac:dyDescent="0.2">
      <c r="A105" s="30">
        <f t="shared" ca="1" si="3"/>
        <v>101</v>
      </c>
      <c r="B105" s="40">
        <v>45578</v>
      </c>
      <c r="C105" s="41" t="s">
        <v>9</v>
      </c>
      <c r="D105" s="5" t="s">
        <v>170</v>
      </c>
      <c r="E105" s="43" t="s">
        <v>1</v>
      </c>
      <c r="F105" s="41" t="s">
        <v>23</v>
      </c>
      <c r="G105" s="42" t="s">
        <v>25</v>
      </c>
      <c r="H105" s="41" t="s">
        <v>35</v>
      </c>
      <c r="I105" s="4">
        <v>1</v>
      </c>
      <c r="J105" s="4" t="s">
        <v>123</v>
      </c>
      <c r="K105" s="42" t="s">
        <v>7</v>
      </c>
      <c r="L105" s="47" t="s">
        <v>226</v>
      </c>
    </row>
    <row r="106" spans="1:12" s="6" customFormat="1" ht="45" customHeight="1" x14ac:dyDescent="0.2">
      <c r="A106" s="30">
        <f t="shared" ca="1" si="3"/>
        <v>102</v>
      </c>
      <c r="B106" s="40">
        <v>45580</v>
      </c>
      <c r="C106" s="41" t="s">
        <v>9</v>
      </c>
      <c r="D106" s="5" t="s">
        <v>201</v>
      </c>
      <c r="E106" s="43" t="s">
        <v>3</v>
      </c>
      <c r="F106" s="41" t="s">
        <v>24</v>
      </c>
      <c r="G106" s="42" t="s">
        <v>27</v>
      </c>
      <c r="H106" s="41" t="s">
        <v>35</v>
      </c>
      <c r="I106" s="4">
        <v>1</v>
      </c>
      <c r="J106" s="4" t="s">
        <v>202</v>
      </c>
      <c r="K106" s="42" t="s">
        <v>36</v>
      </c>
      <c r="L106" s="47" t="s">
        <v>449</v>
      </c>
    </row>
    <row r="107" spans="1:12" s="6" customFormat="1" ht="45" customHeight="1" x14ac:dyDescent="0.2">
      <c r="A107" s="30">
        <f t="shared" ca="1" si="3"/>
        <v>103</v>
      </c>
      <c r="B107" s="40">
        <v>45580</v>
      </c>
      <c r="C107" s="41" t="s">
        <v>9</v>
      </c>
      <c r="D107" s="5" t="s">
        <v>216</v>
      </c>
      <c r="E107" s="43" t="s">
        <v>3</v>
      </c>
      <c r="F107" s="41" t="s">
        <v>23</v>
      </c>
      <c r="G107" s="42" t="s">
        <v>28</v>
      </c>
      <c r="H107" s="41" t="s">
        <v>35</v>
      </c>
      <c r="I107" s="4">
        <v>1</v>
      </c>
      <c r="J107" s="4" t="s">
        <v>64</v>
      </c>
      <c r="K107" s="42" t="s">
        <v>36</v>
      </c>
      <c r="L107" s="47" t="s">
        <v>217</v>
      </c>
    </row>
    <row r="108" spans="1:12" s="6" customFormat="1" ht="45" customHeight="1" x14ac:dyDescent="0.2">
      <c r="A108" s="30">
        <f t="shared" ca="1" si="3"/>
        <v>104</v>
      </c>
      <c r="B108" s="40">
        <v>45581</v>
      </c>
      <c r="C108" s="41" t="s">
        <v>9</v>
      </c>
      <c r="D108" s="5" t="s">
        <v>170</v>
      </c>
      <c r="E108" s="43" t="s">
        <v>3</v>
      </c>
      <c r="F108" s="41" t="s">
        <v>24</v>
      </c>
      <c r="G108" s="42" t="s">
        <v>26</v>
      </c>
      <c r="H108" s="41" t="s">
        <v>35</v>
      </c>
      <c r="I108" s="4">
        <v>1</v>
      </c>
      <c r="J108" s="4" t="s">
        <v>246</v>
      </c>
      <c r="K108" s="42" t="s">
        <v>36</v>
      </c>
      <c r="L108" s="47" t="s">
        <v>247</v>
      </c>
    </row>
    <row r="109" spans="1:12" s="6" customFormat="1" ht="45" customHeight="1" x14ac:dyDescent="0.2">
      <c r="A109" s="30">
        <f t="shared" ca="1" si="3"/>
        <v>105</v>
      </c>
      <c r="B109" s="40">
        <v>45586</v>
      </c>
      <c r="C109" s="41" t="s">
        <v>9</v>
      </c>
      <c r="D109" s="5" t="s">
        <v>206</v>
      </c>
      <c r="E109" s="43" t="s">
        <v>3</v>
      </c>
      <c r="F109" s="41" t="s">
        <v>24</v>
      </c>
      <c r="G109" s="42" t="s">
        <v>26</v>
      </c>
      <c r="H109" s="41" t="s">
        <v>35</v>
      </c>
      <c r="I109" s="4">
        <v>1</v>
      </c>
      <c r="J109" s="4" t="s">
        <v>207</v>
      </c>
      <c r="K109" s="42" t="s">
        <v>36</v>
      </c>
      <c r="L109" s="47" t="s">
        <v>499</v>
      </c>
    </row>
    <row r="110" spans="1:12" s="6" customFormat="1" ht="45" customHeight="1" x14ac:dyDescent="0.2">
      <c r="A110" s="30">
        <f t="shared" ca="1" si="3"/>
        <v>106</v>
      </c>
      <c r="B110" s="40">
        <v>45586</v>
      </c>
      <c r="C110" s="41" t="s">
        <v>12</v>
      </c>
      <c r="D110" s="5" t="s">
        <v>213</v>
      </c>
      <c r="E110" s="43" t="s">
        <v>3</v>
      </c>
      <c r="F110" s="41" t="s">
        <v>23</v>
      </c>
      <c r="G110" s="42" t="s">
        <v>26</v>
      </c>
      <c r="H110" s="41" t="s">
        <v>35</v>
      </c>
      <c r="I110" s="4">
        <v>1</v>
      </c>
      <c r="J110" s="4" t="s">
        <v>7</v>
      </c>
      <c r="K110" s="42" t="s">
        <v>36</v>
      </c>
      <c r="L110" s="47" t="s">
        <v>212</v>
      </c>
    </row>
    <row r="111" spans="1:12" s="6" customFormat="1" ht="45" customHeight="1" x14ac:dyDescent="0.2">
      <c r="A111" s="30">
        <f t="shared" ca="1" si="3"/>
        <v>107</v>
      </c>
      <c r="B111" s="40">
        <v>45588</v>
      </c>
      <c r="C111" s="41" t="s">
        <v>9</v>
      </c>
      <c r="D111" s="5" t="s">
        <v>204</v>
      </c>
      <c r="E111" s="43" t="s">
        <v>3</v>
      </c>
      <c r="F111" s="41" t="s">
        <v>24</v>
      </c>
      <c r="G111" s="42" t="s">
        <v>28</v>
      </c>
      <c r="H111" s="41" t="s">
        <v>35</v>
      </c>
      <c r="I111" s="4">
        <v>1</v>
      </c>
      <c r="J111" s="4" t="s">
        <v>203</v>
      </c>
      <c r="K111" s="42" t="s">
        <v>7</v>
      </c>
      <c r="L111" s="47" t="s">
        <v>205</v>
      </c>
    </row>
    <row r="112" spans="1:12" s="6" customFormat="1" ht="45" customHeight="1" x14ac:dyDescent="0.2">
      <c r="A112" s="30">
        <f t="shared" ca="1" si="3"/>
        <v>108</v>
      </c>
      <c r="B112" s="40">
        <v>45590</v>
      </c>
      <c r="C112" s="41" t="s">
        <v>12</v>
      </c>
      <c r="D112" s="5" t="s">
        <v>225</v>
      </c>
      <c r="E112" s="43" t="s">
        <v>3</v>
      </c>
      <c r="F112" s="41" t="s">
        <v>24</v>
      </c>
      <c r="G112" s="42" t="s">
        <v>27</v>
      </c>
      <c r="H112" s="41" t="s">
        <v>35</v>
      </c>
      <c r="I112" s="4">
        <v>1</v>
      </c>
      <c r="J112" s="4" t="s">
        <v>508</v>
      </c>
      <c r="K112" s="42" t="s">
        <v>7</v>
      </c>
      <c r="L112" s="47" t="s">
        <v>226</v>
      </c>
    </row>
    <row r="113" spans="1:12" s="6" customFormat="1" ht="72" x14ac:dyDescent="0.2">
      <c r="A113" s="30">
        <f t="shared" ca="1" si="3"/>
        <v>109</v>
      </c>
      <c r="B113" s="40">
        <v>45590</v>
      </c>
      <c r="C113" s="41" t="s">
        <v>9</v>
      </c>
      <c r="D113" s="5" t="s">
        <v>230</v>
      </c>
      <c r="E113" s="43" t="s">
        <v>6</v>
      </c>
      <c r="F113" s="41" t="s">
        <v>23</v>
      </c>
      <c r="G113" s="42" t="s">
        <v>28</v>
      </c>
      <c r="H113" s="41" t="s">
        <v>35</v>
      </c>
      <c r="I113" s="4">
        <v>2</v>
      </c>
      <c r="J113" s="4" t="s">
        <v>231</v>
      </c>
      <c r="K113" s="42" t="s">
        <v>36</v>
      </c>
      <c r="L113" s="47" t="s">
        <v>513</v>
      </c>
    </row>
    <row r="114" spans="1:12" s="6" customFormat="1" ht="45" customHeight="1" x14ac:dyDescent="0.2">
      <c r="A114" s="30">
        <f t="shared" ca="1" si="3"/>
        <v>110</v>
      </c>
      <c r="B114" s="40">
        <v>45593</v>
      </c>
      <c r="C114" s="41" t="s">
        <v>9</v>
      </c>
      <c r="D114" s="5" t="s">
        <v>157</v>
      </c>
      <c r="E114" s="43" t="s">
        <v>3</v>
      </c>
      <c r="F114" s="41" t="s">
        <v>24</v>
      </c>
      <c r="G114" s="42" t="s">
        <v>26</v>
      </c>
      <c r="H114" s="41" t="s">
        <v>17</v>
      </c>
      <c r="I114" s="4">
        <v>1</v>
      </c>
      <c r="J114" s="4" t="s">
        <v>214</v>
      </c>
      <c r="K114" s="42" t="s">
        <v>36</v>
      </c>
      <c r="L114" s="47" t="s">
        <v>215</v>
      </c>
    </row>
    <row r="115" spans="1:12" s="6" customFormat="1" ht="45" customHeight="1" x14ac:dyDescent="0.2">
      <c r="A115" s="30">
        <f t="shared" ca="1" si="3"/>
        <v>111</v>
      </c>
      <c r="B115" s="40">
        <v>45595</v>
      </c>
      <c r="C115" s="41" t="s">
        <v>9</v>
      </c>
      <c r="D115" s="5" t="s">
        <v>284</v>
      </c>
      <c r="E115" s="43" t="s">
        <v>1</v>
      </c>
      <c r="F115" s="41" t="s">
        <v>23</v>
      </c>
      <c r="G115" s="42" t="s">
        <v>26</v>
      </c>
      <c r="H115" s="41" t="s">
        <v>35</v>
      </c>
      <c r="I115" s="4">
        <v>1</v>
      </c>
      <c r="J115" s="4" t="s">
        <v>285</v>
      </c>
      <c r="K115" s="42" t="s">
        <v>7</v>
      </c>
      <c r="L115" s="47" t="s">
        <v>498</v>
      </c>
    </row>
    <row r="116" spans="1:12" s="6" customFormat="1" ht="45" customHeight="1" x14ac:dyDescent="0.2">
      <c r="A116" s="30">
        <f t="shared" ca="1" si="3"/>
        <v>112</v>
      </c>
      <c r="B116" s="40">
        <v>45601</v>
      </c>
      <c r="C116" s="41" t="s">
        <v>9</v>
      </c>
      <c r="D116" s="5" t="s">
        <v>289</v>
      </c>
      <c r="E116" s="43" t="s">
        <v>1</v>
      </c>
      <c r="F116" s="41" t="s">
        <v>23</v>
      </c>
      <c r="G116" s="42" t="s">
        <v>25</v>
      </c>
      <c r="H116" s="41" t="s">
        <v>35</v>
      </c>
      <c r="I116" s="4">
        <v>1</v>
      </c>
      <c r="J116" s="4" t="s">
        <v>290</v>
      </c>
      <c r="K116" s="42" t="s">
        <v>36</v>
      </c>
      <c r="L116" s="48" t="s">
        <v>291</v>
      </c>
    </row>
    <row r="117" spans="1:12" s="6" customFormat="1" ht="45" customHeight="1" x14ac:dyDescent="0.2">
      <c r="A117" s="30">
        <f t="shared" ca="1" si="3"/>
        <v>113</v>
      </c>
      <c r="B117" s="40">
        <v>45605</v>
      </c>
      <c r="C117" s="41" t="s">
        <v>9</v>
      </c>
      <c r="D117" s="5" t="s">
        <v>218</v>
      </c>
      <c r="E117" s="43" t="s">
        <v>46</v>
      </c>
      <c r="F117" s="41" t="s">
        <v>24</v>
      </c>
      <c r="G117" s="42" t="s">
        <v>28</v>
      </c>
      <c r="H117" s="41" t="s">
        <v>35</v>
      </c>
      <c r="I117" s="4">
        <v>1</v>
      </c>
      <c r="J117" s="4" t="s">
        <v>219</v>
      </c>
      <c r="K117" s="42" t="s">
        <v>7</v>
      </c>
      <c r="L117" s="47" t="s">
        <v>220</v>
      </c>
    </row>
    <row r="118" spans="1:12" s="6" customFormat="1" ht="45" customHeight="1" x14ac:dyDescent="0.2">
      <c r="A118" s="30">
        <f t="shared" ca="1" si="3"/>
        <v>114</v>
      </c>
      <c r="B118" s="40">
        <v>45606</v>
      </c>
      <c r="C118" s="41" t="s">
        <v>13</v>
      </c>
      <c r="D118" s="5" t="s">
        <v>474</v>
      </c>
      <c r="E118" s="43" t="s">
        <v>46</v>
      </c>
      <c r="F118" s="41" t="s">
        <v>24</v>
      </c>
      <c r="G118" s="42" t="s">
        <v>26</v>
      </c>
      <c r="H118" s="41" t="s">
        <v>35</v>
      </c>
      <c r="I118" s="4">
        <v>1</v>
      </c>
      <c r="J118" s="4" t="s">
        <v>477</v>
      </c>
      <c r="K118" s="42" t="s">
        <v>7</v>
      </c>
      <c r="L118" s="47" t="s">
        <v>475</v>
      </c>
    </row>
    <row r="119" spans="1:12" s="6" customFormat="1" ht="45" customHeight="1" x14ac:dyDescent="0.2">
      <c r="A119" s="30">
        <f t="shared" ca="1" si="3"/>
        <v>115</v>
      </c>
      <c r="B119" s="24">
        <v>45609</v>
      </c>
      <c r="C119" s="26" t="s">
        <v>9</v>
      </c>
      <c r="D119" s="21" t="s">
        <v>222</v>
      </c>
      <c r="E119" s="28" t="s">
        <v>46</v>
      </c>
      <c r="F119" s="26" t="s">
        <v>24</v>
      </c>
      <c r="G119" s="27" t="s">
        <v>26</v>
      </c>
      <c r="H119" s="41" t="s">
        <v>17</v>
      </c>
      <c r="I119" s="4">
        <v>1</v>
      </c>
      <c r="J119" s="4" t="s">
        <v>192</v>
      </c>
      <c r="K119" s="27" t="s">
        <v>7</v>
      </c>
      <c r="L119" s="47" t="s">
        <v>221</v>
      </c>
    </row>
    <row r="120" spans="1:12" s="6" customFormat="1" ht="60" x14ac:dyDescent="0.2">
      <c r="A120" s="30">
        <f t="shared" ca="1" si="3"/>
        <v>116</v>
      </c>
      <c r="B120" s="40">
        <v>45613</v>
      </c>
      <c r="C120" s="41" t="s">
        <v>9</v>
      </c>
      <c r="D120" s="5" t="s">
        <v>232</v>
      </c>
      <c r="E120" s="43" t="s">
        <v>46</v>
      </c>
      <c r="F120" s="41" t="s">
        <v>23</v>
      </c>
      <c r="G120" s="42" t="s">
        <v>25</v>
      </c>
      <c r="H120" s="41" t="s">
        <v>35</v>
      </c>
      <c r="I120" s="4">
        <v>1</v>
      </c>
      <c r="J120" s="4" t="s">
        <v>192</v>
      </c>
      <c r="K120" s="42" t="s">
        <v>36</v>
      </c>
      <c r="L120" s="47" t="s">
        <v>514</v>
      </c>
    </row>
    <row r="121" spans="1:12" s="6" customFormat="1" ht="45" customHeight="1" x14ac:dyDescent="0.2">
      <c r="A121" s="30">
        <f t="shared" ca="1" si="3"/>
        <v>117</v>
      </c>
      <c r="B121" s="40">
        <v>45614</v>
      </c>
      <c r="C121" s="41" t="s">
        <v>9</v>
      </c>
      <c r="D121" s="5" t="s">
        <v>171</v>
      </c>
      <c r="E121" s="43" t="s">
        <v>46</v>
      </c>
      <c r="F121" s="41" t="s">
        <v>23</v>
      </c>
      <c r="G121" s="42" t="s">
        <v>28</v>
      </c>
      <c r="H121" s="41" t="s">
        <v>35</v>
      </c>
      <c r="I121" s="4">
        <v>1</v>
      </c>
      <c r="J121" s="4" t="s">
        <v>262</v>
      </c>
      <c r="K121" s="42" t="s">
        <v>5</v>
      </c>
      <c r="L121" s="47" t="s">
        <v>263</v>
      </c>
    </row>
    <row r="122" spans="1:12" s="6" customFormat="1" ht="45" customHeight="1" x14ac:dyDescent="0.2">
      <c r="A122" s="30">
        <f t="shared" ca="1" si="3"/>
        <v>118</v>
      </c>
      <c r="B122" s="40">
        <v>45614</v>
      </c>
      <c r="C122" s="41" t="s">
        <v>15</v>
      </c>
      <c r="D122" s="5" t="s">
        <v>292</v>
      </c>
      <c r="E122" s="43" t="s">
        <v>46</v>
      </c>
      <c r="F122" s="41" t="s">
        <v>24</v>
      </c>
      <c r="G122" s="42" t="s">
        <v>25</v>
      </c>
      <c r="H122" s="41" t="s">
        <v>17</v>
      </c>
      <c r="I122" s="4">
        <v>1</v>
      </c>
      <c r="J122" s="4" t="s">
        <v>293</v>
      </c>
      <c r="K122" s="42" t="s">
        <v>36</v>
      </c>
      <c r="L122" s="48" t="s">
        <v>291</v>
      </c>
    </row>
    <row r="123" spans="1:12" s="6" customFormat="1" ht="45" customHeight="1" x14ac:dyDescent="0.2">
      <c r="A123" s="30">
        <f t="shared" ca="1" si="3"/>
        <v>119</v>
      </c>
      <c r="B123" s="40">
        <v>45615</v>
      </c>
      <c r="C123" s="41" t="s">
        <v>9</v>
      </c>
      <c r="D123" s="5" t="s">
        <v>450</v>
      </c>
      <c r="E123" s="43" t="s">
        <v>46</v>
      </c>
      <c r="F123" s="41" t="s">
        <v>24</v>
      </c>
      <c r="G123" s="42" t="s">
        <v>28</v>
      </c>
      <c r="H123" s="41" t="s">
        <v>35</v>
      </c>
      <c r="I123" s="4">
        <v>1</v>
      </c>
      <c r="J123" s="4" t="s">
        <v>451</v>
      </c>
      <c r="K123" s="42" t="s">
        <v>7</v>
      </c>
      <c r="L123" s="47" t="s">
        <v>437</v>
      </c>
    </row>
    <row r="124" spans="1:12" s="6" customFormat="1" ht="45" customHeight="1" x14ac:dyDescent="0.2">
      <c r="A124" s="30">
        <f t="shared" ca="1" si="3"/>
        <v>120</v>
      </c>
      <c r="B124" s="40">
        <v>45616</v>
      </c>
      <c r="C124" s="41" t="s">
        <v>11</v>
      </c>
      <c r="D124" s="5" t="s">
        <v>227</v>
      </c>
      <c r="E124" s="43" t="s">
        <v>3</v>
      </c>
      <c r="F124" s="41" t="s">
        <v>23</v>
      </c>
      <c r="G124" s="42" t="s">
        <v>27</v>
      </c>
      <c r="H124" s="41" t="s">
        <v>35</v>
      </c>
      <c r="I124" s="4">
        <v>1</v>
      </c>
      <c r="J124" s="4" t="s">
        <v>228</v>
      </c>
      <c r="K124" s="27" t="s">
        <v>7</v>
      </c>
      <c r="L124" s="47" t="s">
        <v>257</v>
      </c>
    </row>
    <row r="125" spans="1:12" s="6" customFormat="1" ht="45" customHeight="1" x14ac:dyDescent="0.2">
      <c r="A125" s="30">
        <f t="shared" ca="1" si="3"/>
        <v>121</v>
      </c>
      <c r="B125" s="40">
        <v>45616</v>
      </c>
      <c r="C125" s="41" t="s">
        <v>9</v>
      </c>
      <c r="D125" s="5" t="s">
        <v>157</v>
      </c>
      <c r="E125" s="43" t="s">
        <v>3</v>
      </c>
      <c r="F125" s="41" t="s">
        <v>24</v>
      </c>
      <c r="G125" s="42" t="s">
        <v>26</v>
      </c>
      <c r="H125" s="41" t="s">
        <v>35</v>
      </c>
      <c r="I125" s="4">
        <v>1</v>
      </c>
      <c r="J125" s="4" t="s">
        <v>229</v>
      </c>
      <c r="K125" s="42" t="s">
        <v>7</v>
      </c>
      <c r="L125" s="47" t="s">
        <v>226</v>
      </c>
    </row>
    <row r="126" spans="1:12" s="6" customFormat="1" ht="45" customHeight="1" x14ac:dyDescent="0.2">
      <c r="A126" s="30">
        <f t="shared" ca="1" si="3"/>
        <v>122</v>
      </c>
      <c r="B126" s="40">
        <v>45617</v>
      </c>
      <c r="C126" s="41" t="s">
        <v>9</v>
      </c>
      <c r="D126" s="5" t="s">
        <v>171</v>
      </c>
      <c r="E126" s="43" t="s">
        <v>3</v>
      </c>
      <c r="F126" s="41" t="s">
        <v>23</v>
      </c>
      <c r="G126" s="42" t="s">
        <v>28</v>
      </c>
      <c r="H126" s="41" t="s">
        <v>35</v>
      </c>
      <c r="I126" s="4">
        <v>1</v>
      </c>
      <c r="J126" s="4" t="s">
        <v>123</v>
      </c>
      <c r="K126" s="42" t="s">
        <v>36</v>
      </c>
      <c r="L126" s="47" t="s">
        <v>103</v>
      </c>
    </row>
    <row r="127" spans="1:12" s="6" customFormat="1" ht="45" customHeight="1" x14ac:dyDescent="0.2">
      <c r="A127" s="30">
        <f t="shared" ca="1" si="3"/>
        <v>123</v>
      </c>
      <c r="B127" s="40">
        <v>45618</v>
      </c>
      <c r="C127" s="41" t="s">
        <v>41</v>
      </c>
      <c r="D127" s="5" t="s">
        <v>294</v>
      </c>
      <c r="E127" s="43" t="s">
        <v>3</v>
      </c>
      <c r="F127" s="41" t="s">
        <v>23</v>
      </c>
      <c r="G127" s="42" t="s">
        <v>25</v>
      </c>
      <c r="H127" s="41" t="s">
        <v>35</v>
      </c>
      <c r="I127" s="4">
        <v>1</v>
      </c>
      <c r="J127" s="4" t="s">
        <v>295</v>
      </c>
      <c r="K127" s="42" t="s">
        <v>36</v>
      </c>
      <c r="L127" s="48" t="s">
        <v>291</v>
      </c>
    </row>
    <row r="128" spans="1:12" s="6" customFormat="1" ht="45" customHeight="1" x14ac:dyDescent="0.2">
      <c r="A128" s="30">
        <f t="shared" ca="1" si="3"/>
        <v>124</v>
      </c>
      <c r="B128" s="40">
        <v>45620</v>
      </c>
      <c r="C128" s="41" t="s">
        <v>9</v>
      </c>
      <c r="D128" s="5" t="s">
        <v>254</v>
      </c>
      <c r="E128" s="43" t="s">
        <v>6</v>
      </c>
      <c r="F128" s="41" t="s">
        <v>23</v>
      </c>
      <c r="G128" s="42" t="s">
        <v>25</v>
      </c>
      <c r="H128" s="41" t="s">
        <v>35</v>
      </c>
      <c r="I128" s="4">
        <v>1</v>
      </c>
      <c r="J128" s="4" t="s">
        <v>255</v>
      </c>
      <c r="K128" s="42" t="s">
        <v>36</v>
      </c>
      <c r="L128" s="47" t="s">
        <v>256</v>
      </c>
    </row>
    <row r="129" spans="1:12" s="6" customFormat="1" ht="45" customHeight="1" x14ac:dyDescent="0.2">
      <c r="A129" s="30">
        <f t="shared" ca="1" si="3"/>
        <v>125</v>
      </c>
      <c r="B129" s="40">
        <v>45620</v>
      </c>
      <c r="C129" s="41" t="s">
        <v>9</v>
      </c>
      <c r="D129" s="5" t="s">
        <v>476</v>
      </c>
      <c r="E129" s="43" t="s">
        <v>46</v>
      </c>
      <c r="F129" s="41" t="s">
        <v>24</v>
      </c>
      <c r="G129" s="42" t="s">
        <v>26</v>
      </c>
      <c r="H129" s="41" t="s">
        <v>35</v>
      </c>
      <c r="I129" s="4">
        <v>2</v>
      </c>
      <c r="J129" s="4" t="s">
        <v>479</v>
      </c>
      <c r="K129" s="42" t="s">
        <v>7</v>
      </c>
      <c r="L129" s="47" t="s">
        <v>480</v>
      </c>
    </row>
    <row r="130" spans="1:12" s="6" customFormat="1" ht="45" customHeight="1" x14ac:dyDescent="0.2">
      <c r="A130" s="30">
        <f t="shared" ca="1" si="3"/>
        <v>126</v>
      </c>
      <c r="B130" s="40">
        <v>45625</v>
      </c>
      <c r="C130" s="41" t="s">
        <v>13</v>
      </c>
      <c r="D130" s="5" t="s">
        <v>264</v>
      </c>
      <c r="E130" s="43" t="s">
        <v>46</v>
      </c>
      <c r="F130" s="41" t="s">
        <v>23</v>
      </c>
      <c r="G130" s="42" t="s">
        <v>26</v>
      </c>
      <c r="H130" s="41" t="s">
        <v>35</v>
      </c>
      <c r="I130" s="4">
        <v>1</v>
      </c>
      <c r="J130" s="4" t="s">
        <v>179</v>
      </c>
      <c r="K130" s="42" t="s">
        <v>7</v>
      </c>
      <c r="L130" s="47" t="s">
        <v>271</v>
      </c>
    </row>
    <row r="131" spans="1:12" s="6" customFormat="1" ht="45" customHeight="1" x14ac:dyDescent="0.2">
      <c r="A131" s="30">
        <f t="shared" ca="1" si="3"/>
        <v>127</v>
      </c>
      <c r="B131" s="40">
        <v>45626</v>
      </c>
      <c r="C131" s="41" t="s">
        <v>15</v>
      </c>
      <c r="D131" s="5" t="s">
        <v>296</v>
      </c>
      <c r="E131" s="43" t="s">
        <v>46</v>
      </c>
      <c r="F131" s="41" t="s">
        <v>24</v>
      </c>
      <c r="G131" s="42" t="s">
        <v>25</v>
      </c>
      <c r="H131" s="41" t="s">
        <v>17</v>
      </c>
      <c r="I131" s="4">
        <v>1</v>
      </c>
      <c r="J131" s="4" t="s">
        <v>229</v>
      </c>
      <c r="K131" s="42" t="s">
        <v>36</v>
      </c>
      <c r="L131" s="48" t="s">
        <v>297</v>
      </c>
    </row>
    <row r="132" spans="1:12" s="6" customFormat="1" ht="45" customHeight="1" x14ac:dyDescent="0.2">
      <c r="A132" s="30">
        <f t="shared" ca="1" si="3"/>
        <v>128</v>
      </c>
      <c r="B132" s="40">
        <v>45628</v>
      </c>
      <c r="C132" s="41" t="s">
        <v>15</v>
      </c>
      <c r="D132" s="5" t="s">
        <v>481</v>
      </c>
      <c r="E132" s="43" t="s">
        <v>37</v>
      </c>
      <c r="F132" s="41" t="s">
        <v>23</v>
      </c>
      <c r="G132" s="42" t="s">
        <v>26</v>
      </c>
      <c r="H132" s="41" t="s">
        <v>35</v>
      </c>
      <c r="I132" s="4">
        <v>1</v>
      </c>
      <c r="J132" s="4" t="s">
        <v>482</v>
      </c>
      <c r="K132" s="42" t="s">
        <v>7</v>
      </c>
      <c r="L132" s="47" t="s">
        <v>483</v>
      </c>
    </row>
    <row r="133" spans="1:12" s="6" customFormat="1" ht="45" customHeight="1" x14ac:dyDescent="0.2">
      <c r="A133" s="30">
        <f t="shared" ca="1" si="3"/>
        <v>129</v>
      </c>
      <c r="B133" s="40">
        <v>45630</v>
      </c>
      <c r="C133" s="41" t="s">
        <v>13</v>
      </c>
      <c r="D133" s="5" t="s">
        <v>265</v>
      </c>
      <c r="E133" s="43" t="s">
        <v>6</v>
      </c>
      <c r="F133" s="41" t="s">
        <v>23</v>
      </c>
      <c r="G133" s="42" t="s">
        <v>28</v>
      </c>
      <c r="H133" s="41" t="s">
        <v>17</v>
      </c>
      <c r="I133" s="4">
        <v>1</v>
      </c>
      <c r="J133" s="4" t="s">
        <v>266</v>
      </c>
      <c r="K133" s="42" t="s">
        <v>7</v>
      </c>
      <c r="L133" s="47" t="s">
        <v>267</v>
      </c>
    </row>
    <row r="134" spans="1:12" s="6" customFormat="1" ht="45" customHeight="1" x14ac:dyDescent="0.2">
      <c r="A134" s="30">
        <f t="shared" ca="1" si="3"/>
        <v>130</v>
      </c>
      <c r="B134" s="40">
        <v>45630</v>
      </c>
      <c r="C134" s="41" t="s">
        <v>9</v>
      </c>
      <c r="D134" s="5" t="s">
        <v>268</v>
      </c>
      <c r="E134" s="43" t="s">
        <v>46</v>
      </c>
      <c r="F134" s="41" t="s">
        <v>23</v>
      </c>
      <c r="G134" s="42" t="s">
        <v>28</v>
      </c>
      <c r="H134" s="41" t="s">
        <v>35</v>
      </c>
      <c r="I134" s="4">
        <v>1</v>
      </c>
      <c r="J134" s="4" t="s">
        <v>269</v>
      </c>
      <c r="K134" s="42" t="s">
        <v>36</v>
      </c>
      <c r="L134" s="47" t="s">
        <v>270</v>
      </c>
    </row>
    <row r="135" spans="1:12" s="6" customFormat="1" ht="45" customHeight="1" x14ac:dyDescent="0.2">
      <c r="A135" s="30">
        <f t="shared" ca="1" si="3"/>
        <v>131</v>
      </c>
      <c r="B135" s="40">
        <v>45632</v>
      </c>
      <c r="C135" s="41" t="s">
        <v>9</v>
      </c>
      <c r="D135" s="5" t="s">
        <v>298</v>
      </c>
      <c r="E135" s="43" t="s">
        <v>37</v>
      </c>
      <c r="F135" s="41" t="s">
        <v>23</v>
      </c>
      <c r="G135" s="42" t="s">
        <v>25</v>
      </c>
      <c r="H135" s="41" t="s">
        <v>35</v>
      </c>
      <c r="I135" s="4">
        <v>1</v>
      </c>
      <c r="J135" s="4" t="s">
        <v>299</v>
      </c>
      <c r="K135" s="42" t="s">
        <v>36</v>
      </c>
      <c r="L135" s="48" t="s">
        <v>291</v>
      </c>
    </row>
    <row r="136" spans="1:12" s="6" customFormat="1" ht="45" customHeight="1" x14ac:dyDescent="0.2">
      <c r="A136" s="30">
        <f t="shared" ca="1" si="3"/>
        <v>132</v>
      </c>
      <c r="B136" s="40">
        <v>45633</v>
      </c>
      <c r="C136" s="41" t="s">
        <v>12</v>
      </c>
      <c r="D136" s="5" t="s">
        <v>278</v>
      </c>
      <c r="E136" s="43" t="s">
        <v>1</v>
      </c>
      <c r="F136" s="41" t="s">
        <v>24</v>
      </c>
      <c r="G136" s="42" t="s">
        <v>25</v>
      </c>
      <c r="H136" s="41" t="s">
        <v>35</v>
      </c>
      <c r="I136" s="4">
        <v>1</v>
      </c>
      <c r="J136" s="4" t="s">
        <v>279</v>
      </c>
      <c r="K136" s="42" t="s">
        <v>7</v>
      </c>
      <c r="L136" s="47" t="s">
        <v>280</v>
      </c>
    </row>
    <row r="137" spans="1:12" s="6" customFormat="1" ht="45" customHeight="1" x14ac:dyDescent="0.2">
      <c r="A137" s="30">
        <f t="shared" ca="1" si="3"/>
        <v>133</v>
      </c>
      <c r="B137" s="40">
        <v>45634</v>
      </c>
      <c r="C137" s="41" t="s">
        <v>41</v>
      </c>
      <c r="D137" s="5" t="s">
        <v>393</v>
      </c>
      <c r="E137" s="43" t="s">
        <v>46</v>
      </c>
      <c r="F137" s="41" t="s">
        <v>23</v>
      </c>
      <c r="G137" s="42" t="s">
        <v>27</v>
      </c>
      <c r="H137" s="41" t="s">
        <v>2</v>
      </c>
      <c r="I137" s="4">
        <v>1</v>
      </c>
      <c r="J137" s="4" t="s">
        <v>300</v>
      </c>
      <c r="K137" s="42" t="s">
        <v>36</v>
      </c>
      <c r="L137" s="48" t="s">
        <v>291</v>
      </c>
    </row>
    <row r="138" spans="1:12" s="6" customFormat="1" ht="45" customHeight="1" x14ac:dyDescent="0.2">
      <c r="A138" s="30">
        <f t="shared" ca="1" si="3"/>
        <v>134</v>
      </c>
      <c r="B138" s="40">
        <v>45636</v>
      </c>
      <c r="C138" s="41" t="s">
        <v>9</v>
      </c>
      <c r="D138" s="5" t="s">
        <v>394</v>
      </c>
      <c r="E138" s="43" t="s">
        <v>6</v>
      </c>
      <c r="F138" s="41" t="s">
        <v>23</v>
      </c>
      <c r="G138" s="42" t="s">
        <v>26</v>
      </c>
      <c r="H138" s="41" t="s">
        <v>35</v>
      </c>
      <c r="I138" s="4">
        <v>1</v>
      </c>
      <c r="J138" s="4" t="s">
        <v>301</v>
      </c>
      <c r="K138" s="42" t="s">
        <v>36</v>
      </c>
      <c r="L138" s="48" t="s">
        <v>297</v>
      </c>
    </row>
    <row r="139" spans="1:12" s="6" customFormat="1" ht="45" customHeight="1" x14ac:dyDescent="0.2">
      <c r="A139" s="30">
        <f t="shared" ca="1" si="3"/>
        <v>135</v>
      </c>
      <c r="B139" s="40">
        <v>45636</v>
      </c>
      <c r="C139" s="41" t="s">
        <v>9</v>
      </c>
      <c r="D139" s="5" t="s">
        <v>395</v>
      </c>
      <c r="E139" s="43" t="s">
        <v>1</v>
      </c>
      <c r="F139" s="41" t="s">
        <v>23</v>
      </c>
      <c r="G139" s="42" t="s">
        <v>25</v>
      </c>
      <c r="H139" s="41" t="s">
        <v>35</v>
      </c>
      <c r="I139" s="4">
        <v>2</v>
      </c>
      <c r="J139" s="4" t="s">
        <v>7</v>
      </c>
      <c r="K139" s="42" t="s">
        <v>7</v>
      </c>
      <c r="L139" s="48" t="s">
        <v>420</v>
      </c>
    </row>
    <row r="140" spans="1:12" s="6" customFormat="1" ht="45" customHeight="1" x14ac:dyDescent="0.2">
      <c r="A140" s="30">
        <f t="shared" ca="1" si="3"/>
        <v>136</v>
      </c>
      <c r="B140" s="40">
        <v>45637</v>
      </c>
      <c r="C140" s="41" t="s">
        <v>12</v>
      </c>
      <c r="D140" s="5" t="s">
        <v>272</v>
      </c>
      <c r="E140" s="43" t="s">
        <v>46</v>
      </c>
      <c r="F140" s="41" t="s">
        <v>23</v>
      </c>
      <c r="G140" s="42" t="s">
        <v>25</v>
      </c>
      <c r="H140" s="41" t="s">
        <v>17</v>
      </c>
      <c r="I140" s="4">
        <v>1</v>
      </c>
      <c r="J140" s="4" t="s">
        <v>273</v>
      </c>
      <c r="K140" s="42" t="s">
        <v>7</v>
      </c>
      <c r="L140" s="47" t="s">
        <v>275</v>
      </c>
    </row>
    <row r="141" spans="1:12" s="6" customFormat="1" ht="45" customHeight="1" x14ac:dyDescent="0.2">
      <c r="A141" s="30">
        <f t="shared" ca="1" si="3"/>
        <v>137</v>
      </c>
      <c r="B141" s="40">
        <v>45637</v>
      </c>
      <c r="C141" s="41" t="s">
        <v>9</v>
      </c>
      <c r="D141" s="5" t="s">
        <v>272</v>
      </c>
      <c r="E141" s="43" t="s">
        <v>46</v>
      </c>
      <c r="F141" s="41" t="s">
        <v>23</v>
      </c>
      <c r="G141" s="42" t="s">
        <v>25</v>
      </c>
      <c r="H141" s="41" t="s">
        <v>35</v>
      </c>
      <c r="I141" s="4">
        <v>1</v>
      </c>
      <c r="J141" s="4" t="s">
        <v>274</v>
      </c>
      <c r="K141" s="42" t="s">
        <v>7</v>
      </c>
      <c r="L141" s="47" t="s">
        <v>275</v>
      </c>
    </row>
    <row r="142" spans="1:12" s="6" customFormat="1" ht="45" customHeight="1" x14ac:dyDescent="0.2">
      <c r="A142" s="30">
        <f t="shared" ca="1" si="3"/>
        <v>138</v>
      </c>
      <c r="B142" s="40">
        <v>45637</v>
      </c>
      <c r="C142" s="41" t="s">
        <v>12</v>
      </c>
      <c r="D142" s="5" t="s">
        <v>396</v>
      </c>
      <c r="E142" s="43" t="s">
        <v>46</v>
      </c>
      <c r="F142" s="41" t="s">
        <v>23</v>
      </c>
      <c r="G142" s="42" t="s">
        <v>25</v>
      </c>
      <c r="H142" s="41" t="s">
        <v>17</v>
      </c>
      <c r="I142" s="4">
        <v>1</v>
      </c>
      <c r="J142" s="4" t="s">
        <v>123</v>
      </c>
      <c r="K142" s="42" t="s">
        <v>36</v>
      </c>
      <c r="L142" s="48" t="s">
        <v>342</v>
      </c>
    </row>
    <row r="143" spans="1:12" s="6" customFormat="1" ht="45" customHeight="1" x14ac:dyDescent="0.2">
      <c r="A143" s="30">
        <f t="shared" ca="1" si="3"/>
        <v>139</v>
      </c>
      <c r="B143" s="40">
        <v>45637</v>
      </c>
      <c r="C143" s="41" t="s">
        <v>12</v>
      </c>
      <c r="D143" s="5" t="s">
        <v>397</v>
      </c>
      <c r="E143" s="43" t="s">
        <v>37</v>
      </c>
      <c r="F143" s="41" t="s">
        <v>24</v>
      </c>
      <c r="G143" s="42" t="s">
        <v>25</v>
      </c>
      <c r="H143" s="41" t="s">
        <v>17</v>
      </c>
      <c r="I143" s="4">
        <v>1</v>
      </c>
      <c r="J143" s="4" t="s">
        <v>302</v>
      </c>
      <c r="K143" s="42" t="s">
        <v>36</v>
      </c>
      <c r="L143" s="48" t="s">
        <v>291</v>
      </c>
    </row>
    <row r="144" spans="1:12" s="6" customFormat="1" ht="45" customHeight="1" x14ac:dyDescent="0.2">
      <c r="A144" s="30">
        <f t="shared" ca="1" si="3"/>
        <v>140</v>
      </c>
      <c r="B144" s="40">
        <v>45637</v>
      </c>
      <c r="C144" s="41" t="s">
        <v>9</v>
      </c>
      <c r="D144" s="5" t="s">
        <v>398</v>
      </c>
      <c r="E144" s="43" t="s">
        <v>34</v>
      </c>
      <c r="F144" s="41" t="s">
        <v>23</v>
      </c>
      <c r="G144" s="42" t="s">
        <v>25</v>
      </c>
      <c r="H144" s="41" t="s">
        <v>35</v>
      </c>
      <c r="I144" s="4">
        <v>1</v>
      </c>
      <c r="J144" s="4" t="s">
        <v>7</v>
      </c>
      <c r="K144" s="42" t="s">
        <v>7</v>
      </c>
      <c r="L144" s="48" t="s">
        <v>297</v>
      </c>
    </row>
    <row r="145" spans="1:12" s="6" customFormat="1" ht="45" customHeight="1" x14ac:dyDescent="0.2">
      <c r="A145" s="30">
        <f t="shared" ca="1" si="3"/>
        <v>141</v>
      </c>
      <c r="B145" s="40">
        <v>45638</v>
      </c>
      <c r="C145" s="41" t="s">
        <v>9</v>
      </c>
      <c r="D145" s="5" t="s">
        <v>276</v>
      </c>
      <c r="E145" s="43" t="s">
        <v>46</v>
      </c>
      <c r="F145" s="41" t="s">
        <v>23</v>
      </c>
      <c r="G145" s="42" t="s">
        <v>27</v>
      </c>
      <c r="H145" s="41" t="s">
        <v>35</v>
      </c>
      <c r="I145" s="4">
        <v>1</v>
      </c>
      <c r="J145" s="4" t="s">
        <v>277</v>
      </c>
      <c r="K145" s="42" t="s">
        <v>7</v>
      </c>
      <c r="L145" s="47" t="s">
        <v>288</v>
      </c>
    </row>
    <row r="146" spans="1:12" s="6" customFormat="1" ht="45" customHeight="1" x14ac:dyDescent="0.2">
      <c r="A146" s="30">
        <f t="shared" ca="1" si="3"/>
        <v>142</v>
      </c>
      <c r="B146" s="40">
        <v>45639</v>
      </c>
      <c r="C146" s="41" t="s">
        <v>13</v>
      </c>
      <c r="D146" s="5" t="s">
        <v>264</v>
      </c>
      <c r="E146" s="43" t="s">
        <v>6</v>
      </c>
      <c r="F146" s="41" t="s">
        <v>24</v>
      </c>
      <c r="G146" s="42" t="s">
        <v>26</v>
      </c>
      <c r="H146" s="41" t="s">
        <v>35</v>
      </c>
      <c r="I146" s="4">
        <v>1</v>
      </c>
      <c r="J146" s="4" t="s">
        <v>281</v>
      </c>
      <c r="K146" s="42" t="s">
        <v>36</v>
      </c>
      <c r="L146" s="47" t="s">
        <v>282</v>
      </c>
    </row>
    <row r="147" spans="1:12" s="6" customFormat="1" ht="45" customHeight="1" x14ac:dyDescent="0.2">
      <c r="A147" s="30">
        <f t="shared" ca="1" si="3"/>
        <v>143</v>
      </c>
      <c r="B147" s="40">
        <v>45639</v>
      </c>
      <c r="C147" s="41" t="s">
        <v>15</v>
      </c>
      <c r="D147" s="5" t="s">
        <v>303</v>
      </c>
      <c r="E147" s="43" t="s">
        <v>46</v>
      </c>
      <c r="F147" s="41" t="s">
        <v>24</v>
      </c>
      <c r="G147" s="42" t="s">
        <v>27</v>
      </c>
      <c r="H147" s="41" t="s">
        <v>35</v>
      </c>
      <c r="I147" s="4">
        <v>1</v>
      </c>
      <c r="J147" s="4" t="s">
        <v>304</v>
      </c>
      <c r="K147" s="42" t="s">
        <v>36</v>
      </c>
      <c r="L147" s="48" t="s">
        <v>341</v>
      </c>
    </row>
    <row r="148" spans="1:12" s="6" customFormat="1" ht="45" customHeight="1" x14ac:dyDescent="0.2">
      <c r="A148" s="30">
        <f t="shared" ca="1" si="3"/>
        <v>144</v>
      </c>
      <c r="B148" s="40">
        <v>45639</v>
      </c>
      <c r="C148" s="41" t="s">
        <v>13</v>
      </c>
      <c r="D148" s="5" t="s">
        <v>488</v>
      </c>
      <c r="E148" s="43" t="s">
        <v>1</v>
      </c>
      <c r="F148" s="41" t="s">
        <v>23</v>
      </c>
      <c r="G148" s="42" t="s">
        <v>26</v>
      </c>
      <c r="H148" s="41" t="s">
        <v>35</v>
      </c>
      <c r="I148" s="4">
        <v>1</v>
      </c>
      <c r="J148" s="4" t="s">
        <v>64</v>
      </c>
      <c r="K148" s="42" t="s">
        <v>36</v>
      </c>
      <c r="L148" s="47" t="s">
        <v>420</v>
      </c>
    </row>
    <row r="149" spans="1:12" s="6" customFormat="1" ht="60" x14ac:dyDescent="0.2">
      <c r="A149" s="30">
        <f t="shared" ca="1" si="3"/>
        <v>145</v>
      </c>
      <c r="B149" s="40">
        <v>45641</v>
      </c>
      <c r="C149" s="41" t="s">
        <v>15</v>
      </c>
      <c r="D149" s="5" t="s">
        <v>210</v>
      </c>
      <c r="E149" s="43" t="s">
        <v>1</v>
      </c>
      <c r="F149" s="41" t="s">
        <v>23</v>
      </c>
      <c r="G149" s="42" t="s">
        <v>28</v>
      </c>
      <c r="H149" s="41" t="s">
        <v>35</v>
      </c>
      <c r="I149" s="4">
        <v>1</v>
      </c>
      <c r="J149" s="4" t="s">
        <v>500</v>
      </c>
      <c r="K149" s="42" t="s">
        <v>7</v>
      </c>
      <c r="L149" s="47" t="s">
        <v>517</v>
      </c>
    </row>
    <row r="150" spans="1:12" s="6" customFormat="1" ht="45" customHeight="1" x14ac:dyDescent="0.2">
      <c r="A150" s="30">
        <f t="shared" ref="A150:A165" ca="1" si="4">OFFSET(A150,-1,0)+1</f>
        <v>146</v>
      </c>
      <c r="B150" s="40">
        <v>45641</v>
      </c>
      <c r="C150" s="41" t="s">
        <v>9</v>
      </c>
      <c r="D150" s="5" t="s">
        <v>305</v>
      </c>
      <c r="E150" s="43" t="s">
        <v>1</v>
      </c>
      <c r="F150" s="41" t="s">
        <v>24</v>
      </c>
      <c r="G150" s="42" t="s">
        <v>27</v>
      </c>
      <c r="H150" s="41" t="s">
        <v>17</v>
      </c>
      <c r="I150" s="4">
        <v>1</v>
      </c>
      <c r="J150" s="4" t="s">
        <v>343</v>
      </c>
      <c r="K150" s="42" t="s">
        <v>36</v>
      </c>
      <c r="L150" s="48" t="s">
        <v>139</v>
      </c>
    </row>
    <row r="151" spans="1:12" s="7" customFormat="1" ht="40.5" customHeight="1" x14ac:dyDescent="0.2">
      <c r="A151" s="44">
        <f t="shared" ca="1" si="4"/>
        <v>147</v>
      </c>
      <c r="B151" s="40">
        <v>45642</v>
      </c>
      <c r="C151" s="41" t="s">
        <v>0</v>
      </c>
      <c r="D151" s="5" t="s">
        <v>171</v>
      </c>
      <c r="E151" s="43" t="s">
        <v>37</v>
      </c>
      <c r="F151" s="41" t="s">
        <v>23</v>
      </c>
      <c r="G151" s="42" t="s">
        <v>28</v>
      </c>
      <c r="H151" s="41" t="s">
        <v>35</v>
      </c>
      <c r="I151" s="4">
        <v>1</v>
      </c>
      <c r="J151" s="4" t="s">
        <v>467</v>
      </c>
      <c r="K151" s="42" t="s">
        <v>7</v>
      </c>
      <c r="L151" s="47" t="s">
        <v>468</v>
      </c>
    </row>
    <row r="152" spans="1:12" s="6" customFormat="1" ht="45" customHeight="1" x14ac:dyDescent="0.2">
      <c r="A152" s="30">
        <f t="shared" ca="1" si="4"/>
        <v>148</v>
      </c>
      <c r="B152" s="40">
        <v>45643</v>
      </c>
      <c r="C152" s="41" t="s">
        <v>9</v>
      </c>
      <c r="D152" s="5" t="s">
        <v>399</v>
      </c>
      <c r="E152" s="43" t="s">
        <v>1</v>
      </c>
      <c r="F152" s="41" t="s">
        <v>23</v>
      </c>
      <c r="G152" s="42" t="s">
        <v>25</v>
      </c>
      <c r="H152" s="41" t="s">
        <v>35</v>
      </c>
      <c r="I152" s="4">
        <v>1</v>
      </c>
      <c r="J152" s="4" t="s">
        <v>306</v>
      </c>
      <c r="K152" s="42" t="s">
        <v>36</v>
      </c>
      <c r="L152" s="48" t="s">
        <v>297</v>
      </c>
    </row>
    <row r="153" spans="1:12" s="6" customFormat="1" ht="45" customHeight="1" x14ac:dyDescent="0.2">
      <c r="A153" s="30">
        <f t="shared" ca="1" si="4"/>
        <v>149</v>
      </c>
      <c r="B153" s="40">
        <v>45643</v>
      </c>
      <c r="C153" s="41" t="s">
        <v>11</v>
      </c>
      <c r="D153" s="5" t="s">
        <v>403</v>
      </c>
      <c r="E153" s="43" t="s">
        <v>37</v>
      </c>
      <c r="F153" s="41" t="s">
        <v>23</v>
      </c>
      <c r="G153" s="42" t="s">
        <v>27</v>
      </c>
      <c r="H153" s="41" t="s">
        <v>35</v>
      </c>
      <c r="I153" s="4">
        <v>1</v>
      </c>
      <c r="J153" s="4" t="s">
        <v>309</v>
      </c>
      <c r="K153" s="42" t="s">
        <v>36</v>
      </c>
      <c r="L153" s="48" t="s">
        <v>297</v>
      </c>
    </row>
    <row r="154" spans="1:12" s="6" customFormat="1" ht="45" customHeight="1" x14ac:dyDescent="0.2">
      <c r="A154" s="44">
        <f t="shared" ca="1" si="4"/>
        <v>150</v>
      </c>
      <c r="B154" s="40">
        <v>45643</v>
      </c>
      <c r="C154" s="41" t="s">
        <v>9</v>
      </c>
      <c r="D154" s="5" t="s">
        <v>325</v>
      </c>
      <c r="E154" s="43" t="s">
        <v>46</v>
      </c>
      <c r="F154" s="41" t="s">
        <v>23</v>
      </c>
      <c r="G154" s="42" t="s">
        <v>25</v>
      </c>
      <c r="H154" s="41" t="s">
        <v>17</v>
      </c>
      <c r="I154" s="4">
        <v>1</v>
      </c>
      <c r="J154" s="4" t="s">
        <v>323</v>
      </c>
      <c r="K154" s="42" t="s">
        <v>7</v>
      </c>
      <c r="L154" s="47" t="s">
        <v>324</v>
      </c>
    </row>
    <row r="155" spans="1:12" s="6" customFormat="1" ht="45" customHeight="1" x14ac:dyDescent="0.2">
      <c r="A155" s="30">
        <f t="shared" ca="1" si="4"/>
        <v>151</v>
      </c>
      <c r="B155" s="40">
        <v>45644</v>
      </c>
      <c r="C155" s="41" t="s">
        <v>9</v>
      </c>
      <c r="D155" s="5" t="s">
        <v>401</v>
      </c>
      <c r="E155" s="43" t="s">
        <v>46</v>
      </c>
      <c r="F155" s="41" t="s">
        <v>23</v>
      </c>
      <c r="G155" s="42" t="s">
        <v>26</v>
      </c>
      <c r="H155" s="41" t="s">
        <v>35</v>
      </c>
      <c r="I155" s="4">
        <v>1</v>
      </c>
      <c r="J155" s="4" t="s">
        <v>115</v>
      </c>
      <c r="K155" s="42" t="s">
        <v>36</v>
      </c>
      <c r="L155" s="48" t="s">
        <v>291</v>
      </c>
    </row>
    <row r="156" spans="1:12" s="6" customFormat="1" ht="45" customHeight="1" x14ac:dyDescent="0.2">
      <c r="A156" s="30">
        <f t="shared" ca="1" si="4"/>
        <v>152</v>
      </c>
      <c r="B156" s="40">
        <v>45645</v>
      </c>
      <c r="C156" s="41" t="s">
        <v>9</v>
      </c>
      <c r="D156" s="5" t="s">
        <v>400</v>
      </c>
      <c r="E156" s="43" t="s">
        <v>34</v>
      </c>
      <c r="F156" s="41" t="s">
        <v>23</v>
      </c>
      <c r="G156" s="42" t="s">
        <v>27</v>
      </c>
      <c r="H156" s="41" t="s">
        <v>35</v>
      </c>
      <c r="I156" s="4">
        <v>1</v>
      </c>
      <c r="J156" s="4" t="s">
        <v>307</v>
      </c>
      <c r="K156" s="42" t="s">
        <v>36</v>
      </c>
      <c r="L156" s="48" t="s">
        <v>297</v>
      </c>
    </row>
    <row r="157" spans="1:12" s="6" customFormat="1" ht="52.5" customHeight="1" x14ac:dyDescent="0.2">
      <c r="A157" s="30">
        <f t="shared" ca="1" si="4"/>
        <v>153</v>
      </c>
      <c r="B157" s="40">
        <v>45648</v>
      </c>
      <c r="C157" s="41" t="s">
        <v>9</v>
      </c>
      <c r="D157" s="5" t="s">
        <v>308</v>
      </c>
      <c r="E157" s="43" t="s">
        <v>37</v>
      </c>
      <c r="F157" s="41" t="s">
        <v>23</v>
      </c>
      <c r="G157" s="42" t="s">
        <v>27</v>
      </c>
      <c r="H157" s="41" t="s">
        <v>35</v>
      </c>
      <c r="I157" s="4">
        <v>1</v>
      </c>
      <c r="J157" s="4" t="s">
        <v>251</v>
      </c>
      <c r="K157" s="42" t="s">
        <v>36</v>
      </c>
      <c r="L157" s="48" t="s">
        <v>291</v>
      </c>
    </row>
    <row r="158" spans="1:12" s="6" customFormat="1" ht="45" customHeight="1" x14ac:dyDescent="0.2">
      <c r="A158" s="30">
        <f t="shared" ca="1" si="4"/>
        <v>154</v>
      </c>
      <c r="B158" s="40">
        <v>45650</v>
      </c>
      <c r="C158" s="41" t="s">
        <v>9</v>
      </c>
      <c r="D158" s="5" t="s">
        <v>402</v>
      </c>
      <c r="E158" s="43" t="s">
        <v>46</v>
      </c>
      <c r="F158" s="41" t="s">
        <v>23</v>
      </c>
      <c r="G158" s="42" t="s">
        <v>26</v>
      </c>
      <c r="H158" s="41" t="s">
        <v>35</v>
      </c>
      <c r="I158" s="4">
        <v>1</v>
      </c>
      <c r="J158" s="4" t="s">
        <v>466</v>
      </c>
      <c r="K158" s="42" t="s">
        <v>36</v>
      </c>
      <c r="L158" s="47" t="s">
        <v>297</v>
      </c>
    </row>
    <row r="159" spans="1:12" s="6" customFormat="1" ht="45" customHeight="1" x14ac:dyDescent="0.2">
      <c r="A159" s="30">
        <f t="shared" ca="1" si="4"/>
        <v>155</v>
      </c>
      <c r="B159" s="40">
        <v>45653</v>
      </c>
      <c r="C159" s="41" t="s">
        <v>13</v>
      </c>
      <c r="D159" s="5" t="s">
        <v>326</v>
      </c>
      <c r="E159" s="43" t="s">
        <v>37</v>
      </c>
      <c r="F159" s="41" t="s">
        <v>23</v>
      </c>
      <c r="G159" s="42" t="s">
        <v>27</v>
      </c>
      <c r="H159" s="41" t="s">
        <v>35</v>
      </c>
      <c r="I159" s="4">
        <v>2</v>
      </c>
      <c r="J159" s="4" t="s">
        <v>262</v>
      </c>
      <c r="K159" s="42" t="s">
        <v>7</v>
      </c>
      <c r="L159" s="48" t="s">
        <v>327</v>
      </c>
    </row>
    <row r="160" spans="1:12" s="6" customFormat="1" ht="60" x14ac:dyDescent="0.2">
      <c r="A160" s="30">
        <f t="shared" ca="1" si="4"/>
        <v>156</v>
      </c>
      <c r="B160" s="40">
        <v>45659</v>
      </c>
      <c r="C160" s="41" t="s">
        <v>9</v>
      </c>
      <c r="D160" s="5" t="s">
        <v>344</v>
      </c>
      <c r="E160" s="43" t="s">
        <v>34</v>
      </c>
      <c r="F160" s="41" t="s">
        <v>23</v>
      </c>
      <c r="G160" s="42" t="s">
        <v>25</v>
      </c>
      <c r="H160" s="41" t="s">
        <v>35</v>
      </c>
      <c r="I160" s="4">
        <v>1</v>
      </c>
      <c r="J160" s="4" t="s">
        <v>123</v>
      </c>
      <c r="K160" s="42" t="s">
        <v>36</v>
      </c>
      <c r="L160" s="47" t="s">
        <v>520</v>
      </c>
    </row>
    <row r="161" spans="1:12" s="6" customFormat="1" ht="45" customHeight="1" x14ac:dyDescent="0.2">
      <c r="A161" s="30">
        <f t="shared" ca="1" si="4"/>
        <v>157</v>
      </c>
      <c r="B161" s="40">
        <v>45659</v>
      </c>
      <c r="C161" s="41" t="s">
        <v>15</v>
      </c>
      <c r="D161" s="5" t="s">
        <v>345</v>
      </c>
      <c r="E161" s="43" t="s">
        <v>37</v>
      </c>
      <c r="F161" s="41" t="s">
        <v>24</v>
      </c>
      <c r="G161" s="42" t="s">
        <v>27</v>
      </c>
      <c r="H161" s="41" t="s">
        <v>17</v>
      </c>
      <c r="I161" s="4">
        <v>1</v>
      </c>
      <c r="J161" s="4" t="s">
        <v>7</v>
      </c>
      <c r="K161" s="42" t="s">
        <v>36</v>
      </c>
      <c r="L161" s="47" t="s">
        <v>346</v>
      </c>
    </row>
    <row r="162" spans="1:12" s="6" customFormat="1" ht="60" x14ac:dyDescent="0.2">
      <c r="A162" s="30">
        <f t="shared" ca="1" si="4"/>
        <v>158</v>
      </c>
      <c r="B162" s="40">
        <v>45659</v>
      </c>
      <c r="C162" s="41" t="s">
        <v>9</v>
      </c>
      <c r="D162" s="5" t="s">
        <v>344</v>
      </c>
      <c r="E162" s="43" t="s">
        <v>34</v>
      </c>
      <c r="F162" s="41" t="s">
        <v>23</v>
      </c>
      <c r="G162" s="42" t="s">
        <v>25</v>
      </c>
      <c r="H162" s="41" t="s">
        <v>35</v>
      </c>
      <c r="I162" s="4">
        <v>1</v>
      </c>
      <c r="J162" s="4" t="s">
        <v>123</v>
      </c>
      <c r="K162" s="42" t="s">
        <v>36</v>
      </c>
      <c r="L162" s="47" t="s">
        <v>520</v>
      </c>
    </row>
    <row r="163" spans="1:12" ht="45" customHeight="1" x14ac:dyDescent="0.2">
      <c r="A163" s="30">
        <f t="shared" ca="1" si="4"/>
        <v>159</v>
      </c>
      <c r="B163" s="24">
        <v>45660</v>
      </c>
      <c r="C163" s="26" t="s">
        <v>9</v>
      </c>
      <c r="D163" s="21" t="s">
        <v>171</v>
      </c>
      <c r="E163" s="28" t="s">
        <v>46</v>
      </c>
      <c r="F163" s="26" t="s">
        <v>23</v>
      </c>
      <c r="G163" s="27" t="s">
        <v>26</v>
      </c>
      <c r="H163" s="41" t="s">
        <v>35</v>
      </c>
      <c r="I163" s="31">
        <v>1</v>
      </c>
      <c r="J163" s="4" t="s">
        <v>286</v>
      </c>
      <c r="K163" s="42" t="s">
        <v>36</v>
      </c>
      <c r="L163" s="48" t="s">
        <v>287</v>
      </c>
    </row>
    <row r="164" spans="1:12" s="6" customFormat="1" ht="45" customHeight="1" x14ac:dyDescent="0.2">
      <c r="A164" s="30">
        <f t="shared" ca="1" si="4"/>
        <v>160</v>
      </c>
      <c r="B164" s="40">
        <v>45661</v>
      </c>
      <c r="C164" s="41" t="s">
        <v>9</v>
      </c>
      <c r="D164" s="5" t="s">
        <v>317</v>
      </c>
      <c r="E164" s="43" t="s">
        <v>46</v>
      </c>
      <c r="F164" s="41" t="s">
        <v>23</v>
      </c>
      <c r="G164" s="42" t="s">
        <v>28</v>
      </c>
      <c r="H164" s="41" t="s">
        <v>35</v>
      </c>
      <c r="I164" s="4">
        <v>1</v>
      </c>
      <c r="J164" s="4" t="s">
        <v>318</v>
      </c>
      <c r="K164" s="42" t="s">
        <v>36</v>
      </c>
      <c r="L164" s="48" t="s">
        <v>76</v>
      </c>
    </row>
    <row r="165" spans="1:12" s="6" customFormat="1" ht="45" customHeight="1" x14ac:dyDescent="0.2">
      <c r="A165" s="30">
        <f t="shared" ca="1" si="4"/>
        <v>161</v>
      </c>
      <c r="B165" s="40">
        <v>45661</v>
      </c>
      <c r="C165" s="41" t="s">
        <v>9</v>
      </c>
      <c r="D165" s="5" t="s">
        <v>347</v>
      </c>
      <c r="E165" s="43" t="s">
        <v>3</v>
      </c>
      <c r="F165" s="41" t="s">
        <v>24</v>
      </c>
      <c r="G165" s="42" t="s">
        <v>26</v>
      </c>
      <c r="H165" s="41" t="s">
        <v>35</v>
      </c>
      <c r="I165" s="4">
        <v>1</v>
      </c>
      <c r="J165" s="4" t="s">
        <v>147</v>
      </c>
      <c r="K165" s="42" t="s">
        <v>36</v>
      </c>
      <c r="L165" s="47" t="s">
        <v>420</v>
      </c>
    </row>
    <row r="166" spans="1:12" s="6" customFormat="1" ht="45" customHeight="1" x14ac:dyDescent="0.2">
      <c r="A166" s="44">
        <f t="shared" ref="A166:A220" ca="1" si="5">OFFSET(A166,-1,0)+1</f>
        <v>162</v>
      </c>
      <c r="B166" s="40">
        <v>45663</v>
      </c>
      <c r="C166" s="41" t="s">
        <v>9</v>
      </c>
      <c r="D166" s="5" t="s">
        <v>311</v>
      </c>
      <c r="E166" s="43" t="s">
        <v>1</v>
      </c>
      <c r="F166" s="41" t="s">
        <v>23</v>
      </c>
      <c r="G166" s="42" t="s">
        <v>25</v>
      </c>
      <c r="H166" s="41" t="s">
        <v>35</v>
      </c>
      <c r="I166" s="4">
        <v>1</v>
      </c>
      <c r="J166" s="4" t="s">
        <v>302</v>
      </c>
      <c r="K166" s="42" t="s">
        <v>36</v>
      </c>
      <c r="L166" s="47" t="s">
        <v>291</v>
      </c>
    </row>
    <row r="167" spans="1:12" s="6" customFormat="1" ht="45" customHeight="1" x14ac:dyDescent="0.2">
      <c r="A167" s="30">
        <f t="shared" ca="1" si="5"/>
        <v>163</v>
      </c>
      <c r="B167" s="40">
        <v>45664</v>
      </c>
      <c r="C167" s="41" t="s">
        <v>9</v>
      </c>
      <c r="D167" s="5" t="s">
        <v>348</v>
      </c>
      <c r="E167" s="43" t="s">
        <v>1</v>
      </c>
      <c r="F167" s="41" t="s">
        <v>28</v>
      </c>
      <c r="G167" s="42" t="s">
        <v>28</v>
      </c>
      <c r="H167" s="41" t="s">
        <v>35</v>
      </c>
      <c r="I167" s="4">
        <v>1</v>
      </c>
      <c r="J167" s="4" t="s">
        <v>349</v>
      </c>
      <c r="K167" s="42" t="s">
        <v>36</v>
      </c>
      <c r="L167" s="47" t="s">
        <v>350</v>
      </c>
    </row>
    <row r="168" spans="1:12" s="6" customFormat="1" ht="45" customHeight="1" x14ac:dyDescent="0.2">
      <c r="A168" s="30">
        <f t="shared" ca="1" si="5"/>
        <v>164</v>
      </c>
      <c r="B168" s="40">
        <v>45664</v>
      </c>
      <c r="C168" s="41" t="s">
        <v>9</v>
      </c>
      <c r="D168" s="5" t="s">
        <v>351</v>
      </c>
      <c r="E168" s="43" t="s">
        <v>46</v>
      </c>
      <c r="F168" s="41" t="s">
        <v>23</v>
      </c>
      <c r="G168" s="42" t="s">
        <v>26</v>
      </c>
      <c r="H168" s="41" t="s">
        <v>35</v>
      </c>
      <c r="I168" s="4">
        <v>1</v>
      </c>
      <c r="J168" s="4" t="s">
        <v>352</v>
      </c>
      <c r="K168" s="42" t="s">
        <v>7</v>
      </c>
      <c r="L168" s="47" t="s">
        <v>424</v>
      </c>
    </row>
    <row r="169" spans="1:12" s="6" customFormat="1" ht="45" customHeight="1" x14ac:dyDescent="0.2">
      <c r="A169" s="30">
        <f t="shared" ca="1" si="5"/>
        <v>165</v>
      </c>
      <c r="B169" s="40">
        <v>45666</v>
      </c>
      <c r="C169" s="41" t="s">
        <v>9</v>
      </c>
      <c r="D169" s="5" t="s">
        <v>404</v>
      </c>
      <c r="E169" s="43" t="s">
        <v>34</v>
      </c>
      <c r="F169" s="41" t="s">
        <v>23</v>
      </c>
      <c r="G169" s="42" t="s">
        <v>28</v>
      </c>
      <c r="H169" s="41" t="s">
        <v>35</v>
      </c>
      <c r="I169" s="4">
        <v>1</v>
      </c>
      <c r="J169" s="4" t="s">
        <v>310</v>
      </c>
      <c r="K169" s="42" t="s">
        <v>36</v>
      </c>
      <c r="L169" s="47" t="s">
        <v>291</v>
      </c>
    </row>
    <row r="170" spans="1:12" s="6" customFormat="1" ht="60" x14ac:dyDescent="0.2">
      <c r="A170" s="30">
        <f t="shared" ca="1" si="5"/>
        <v>166</v>
      </c>
      <c r="B170" s="40">
        <v>45666</v>
      </c>
      <c r="C170" s="41" t="s">
        <v>9</v>
      </c>
      <c r="D170" s="5" t="s">
        <v>170</v>
      </c>
      <c r="E170" s="43" t="s">
        <v>34</v>
      </c>
      <c r="F170" s="41" t="s">
        <v>23</v>
      </c>
      <c r="G170" s="42" t="s">
        <v>28</v>
      </c>
      <c r="H170" s="41" t="s">
        <v>35</v>
      </c>
      <c r="I170" s="4">
        <v>1</v>
      </c>
      <c r="J170" s="4" t="s">
        <v>64</v>
      </c>
      <c r="K170" s="42" t="s">
        <v>7</v>
      </c>
      <c r="L170" s="47" t="s">
        <v>518</v>
      </c>
    </row>
    <row r="171" spans="1:12" s="6" customFormat="1" ht="45" customHeight="1" x14ac:dyDescent="0.2">
      <c r="A171" s="30">
        <f t="shared" ca="1" si="5"/>
        <v>167</v>
      </c>
      <c r="B171" s="40">
        <v>45667</v>
      </c>
      <c r="C171" s="41" t="s">
        <v>12</v>
      </c>
      <c r="D171" s="5" t="s">
        <v>405</v>
      </c>
      <c r="E171" s="43" t="s">
        <v>46</v>
      </c>
      <c r="F171" s="41" t="s">
        <v>24</v>
      </c>
      <c r="G171" s="42" t="s">
        <v>27</v>
      </c>
      <c r="H171" s="41" t="s">
        <v>35</v>
      </c>
      <c r="I171" s="4">
        <v>1</v>
      </c>
      <c r="J171" s="4" t="s">
        <v>312</v>
      </c>
      <c r="K171" s="42" t="s">
        <v>36</v>
      </c>
      <c r="L171" s="47" t="s">
        <v>297</v>
      </c>
    </row>
    <row r="172" spans="1:12" s="6" customFormat="1" ht="60" x14ac:dyDescent="0.2">
      <c r="A172" s="30">
        <f t="shared" ca="1" si="5"/>
        <v>168</v>
      </c>
      <c r="B172" s="40">
        <v>45667</v>
      </c>
      <c r="C172" s="41" t="s">
        <v>15</v>
      </c>
      <c r="D172" s="5" t="s">
        <v>319</v>
      </c>
      <c r="E172" s="43" t="s">
        <v>1</v>
      </c>
      <c r="F172" s="41" t="s">
        <v>23</v>
      </c>
      <c r="G172" s="42" t="s">
        <v>28</v>
      </c>
      <c r="H172" s="41" t="s">
        <v>17</v>
      </c>
      <c r="I172" s="4">
        <v>1</v>
      </c>
      <c r="J172" s="4" t="s">
        <v>200</v>
      </c>
      <c r="K172" s="42" t="s">
        <v>7</v>
      </c>
      <c r="L172" s="48" t="s">
        <v>519</v>
      </c>
    </row>
    <row r="173" spans="1:12" ht="45" customHeight="1" x14ac:dyDescent="0.2">
      <c r="A173" s="44">
        <f t="shared" ca="1" si="5"/>
        <v>169</v>
      </c>
      <c r="B173" s="40">
        <v>45670</v>
      </c>
      <c r="C173" s="41" t="s">
        <v>0</v>
      </c>
      <c r="D173" s="5" t="s">
        <v>171</v>
      </c>
      <c r="E173" s="43" t="s">
        <v>37</v>
      </c>
      <c r="F173" s="41" t="s">
        <v>23</v>
      </c>
      <c r="G173" s="42" t="s">
        <v>28</v>
      </c>
      <c r="H173" s="34" t="s">
        <v>35</v>
      </c>
      <c r="I173" s="4">
        <v>1</v>
      </c>
      <c r="J173" s="4" t="s">
        <v>286</v>
      </c>
      <c r="K173" s="42" t="s">
        <v>7</v>
      </c>
      <c r="L173" s="47" t="s">
        <v>420</v>
      </c>
    </row>
    <row r="174" spans="1:12" s="6" customFormat="1" ht="84" x14ac:dyDescent="0.2">
      <c r="A174" s="30">
        <f t="shared" ca="1" si="5"/>
        <v>170</v>
      </c>
      <c r="B174" s="40">
        <v>45671</v>
      </c>
      <c r="C174" s="41" t="s">
        <v>9</v>
      </c>
      <c r="D174" s="5" t="s">
        <v>406</v>
      </c>
      <c r="E174" s="43" t="s">
        <v>34</v>
      </c>
      <c r="F174" s="41" t="s">
        <v>23</v>
      </c>
      <c r="G174" s="42" t="s">
        <v>26</v>
      </c>
      <c r="H174" s="41" t="s">
        <v>35</v>
      </c>
      <c r="I174" s="4">
        <v>1</v>
      </c>
      <c r="J174" s="4" t="s">
        <v>407</v>
      </c>
      <c r="K174" s="42" t="s">
        <v>7</v>
      </c>
      <c r="L174" s="47" t="s">
        <v>522</v>
      </c>
    </row>
    <row r="175" spans="1:12" s="6" customFormat="1" ht="45" customHeight="1" x14ac:dyDescent="0.2">
      <c r="A175" s="30">
        <f t="shared" ca="1" si="5"/>
        <v>171</v>
      </c>
      <c r="B175" s="40">
        <v>45674</v>
      </c>
      <c r="C175" s="41" t="s">
        <v>9</v>
      </c>
      <c r="D175" s="5" t="s">
        <v>313</v>
      </c>
      <c r="E175" s="43" t="s">
        <v>46</v>
      </c>
      <c r="F175" s="41" t="s">
        <v>23</v>
      </c>
      <c r="G175" s="42" t="s">
        <v>28</v>
      </c>
      <c r="H175" s="41" t="s">
        <v>35</v>
      </c>
      <c r="I175" s="4">
        <v>1</v>
      </c>
      <c r="J175" s="4" t="s">
        <v>314</v>
      </c>
      <c r="K175" s="42" t="s">
        <v>7</v>
      </c>
      <c r="L175" s="47" t="s">
        <v>315</v>
      </c>
    </row>
    <row r="176" spans="1:12" s="6" customFormat="1" ht="45" customHeight="1" x14ac:dyDescent="0.2">
      <c r="A176" s="30">
        <f t="shared" ca="1" si="5"/>
        <v>172</v>
      </c>
      <c r="B176" s="40">
        <v>45676</v>
      </c>
      <c r="C176" s="41" t="s">
        <v>9</v>
      </c>
      <c r="D176" s="5" t="s">
        <v>411</v>
      </c>
      <c r="E176" s="43" t="s">
        <v>46</v>
      </c>
      <c r="F176" s="41" t="s">
        <v>23</v>
      </c>
      <c r="G176" s="42" t="s">
        <v>26</v>
      </c>
      <c r="H176" s="41" t="s">
        <v>35</v>
      </c>
      <c r="I176" s="4">
        <v>1</v>
      </c>
      <c r="J176" s="4" t="s">
        <v>330</v>
      </c>
      <c r="K176" s="42" t="s">
        <v>36</v>
      </c>
      <c r="L176" s="47" t="s">
        <v>122</v>
      </c>
    </row>
    <row r="177" spans="1:12" s="6" customFormat="1" ht="45" customHeight="1" x14ac:dyDescent="0.2">
      <c r="A177" s="30">
        <f t="shared" ca="1" si="5"/>
        <v>173</v>
      </c>
      <c r="B177" s="40">
        <v>45677</v>
      </c>
      <c r="C177" s="41" t="s">
        <v>9</v>
      </c>
      <c r="D177" s="5" t="s">
        <v>171</v>
      </c>
      <c r="E177" s="43" t="s">
        <v>46</v>
      </c>
      <c r="F177" s="41" t="s">
        <v>24</v>
      </c>
      <c r="G177" s="42" t="s">
        <v>27</v>
      </c>
      <c r="H177" s="41" t="s">
        <v>35</v>
      </c>
      <c r="I177" s="4">
        <v>1</v>
      </c>
      <c r="J177" s="4" t="s">
        <v>328</v>
      </c>
      <c r="K177" s="42" t="s">
        <v>36</v>
      </c>
      <c r="L177" s="47" t="s">
        <v>453</v>
      </c>
    </row>
    <row r="178" spans="1:12" s="6" customFormat="1" ht="45" customHeight="1" x14ac:dyDescent="0.2">
      <c r="A178" s="30">
        <f t="shared" ref="A178" ca="1" si="6">OFFSET(A178,-1,0)+1</f>
        <v>174</v>
      </c>
      <c r="B178" s="40">
        <v>45677</v>
      </c>
      <c r="C178" s="41" t="s">
        <v>9</v>
      </c>
      <c r="D178" s="5" t="s">
        <v>171</v>
      </c>
      <c r="E178" s="43" t="s">
        <v>37</v>
      </c>
      <c r="F178" s="41" t="s">
        <v>23</v>
      </c>
      <c r="G178" s="42" t="s">
        <v>28</v>
      </c>
      <c r="H178" s="41" t="s">
        <v>35</v>
      </c>
      <c r="I178" s="4">
        <v>1</v>
      </c>
      <c r="J178" s="4" t="s">
        <v>469</v>
      </c>
      <c r="K178" s="42" t="s">
        <v>7</v>
      </c>
      <c r="L178" s="50" t="s">
        <v>420</v>
      </c>
    </row>
    <row r="179" spans="1:12" s="6" customFormat="1" ht="45" customHeight="1" x14ac:dyDescent="0.2">
      <c r="A179" s="30">
        <f t="shared" ca="1" si="5"/>
        <v>175</v>
      </c>
      <c r="B179" s="40">
        <v>45679</v>
      </c>
      <c r="C179" s="41" t="s">
        <v>9</v>
      </c>
      <c r="D179" s="5" t="s">
        <v>313</v>
      </c>
      <c r="E179" s="43" t="s">
        <v>1</v>
      </c>
      <c r="F179" s="41" t="s">
        <v>23</v>
      </c>
      <c r="G179" s="42" t="s">
        <v>28</v>
      </c>
      <c r="H179" s="41" t="s">
        <v>35</v>
      </c>
      <c r="I179" s="4">
        <v>1</v>
      </c>
      <c r="J179" s="4" t="s">
        <v>316</v>
      </c>
      <c r="K179" s="42" t="s">
        <v>36</v>
      </c>
      <c r="L179" s="48" t="s">
        <v>322</v>
      </c>
    </row>
    <row r="180" spans="1:12" s="6" customFormat="1" ht="96" x14ac:dyDescent="0.2">
      <c r="A180" s="30">
        <f t="shared" ca="1" si="5"/>
        <v>176</v>
      </c>
      <c r="B180" s="40">
        <v>45680</v>
      </c>
      <c r="C180" s="41" t="s">
        <v>9</v>
      </c>
      <c r="D180" s="5" t="s">
        <v>329</v>
      </c>
      <c r="E180" s="43" t="s">
        <v>34</v>
      </c>
      <c r="F180" s="41" t="s">
        <v>23</v>
      </c>
      <c r="G180" s="42" t="s">
        <v>28</v>
      </c>
      <c r="H180" s="41" t="s">
        <v>17</v>
      </c>
      <c r="I180" s="4">
        <v>1</v>
      </c>
      <c r="J180" s="4" t="s">
        <v>330</v>
      </c>
      <c r="K180" s="42" t="s">
        <v>36</v>
      </c>
      <c r="L180" s="47" t="s">
        <v>521</v>
      </c>
    </row>
    <row r="181" spans="1:12" s="6" customFormat="1" ht="60" x14ac:dyDescent="0.2">
      <c r="A181" s="30">
        <f t="shared" ca="1" si="5"/>
        <v>177</v>
      </c>
      <c r="B181" s="40">
        <v>45680</v>
      </c>
      <c r="C181" s="41" t="s">
        <v>9</v>
      </c>
      <c r="D181" s="5" t="s">
        <v>331</v>
      </c>
      <c r="E181" s="43" t="s">
        <v>1</v>
      </c>
      <c r="F181" s="41" t="s">
        <v>23</v>
      </c>
      <c r="G181" s="42" t="s">
        <v>27</v>
      </c>
      <c r="H181" s="41" t="s">
        <v>35</v>
      </c>
      <c r="I181" s="4">
        <v>1</v>
      </c>
      <c r="J181" s="4" t="s">
        <v>332</v>
      </c>
      <c r="K181" s="42" t="s">
        <v>7</v>
      </c>
      <c r="L181" s="47" t="s">
        <v>517</v>
      </c>
    </row>
    <row r="182" spans="1:12" s="6" customFormat="1" ht="45" customHeight="1" x14ac:dyDescent="0.2">
      <c r="A182" s="30">
        <f t="shared" ca="1" si="5"/>
        <v>178</v>
      </c>
      <c r="B182" s="40">
        <v>45681</v>
      </c>
      <c r="C182" s="41" t="s">
        <v>13</v>
      </c>
      <c r="D182" s="5" t="s">
        <v>353</v>
      </c>
      <c r="E182" s="43" t="s">
        <v>46</v>
      </c>
      <c r="F182" s="41" t="s">
        <v>23</v>
      </c>
      <c r="G182" s="42" t="s">
        <v>26</v>
      </c>
      <c r="H182" s="41" t="s">
        <v>35</v>
      </c>
      <c r="I182" s="4">
        <v>1</v>
      </c>
      <c r="J182" s="4" t="s">
        <v>44</v>
      </c>
      <c r="K182" s="42" t="s">
        <v>7</v>
      </c>
      <c r="L182" s="47" t="s">
        <v>267</v>
      </c>
    </row>
    <row r="183" spans="1:12" s="6" customFormat="1" ht="45" customHeight="1" x14ac:dyDescent="0.2">
      <c r="A183" s="30">
        <f t="shared" ca="1" si="5"/>
        <v>179</v>
      </c>
      <c r="B183" s="40">
        <v>45682</v>
      </c>
      <c r="C183" s="41" t="s">
        <v>9</v>
      </c>
      <c r="D183" s="5" t="s">
        <v>370</v>
      </c>
      <c r="E183" s="43" t="s">
        <v>1</v>
      </c>
      <c r="F183" s="41" t="s">
        <v>23</v>
      </c>
      <c r="G183" s="42" t="s">
        <v>28</v>
      </c>
      <c r="H183" s="41" t="s">
        <v>35</v>
      </c>
      <c r="I183" s="4">
        <v>1</v>
      </c>
      <c r="J183" s="4" t="s">
        <v>42</v>
      </c>
      <c r="K183" s="42" t="s">
        <v>36</v>
      </c>
      <c r="L183" s="47" t="s">
        <v>420</v>
      </c>
    </row>
    <row r="184" spans="1:12" s="6" customFormat="1" ht="45" customHeight="1" x14ac:dyDescent="0.2">
      <c r="A184" s="30">
        <f t="shared" ca="1" si="5"/>
        <v>180</v>
      </c>
      <c r="B184" s="40">
        <v>45684</v>
      </c>
      <c r="C184" s="41" t="s">
        <v>9</v>
      </c>
      <c r="D184" s="5" t="s">
        <v>171</v>
      </c>
      <c r="E184" s="43" t="s">
        <v>46</v>
      </c>
      <c r="F184" s="41" t="s">
        <v>23</v>
      </c>
      <c r="G184" s="42" t="s">
        <v>25</v>
      </c>
      <c r="H184" s="41" t="s">
        <v>35</v>
      </c>
      <c r="I184" s="4">
        <v>1</v>
      </c>
      <c r="J184" s="4" t="s">
        <v>320</v>
      </c>
      <c r="K184" s="42" t="s">
        <v>7</v>
      </c>
      <c r="L184" s="47" t="s">
        <v>321</v>
      </c>
    </row>
    <row r="185" spans="1:12" s="6" customFormat="1" ht="45" customHeight="1" x14ac:dyDescent="0.2">
      <c r="A185" s="30">
        <f t="shared" ca="1" si="5"/>
        <v>181</v>
      </c>
      <c r="B185" s="40">
        <v>45684</v>
      </c>
      <c r="C185" s="41" t="s">
        <v>9</v>
      </c>
      <c r="D185" s="5" t="s">
        <v>170</v>
      </c>
      <c r="E185" s="43" t="s">
        <v>34</v>
      </c>
      <c r="F185" s="41" t="s">
        <v>24</v>
      </c>
      <c r="G185" s="42" t="s">
        <v>27</v>
      </c>
      <c r="H185" s="41" t="s">
        <v>35</v>
      </c>
      <c r="I185" s="4">
        <v>1</v>
      </c>
      <c r="J185" s="4" t="s">
        <v>338</v>
      </c>
      <c r="K185" s="42" t="s">
        <v>7</v>
      </c>
      <c r="L185" s="47" t="s">
        <v>452</v>
      </c>
    </row>
    <row r="186" spans="1:12" s="6" customFormat="1" ht="45" customHeight="1" x14ac:dyDescent="0.2">
      <c r="A186" s="30">
        <f t="shared" ca="1" si="5"/>
        <v>182</v>
      </c>
      <c r="B186" s="40">
        <v>45684</v>
      </c>
      <c r="C186" s="41" t="s">
        <v>9</v>
      </c>
      <c r="D186" s="5" t="s">
        <v>339</v>
      </c>
      <c r="E186" s="43" t="s">
        <v>34</v>
      </c>
      <c r="F186" s="41" t="s">
        <v>23</v>
      </c>
      <c r="G186" s="42" t="s">
        <v>28</v>
      </c>
      <c r="H186" s="41" t="s">
        <v>35</v>
      </c>
      <c r="I186" s="4">
        <v>1</v>
      </c>
      <c r="J186" s="4" t="s">
        <v>340</v>
      </c>
      <c r="K186" s="42" t="s">
        <v>7</v>
      </c>
      <c r="L186" s="47" t="s">
        <v>452</v>
      </c>
    </row>
    <row r="187" spans="1:12" s="6" customFormat="1" ht="45" customHeight="1" x14ac:dyDescent="0.2">
      <c r="A187" s="30">
        <f t="shared" ca="1" si="5"/>
        <v>183</v>
      </c>
      <c r="B187" s="24">
        <v>45689</v>
      </c>
      <c r="C187" s="41" t="s">
        <v>15</v>
      </c>
      <c r="D187" s="5" t="s">
        <v>425</v>
      </c>
      <c r="E187" s="28" t="s">
        <v>37</v>
      </c>
      <c r="F187" s="26" t="s">
        <v>24</v>
      </c>
      <c r="G187" s="27" t="s">
        <v>25</v>
      </c>
      <c r="H187" s="41" t="s">
        <v>17</v>
      </c>
      <c r="I187" s="4">
        <v>1</v>
      </c>
      <c r="J187" s="4" t="s">
        <v>115</v>
      </c>
      <c r="K187" s="27" t="s">
        <v>7</v>
      </c>
      <c r="L187" s="47" t="s">
        <v>148</v>
      </c>
    </row>
    <row r="188" spans="1:12" s="6" customFormat="1" ht="45" customHeight="1" x14ac:dyDescent="0.2">
      <c r="A188" s="30">
        <f t="shared" ca="1" si="5"/>
        <v>184</v>
      </c>
      <c r="B188" s="40">
        <v>45691</v>
      </c>
      <c r="C188" s="41" t="s">
        <v>9</v>
      </c>
      <c r="D188" s="5" t="s">
        <v>426</v>
      </c>
      <c r="E188" s="43" t="s">
        <v>1</v>
      </c>
      <c r="F188" s="41" t="s">
        <v>23</v>
      </c>
      <c r="G188" s="42" t="s">
        <v>28</v>
      </c>
      <c r="H188" s="41" t="s">
        <v>35</v>
      </c>
      <c r="I188" s="4">
        <v>1</v>
      </c>
      <c r="J188" s="4" t="s">
        <v>427</v>
      </c>
      <c r="K188" s="42" t="s">
        <v>36</v>
      </c>
      <c r="L188" s="47" t="s">
        <v>428</v>
      </c>
    </row>
    <row r="189" spans="1:12" s="6" customFormat="1" ht="45" customHeight="1" x14ac:dyDescent="0.2">
      <c r="A189" s="30">
        <f t="shared" ca="1" si="5"/>
        <v>185</v>
      </c>
      <c r="B189" s="40">
        <v>45694</v>
      </c>
      <c r="C189" s="41" t="s">
        <v>9</v>
      </c>
      <c r="D189" s="5" t="s">
        <v>418</v>
      </c>
      <c r="E189" s="43" t="s">
        <v>3</v>
      </c>
      <c r="F189" s="41" t="s">
        <v>23</v>
      </c>
      <c r="G189" s="42" t="s">
        <v>28</v>
      </c>
      <c r="H189" s="41" t="s">
        <v>35</v>
      </c>
      <c r="I189" s="4">
        <v>1</v>
      </c>
      <c r="J189" s="4" t="s">
        <v>7</v>
      </c>
      <c r="K189" s="42" t="s">
        <v>36</v>
      </c>
      <c r="L189" s="47" t="s">
        <v>419</v>
      </c>
    </row>
    <row r="190" spans="1:12" s="6" customFormat="1" ht="45" customHeight="1" x14ac:dyDescent="0.2">
      <c r="A190" s="30">
        <f t="shared" ca="1" si="5"/>
        <v>186</v>
      </c>
      <c r="B190" s="40">
        <v>45695</v>
      </c>
      <c r="C190" s="41" t="s">
        <v>9</v>
      </c>
      <c r="D190" s="5" t="s">
        <v>170</v>
      </c>
      <c r="E190" s="43" t="s">
        <v>34</v>
      </c>
      <c r="F190" s="41" t="s">
        <v>23</v>
      </c>
      <c r="G190" s="42" t="s">
        <v>25</v>
      </c>
      <c r="H190" s="41" t="s">
        <v>35</v>
      </c>
      <c r="I190" s="4">
        <v>1</v>
      </c>
      <c r="J190" s="4" t="s">
        <v>430</v>
      </c>
      <c r="K190" s="42" t="s">
        <v>36</v>
      </c>
      <c r="L190" s="47" t="s">
        <v>431</v>
      </c>
    </row>
    <row r="191" spans="1:12" s="6" customFormat="1" ht="60" x14ac:dyDescent="0.2">
      <c r="A191" s="30">
        <f t="shared" ca="1" si="5"/>
        <v>187</v>
      </c>
      <c r="B191" s="40">
        <v>45695</v>
      </c>
      <c r="C191" s="41" t="s">
        <v>9</v>
      </c>
      <c r="D191" s="5" t="s">
        <v>408</v>
      </c>
      <c r="E191" s="43" t="s">
        <v>1</v>
      </c>
      <c r="F191" s="41" t="s">
        <v>24</v>
      </c>
      <c r="G191" s="42" t="s">
        <v>27</v>
      </c>
      <c r="H191" s="41" t="s">
        <v>35</v>
      </c>
      <c r="I191" s="4">
        <v>1</v>
      </c>
      <c r="J191" s="4" t="s">
        <v>261</v>
      </c>
      <c r="K191" s="42" t="s">
        <v>7</v>
      </c>
      <c r="L191" s="47" t="s">
        <v>523</v>
      </c>
    </row>
    <row r="192" spans="1:12" s="6" customFormat="1" ht="45" customHeight="1" x14ac:dyDescent="0.2">
      <c r="A192" s="30">
        <f t="shared" ca="1" si="5"/>
        <v>188</v>
      </c>
      <c r="B192" s="40">
        <v>45696</v>
      </c>
      <c r="C192" s="41" t="s">
        <v>9</v>
      </c>
      <c r="D192" s="5" t="s">
        <v>409</v>
      </c>
      <c r="E192" s="43" t="s">
        <v>1</v>
      </c>
      <c r="F192" s="41" t="s">
        <v>23</v>
      </c>
      <c r="G192" s="42" t="s">
        <v>25</v>
      </c>
      <c r="H192" s="41" t="s">
        <v>35</v>
      </c>
      <c r="I192" s="4">
        <v>1</v>
      </c>
      <c r="J192" s="4" t="s">
        <v>410</v>
      </c>
      <c r="K192" s="42" t="s">
        <v>7</v>
      </c>
      <c r="L192" s="47" t="s">
        <v>140</v>
      </c>
    </row>
    <row r="193" spans="1:12" s="6" customFormat="1" ht="60" x14ac:dyDescent="0.2">
      <c r="A193" s="30">
        <f t="shared" ca="1" si="5"/>
        <v>189</v>
      </c>
      <c r="B193" s="40">
        <v>45697</v>
      </c>
      <c r="C193" s="41" t="s">
        <v>9</v>
      </c>
      <c r="D193" s="5" t="s">
        <v>170</v>
      </c>
      <c r="E193" s="43" t="s">
        <v>1</v>
      </c>
      <c r="F193" s="41" t="s">
        <v>23</v>
      </c>
      <c r="G193" s="42" t="s">
        <v>28</v>
      </c>
      <c r="H193" s="41" t="s">
        <v>35</v>
      </c>
      <c r="I193" s="4">
        <v>1</v>
      </c>
      <c r="J193" s="4" t="s">
        <v>429</v>
      </c>
      <c r="K193" s="42" t="s">
        <v>36</v>
      </c>
      <c r="L193" s="47" t="s">
        <v>523</v>
      </c>
    </row>
    <row r="194" spans="1:12" s="6" customFormat="1" ht="45" customHeight="1" x14ac:dyDescent="0.2">
      <c r="A194" s="30">
        <f t="shared" ca="1" si="5"/>
        <v>190</v>
      </c>
      <c r="B194" s="40">
        <v>45701</v>
      </c>
      <c r="C194" s="41" t="s">
        <v>9</v>
      </c>
      <c r="D194" s="5" t="s">
        <v>414</v>
      </c>
      <c r="E194" s="43" t="s">
        <v>37</v>
      </c>
      <c r="F194" s="41" t="s">
        <v>23</v>
      </c>
      <c r="G194" s="42" t="s">
        <v>27</v>
      </c>
      <c r="H194" s="41" t="s">
        <v>35</v>
      </c>
      <c r="I194" s="4">
        <v>1</v>
      </c>
      <c r="J194" s="4" t="s">
        <v>415</v>
      </c>
      <c r="K194" s="42" t="s">
        <v>36</v>
      </c>
      <c r="L194" s="47" t="s">
        <v>501</v>
      </c>
    </row>
    <row r="195" spans="1:12" s="6" customFormat="1" ht="45" customHeight="1" x14ac:dyDescent="0.2">
      <c r="A195" s="30">
        <f t="shared" ca="1" si="5"/>
        <v>191</v>
      </c>
      <c r="B195" s="40">
        <v>45702</v>
      </c>
      <c r="C195" s="41" t="s">
        <v>9</v>
      </c>
      <c r="D195" s="5" t="s">
        <v>412</v>
      </c>
      <c r="E195" s="43" t="s">
        <v>1</v>
      </c>
      <c r="F195" s="41" t="s">
        <v>23</v>
      </c>
      <c r="G195" s="42" t="s">
        <v>27</v>
      </c>
      <c r="H195" s="41" t="s">
        <v>17</v>
      </c>
      <c r="I195" s="4">
        <v>1</v>
      </c>
      <c r="J195" s="4" t="s">
        <v>413</v>
      </c>
      <c r="K195" s="42" t="s">
        <v>36</v>
      </c>
      <c r="L195" s="47" t="s">
        <v>117</v>
      </c>
    </row>
    <row r="196" spans="1:12" s="6" customFormat="1" ht="45" customHeight="1" x14ac:dyDescent="0.2">
      <c r="A196" s="30">
        <f t="shared" ca="1" si="5"/>
        <v>192</v>
      </c>
      <c r="B196" s="40">
        <v>45704</v>
      </c>
      <c r="C196" s="41" t="s">
        <v>9</v>
      </c>
      <c r="D196" s="5" t="s">
        <v>170</v>
      </c>
      <c r="E196" s="43" t="s">
        <v>34</v>
      </c>
      <c r="F196" s="41" t="s">
        <v>23</v>
      </c>
      <c r="G196" s="42" t="s">
        <v>28</v>
      </c>
      <c r="H196" s="41" t="s">
        <v>35</v>
      </c>
      <c r="I196" s="4">
        <v>1</v>
      </c>
      <c r="J196" s="4" t="s">
        <v>441</v>
      </c>
      <c r="K196" s="42" t="s">
        <v>36</v>
      </c>
      <c r="L196" s="47" t="s">
        <v>442</v>
      </c>
    </row>
    <row r="197" spans="1:12" s="6" customFormat="1" ht="45" customHeight="1" x14ac:dyDescent="0.2">
      <c r="A197" s="30">
        <f t="shared" ca="1" si="5"/>
        <v>193</v>
      </c>
      <c r="B197" s="40">
        <v>45705</v>
      </c>
      <c r="C197" s="41" t="s">
        <v>9</v>
      </c>
      <c r="D197" s="5" t="s">
        <v>435</v>
      </c>
      <c r="E197" s="43" t="s">
        <v>3</v>
      </c>
      <c r="F197" s="41" t="s">
        <v>24</v>
      </c>
      <c r="G197" s="42" t="s">
        <v>28</v>
      </c>
      <c r="H197" s="41" t="s">
        <v>35</v>
      </c>
      <c r="I197" s="4">
        <v>1</v>
      </c>
      <c r="J197" s="4" t="s">
        <v>436</v>
      </c>
      <c r="K197" s="42" t="s">
        <v>36</v>
      </c>
      <c r="L197" s="47" t="s">
        <v>437</v>
      </c>
    </row>
    <row r="198" spans="1:12" s="6" customFormat="1" ht="45" customHeight="1" x14ac:dyDescent="0.2">
      <c r="A198" s="30">
        <f t="shared" ca="1" si="5"/>
        <v>194</v>
      </c>
      <c r="B198" s="40">
        <v>45706</v>
      </c>
      <c r="C198" s="41" t="s">
        <v>13</v>
      </c>
      <c r="D198" s="5" t="s">
        <v>446</v>
      </c>
      <c r="E198" s="43" t="s">
        <v>46</v>
      </c>
      <c r="F198" s="41" t="s">
        <v>23</v>
      </c>
      <c r="G198" s="42" t="s">
        <v>28</v>
      </c>
      <c r="H198" s="41" t="s">
        <v>35</v>
      </c>
      <c r="I198" s="4">
        <v>1</v>
      </c>
      <c r="J198" s="4" t="s">
        <v>410</v>
      </c>
      <c r="K198" s="42" t="s">
        <v>7</v>
      </c>
      <c r="L198" s="47" t="s">
        <v>420</v>
      </c>
    </row>
    <row r="199" spans="1:12" s="6" customFormat="1" ht="45" customHeight="1" x14ac:dyDescent="0.2">
      <c r="A199" s="30">
        <f t="shared" ca="1" si="5"/>
        <v>195</v>
      </c>
      <c r="B199" s="40">
        <v>45707</v>
      </c>
      <c r="C199" s="41" t="s">
        <v>9</v>
      </c>
      <c r="D199" s="5" t="s">
        <v>416</v>
      </c>
      <c r="E199" s="43" t="s">
        <v>46</v>
      </c>
      <c r="F199" s="41" t="s">
        <v>24</v>
      </c>
      <c r="G199" s="42" t="s">
        <v>26</v>
      </c>
      <c r="H199" s="41" t="s">
        <v>35</v>
      </c>
      <c r="I199" s="4">
        <v>1</v>
      </c>
      <c r="J199" s="4" t="s">
        <v>7</v>
      </c>
      <c r="K199" s="42" t="s">
        <v>36</v>
      </c>
      <c r="L199" s="47" t="s">
        <v>417</v>
      </c>
    </row>
    <row r="200" spans="1:12" s="6" customFormat="1" ht="45" customHeight="1" x14ac:dyDescent="0.2">
      <c r="A200" s="30">
        <f t="shared" ca="1" si="5"/>
        <v>196</v>
      </c>
      <c r="B200" s="40">
        <v>45707</v>
      </c>
      <c r="C200" s="41" t="s">
        <v>9</v>
      </c>
      <c r="D200" s="5" t="s">
        <v>170</v>
      </c>
      <c r="E200" s="43" t="s">
        <v>1</v>
      </c>
      <c r="F200" s="41" t="s">
        <v>23</v>
      </c>
      <c r="G200" s="42" t="s">
        <v>26</v>
      </c>
      <c r="H200" s="41" t="s">
        <v>35</v>
      </c>
      <c r="I200" s="4">
        <v>1</v>
      </c>
      <c r="J200" s="4" t="s">
        <v>89</v>
      </c>
      <c r="K200" s="42" t="s">
        <v>7</v>
      </c>
      <c r="L200" s="47" t="s">
        <v>420</v>
      </c>
    </row>
    <row r="201" spans="1:12" s="6" customFormat="1" ht="45" customHeight="1" x14ac:dyDescent="0.2">
      <c r="A201" s="30">
        <f t="shared" ca="1" si="5"/>
        <v>197</v>
      </c>
      <c r="B201" s="40">
        <v>45707</v>
      </c>
      <c r="C201" s="41" t="s">
        <v>9</v>
      </c>
      <c r="D201" s="5" t="s">
        <v>170</v>
      </c>
      <c r="E201" s="43" t="s">
        <v>3</v>
      </c>
      <c r="F201" s="41" t="s">
        <v>23</v>
      </c>
      <c r="G201" s="42" t="s">
        <v>26</v>
      </c>
      <c r="H201" s="41" t="s">
        <v>35</v>
      </c>
      <c r="I201" s="4">
        <v>1</v>
      </c>
      <c r="J201" s="4" t="s">
        <v>433</v>
      </c>
      <c r="K201" s="42" t="s">
        <v>7</v>
      </c>
      <c r="L201" s="47" t="s">
        <v>420</v>
      </c>
    </row>
    <row r="202" spans="1:12" s="6" customFormat="1" ht="45" customHeight="1" x14ac:dyDescent="0.2">
      <c r="A202" s="30">
        <f t="shared" ca="1" si="5"/>
        <v>198</v>
      </c>
      <c r="B202" s="40">
        <v>45708</v>
      </c>
      <c r="C202" s="41" t="s">
        <v>13</v>
      </c>
      <c r="D202" s="5" t="s">
        <v>457</v>
      </c>
      <c r="E202" s="43" t="s">
        <v>6</v>
      </c>
      <c r="F202" s="41" t="s">
        <v>23</v>
      </c>
      <c r="G202" s="42" t="s">
        <v>26</v>
      </c>
      <c r="H202" s="41" t="s">
        <v>35</v>
      </c>
      <c r="I202" s="4">
        <v>1</v>
      </c>
      <c r="J202" s="4" t="s">
        <v>192</v>
      </c>
      <c r="K202" s="42" t="s">
        <v>36</v>
      </c>
      <c r="L202" s="47" t="s">
        <v>458</v>
      </c>
    </row>
    <row r="203" spans="1:12" s="6" customFormat="1" ht="45" customHeight="1" x14ac:dyDescent="0.2">
      <c r="A203" s="30">
        <f t="shared" ca="1" si="5"/>
        <v>199</v>
      </c>
      <c r="B203" s="40">
        <v>45710</v>
      </c>
      <c r="C203" s="41" t="s">
        <v>9</v>
      </c>
      <c r="D203" s="5" t="s">
        <v>421</v>
      </c>
      <c r="E203" s="43" t="s">
        <v>6</v>
      </c>
      <c r="F203" s="41" t="s">
        <v>24</v>
      </c>
      <c r="G203" s="42" t="s">
        <v>28</v>
      </c>
      <c r="H203" s="41" t="s">
        <v>35</v>
      </c>
      <c r="I203" s="4">
        <v>1</v>
      </c>
      <c r="J203" s="4" t="s">
        <v>285</v>
      </c>
      <c r="K203" s="42" t="s">
        <v>36</v>
      </c>
      <c r="L203" s="47" t="s">
        <v>315</v>
      </c>
    </row>
    <row r="204" spans="1:12" s="6" customFormat="1" ht="45" customHeight="1" x14ac:dyDescent="0.2">
      <c r="A204" s="30">
        <f t="shared" ca="1" si="5"/>
        <v>200</v>
      </c>
      <c r="B204" s="40">
        <v>45711</v>
      </c>
      <c r="C204" s="41" t="s">
        <v>9</v>
      </c>
      <c r="D204" s="5" t="s">
        <v>434</v>
      </c>
      <c r="E204" s="43" t="s">
        <v>34</v>
      </c>
      <c r="F204" s="41" t="s">
        <v>23</v>
      </c>
      <c r="G204" s="42" t="s">
        <v>27</v>
      </c>
      <c r="H204" s="41" t="s">
        <v>35</v>
      </c>
      <c r="I204" s="4">
        <v>1</v>
      </c>
      <c r="J204" s="4" t="s">
        <v>459</v>
      </c>
      <c r="K204" s="42" t="s">
        <v>7</v>
      </c>
      <c r="L204" s="47" t="s">
        <v>420</v>
      </c>
    </row>
    <row r="205" spans="1:12" s="6" customFormat="1" ht="45" customHeight="1" x14ac:dyDescent="0.2">
      <c r="A205" s="30">
        <f t="shared" ca="1" si="5"/>
        <v>201</v>
      </c>
      <c r="B205" s="40">
        <v>45711</v>
      </c>
      <c r="C205" s="41" t="s">
        <v>12</v>
      </c>
      <c r="D205" s="5" t="s">
        <v>438</v>
      </c>
      <c r="E205" s="43" t="s">
        <v>3</v>
      </c>
      <c r="F205" s="41" t="s">
        <v>23</v>
      </c>
      <c r="G205" s="42" t="s">
        <v>28</v>
      </c>
      <c r="H205" s="41" t="s">
        <v>35</v>
      </c>
      <c r="I205" s="4">
        <v>1</v>
      </c>
      <c r="J205" s="4" t="s">
        <v>439</v>
      </c>
      <c r="K205" s="42" t="s">
        <v>36</v>
      </c>
      <c r="L205" s="47" t="s">
        <v>443</v>
      </c>
    </row>
    <row r="206" spans="1:12" s="6" customFormat="1" ht="45" customHeight="1" x14ac:dyDescent="0.2">
      <c r="A206" s="30">
        <f t="shared" ca="1" si="5"/>
        <v>202</v>
      </c>
      <c r="B206" s="40">
        <v>45712</v>
      </c>
      <c r="C206" s="41" t="s">
        <v>9</v>
      </c>
      <c r="D206" s="5" t="s">
        <v>435</v>
      </c>
      <c r="E206" s="43" t="s">
        <v>1</v>
      </c>
      <c r="F206" s="41" t="s">
        <v>24</v>
      </c>
      <c r="G206" s="42" t="s">
        <v>28</v>
      </c>
      <c r="H206" s="41" t="s">
        <v>35</v>
      </c>
      <c r="I206" s="4">
        <v>1</v>
      </c>
      <c r="J206" s="4" t="s">
        <v>64</v>
      </c>
      <c r="K206" s="42" t="s">
        <v>7</v>
      </c>
      <c r="L206" s="47" t="s">
        <v>420</v>
      </c>
    </row>
    <row r="207" spans="1:12" s="6" customFormat="1" ht="45" customHeight="1" x14ac:dyDescent="0.2">
      <c r="A207" s="30">
        <f t="shared" ca="1" si="5"/>
        <v>203</v>
      </c>
      <c r="B207" s="40">
        <v>45713</v>
      </c>
      <c r="C207" s="41" t="s">
        <v>13</v>
      </c>
      <c r="D207" s="5" t="s">
        <v>440</v>
      </c>
      <c r="E207" s="43" t="s">
        <v>46</v>
      </c>
      <c r="F207" s="41" t="s">
        <v>24</v>
      </c>
      <c r="G207" s="42" t="s">
        <v>28</v>
      </c>
      <c r="H207" s="41" t="s">
        <v>35</v>
      </c>
      <c r="I207" s="4">
        <v>1</v>
      </c>
      <c r="J207" s="4" t="s">
        <v>447</v>
      </c>
      <c r="K207" s="42" t="s">
        <v>7</v>
      </c>
      <c r="L207" s="47" t="s">
        <v>448</v>
      </c>
    </row>
    <row r="208" spans="1:12" s="6" customFormat="1" ht="45" customHeight="1" x14ac:dyDescent="0.2">
      <c r="A208" s="30">
        <f t="shared" ca="1" si="5"/>
        <v>204</v>
      </c>
      <c r="B208" s="40">
        <v>45713</v>
      </c>
      <c r="C208" s="41" t="s">
        <v>13</v>
      </c>
      <c r="D208" s="5" t="s">
        <v>502</v>
      </c>
      <c r="E208" s="43" t="s">
        <v>37</v>
      </c>
      <c r="F208" s="41" t="s">
        <v>23</v>
      </c>
      <c r="G208" s="42" t="s">
        <v>27</v>
      </c>
      <c r="H208" s="41" t="s">
        <v>35</v>
      </c>
      <c r="I208" s="4">
        <v>1</v>
      </c>
      <c r="J208" s="4" t="s">
        <v>89</v>
      </c>
      <c r="K208" s="42" t="s">
        <v>7</v>
      </c>
      <c r="L208" s="47" t="s">
        <v>503</v>
      </c>
    </row>
    <row r="209" spans="1:12" s="6" customFormat="1" ht="45" customHeight="1" x14ac:dyDescent="0.2">
      <c r="A209" s="30">
        <f t="shared" ca="1" si="5"/>
        <v>205</v>
      </c>
      <c r="B209" s="40">
        <v>45715</v>
      </c>
      <c r="C209" s="41" t="s">
        <v>13</v>
      </c>
      <c r="D209" s="5" t="s">
        <v>422</v>
      </c>
      <c r="E209" s="43" t="s">
        <v>34</v>
      </c>
      <c r="F209" s="41" t="s">
        <v>23</v>
      </c>
      <c r="G209" s="42" t="s">
        <v>28</v>
      </c>
      <c r="H209" s="41" t="s">
        <v>35</v>
      </c>
      <c r="I209" s="4">
        <v>1</v>
      </c>
      <c r="J209" s="4" t="s">
        <v>338</v>
      </c>
      <c r="K209" s="42" t="s">
        <v>7</v>
      </c>
      <c r="L209" s="47" t="s">
        <v>423</v>
      </c>
    </row>
    <row r="210" spans="1:12" s="6" customFormat="1" ht="45" customHeight="1" x14ac:dyDescent="0.2">
      <c r="A210" s="30">
        <f t="shared" ca="1" si="5"/>
        <v>206</v>
      </c>
      <c r="B210" s="40">
        <v>45715</v>
      </c>
      <c r="C210" s="41" t="s">
        <v>9</v>
      </c>
      <c r="D210" s="5" t="s">
        <v>487</v>
      </c>
      <c r="E210" s="43" t="s">
        <v>46</v>
      </c>
      <c r="F210" s="41" t="s">
        <v>23</v>
      </c>
      <c r="G210" s="42" t="s">
        <v>26</v>
      </c>
      <c r="H210" s="41" t="s">
        <v>35</v>
      </c>
      <c r="I210" s="4">
        <v>1</v>
      </c>
      <c r="J210" s="4" t="s">
        <v>504</v>
      </c>
      <c r="K210" s="42" t="s">
        <v>7</v>
      </c>
      <c r="L210" s="47" t="s">
        <v>507</v>
      </c>
    </row>
    <row r="211" spans="1:12" s="6" customFormat="1" ht="45" customHeight="1" x14ac:dyDescent="0.2">
      <c r="A211" s="30">
        <f t="shared" ca="1" si="5"/>
        <v>207</v>
      </c>
      <c r="B211" s="40">
        <v>45718</v>
      </c>
      <c r="C211" s="41" t="s">
        <v>9</v>
      </c>
      <c r="D211" s="5" t="s">
        <v>486</v>
      </c>
      <c r="E211" s="43" t="s">
        <v>37</v>
      </c>
      <c r="F211" s="41" t="s">
        <v>24</v>
      </c>
      <c r="G211" s="42" t="s">
        <v>28</v>
      </c>
      <c r="H211" s="41" t="s">
        <v>17</v>
      </c>
      <c r="I211" s="4">
        <v>1</v>
      </c>
      <c r="J211" s="4" t="s">
        <v>112</v>
      </c>
      <c r="K211" s="42" t="s">
        <v>7</v>
      </c>
      <c r="L211" s="47" t="s">
        <v>420</v>
      </c>
    </row>
    <row r="212" spans="1:12" s="6" customFormat="1" ht="45" customHeight="1" x14ac:dyDescent="0.2">
      <c r="A212" s="30">
        <f t="shared" ca="1" si="5"/>
        <v>208</v>
      </c>
      <c r="B212" s="40">
        <v>45720</v>
      </c>
      <c r="C212" s="41" t="s">
        <v>9</v>
      </c>
      <c r="D212" s="5" t="s">
        <v>454</v>
      </c>
      <c r="E212" s="43" t="s">
        <v>34</v>
      </c>
      <c r="F212" s="41" t="s">
        <v>24</v>
      </c>
      <c r="G212" s="42" t="s">
        <v>28</v>
      </c>
      <c r="H212" s="41" t="s">
        <v>35</v>
      </c>
      <c r="I212" s="4">
        <v>1</v>
      </c>
      <c r="J212" s="4" t="s">
        <v>455</v>
      </c>
      <c r="K212" s="42" t="s">
        <v>36</v>
      </c>
      <c r="L212" s="47" t="s">
        <v>456</v>
      </c>
    </row>
    <row r="213" spans="1:12" s="6" customFormat="1" ht="45" customHeight="1" x14ac:dyDescent="0.2">
      <c r="A213" s="30">
        <f t="shared" ca="1" si="5"/>
        <v>209</v>
      </c>
      <c r="B213" s="40">
        <v>45727</v>
      </c>
      <c r="C213" s="41" t="s">
        <v>9</v>
      </c>
      <c r="D213" s="5" t="s">
        <v>171</v>
      </c>
      <c r="E213" s="43" t="s">
        <v>6</v>
      </c>
      <c r="F213" s="41" t="s">
        <v>23</v>
      </c>
      <c r="G213" s="42" t="s">
        <v>27</v>
      </c>
      <c r="H213" s="41" t="s">
        <v>35</v>
      </c>
      <c r="I213" s="4">
        <v>1</v>
      </c>
      <c r="J213" s="4" t="s">
        <v>192</v>
      </c>
      <c r="K213" s="42" t="s">
        <v>7</v>
      </c>
      <c r="L213" s="47" t="s">
        <v>494</v>
      </c>
    </row>
    <row r="214" spans="1:12" s="6" customFormat="1" ht="45" customHeight="1" x14ac:dyDescent="0.2">
      <c r="A214" s="30">
        <f t="shared" ca="1" si="5"/>
        <v>210</v>
      </c>
      <c r="B214" s="40">
        <v>45728</v>
      </c>
      <c r="C214" s="41" t="s">
        <v>13</v>
      </c>
      <c r="D214" s="5" t="s">
        <v>444</v>
      </c>
      <c r="E214" s="43" t="s">
        <v>37</v>
      </c>
      <c r="F214" s="41" t="s">
        <v>23</v>
      </c>
      <c r="G214" s="42" t="s">
        <v>25</v>
      </c>
      <c r="H214" s="41" t="s">
        <v>35</v>
      </c>
      <c r="I214" s="4">
        <v>1</v>
      </c>
      <c r="J214" s="4" t="s">
        <v>123</v>
      </c>
      <c r="K214" s="42" t="s">
        <v>36</v>
      </c>
      <c r="L214" s="47" t="s">
        <v>445</v>
      </c>
    </row>
    <row r="215" spans="1:12" s="6" customFormat="1" ht="45" customHeight="1" x14ac:dyDescent="0.2">
      <c r="A215" s="30">
        <f t="shared" ca="1" si="5"/>
        <v>211</v>
      </c>
      <c r="B215" s="40">
        <v>45731</v>
      </c>
      <c r="C215" s="41" t="s">
        <v>15</v>
      </c>
      <c r="D215" s="5" t="s">
        <v>425</v>
      </c>
      <c r="E215" s="43" t="s">
        <v>1</v>
      </c>
      <c r="F215" s="41" t="s">
        <v>24</v>
      </c>
      <c r="G215" s="42" t="s">
        <v>25</v>
      </c>
      <c r="H215" s="41" t="s">
        <v>35</v>
      </c>
      <c r="I215" s="4">
        <v>1</v>
      </c>
      <c r="J215" s="4" t="s">
        <v>432</v>
      </c>
      <c r="K215" s="42" t="s">
        <v>7</v>
      </c>
      <c r="L215" s="47" t="s">
        <v>420</v>
      </c>
    </row>
    <row r="216" spans="1:12" s="6" customFormat="1" ht="45" customHeight="1" x14ac:dyDescent="0.2">
      <c r="A216" s="30">
        <f t="shared" ca="1" si="5"/>
        <v>212</v>
      </c>
      <c r="B216" s="40">
        <v>45731</v>
      </c>
      <c r="C216" s="41" t="s">
        <v>12</v>
      </c>
      <c r="D216" s="5" t="s">
        <v>460</v>
      </c>
      <c r="E216" s="43" t="s">
        <v>46</v>
      </c>
      <c r="F216" s="41" t="s">
        <v>23</v>
      </c>
      <c r="G216" s="42" t="s">
        <v>25</v>
      </c>
      <c r="H216" s="41" t="s">
        <v>35</v>
      </c>
      <c r="I216" s="4">
        <v>1</v>
      </c>
      <c r="J216" s="4" t="s">
        <v>461</v>
      </c>
      <c r="K216" s="42" t="s">
        <v>36</v>
      </c>
      <c r="L216" s="47" t="s">
        <v>420</v>
      </c>
    </row>
    <row r="217" spans="1:12" s="6" customFormat="1" ht="45" customHeight="1" x14ac:dyDescent="0.2">
      <c r="A217" s="30">
        <f t="shared" ca="1" si="5"/>
        <v>213</v>
      </c>
      <c r="B217" s="40">
        <v>45731</v>
      </c>
      <c r="C217" s="41" t="s">
        <v>9</v>
      </c>
      <c r="D217" s="5" t="s">
        <v>383</v>
      </c>
      <c r="E217" s="43" t="s">
        <v>3</v>
      </c>
      <c r="F217" s="41" t="s">
        <v>23</v>
      </c>
      <c r="G217" s="42" t="s">
        <v>28</v>
      </c>
      <c r="H217" s="41" t="s">
        <v>35</v>
      </c>
      <c r="I217" s="4">
        <v>1</v>
      </c>
      <c r="J217" s="4" t="s">
        <v>484</v>
      </c>
      <c r="K217" s="42" t="s">
        <v>7</v>
      </c>
      <c r="L217" s="47" t="s">
        <v>420</v>
      </c>
    </row>
    <row r="218" spans="1:12" s="6" customFormat="1" ht="45" customHeight="1" x14ac:dyDescent="0.2">
      <c r="A218" s="30">
        <f t="shared" ca="1" si="5"/>
        <v>214</v>
      </c>
      <c r="B218" s="40">
        <v>45735</v>
      </c>
      <c r="C218" s="41" t="s">
        <v>9</v>
      </c>
      <c r="D218" s="5" t="s">
        <v>491</v>
      </c>
      <c r="E218" s="43" t="s">
        <v>46</v>
      </c>
      <c r="F218" s="41" t="s">
        <v>23</v>
      </c>
      <c r="G218" s="42" t="s">
        <v>26</v>
      </c>
      <c r="H218" s="41" t="s">
        <v>35</v>
      </c>
      <c r="I218" s="4">
        <v>1</v>
      </c>
      <c r="J218" s="4" t="s">
        <v>490</v>
      </c>
      <c r="K218" s="42" t="s">
        <v>36</v>
      </c>
      <c r="L218" s="47" t="s">
        <v>437</v>
      </c>
    </row>
    <row r="219" spans="1:12" s="6" customFormat="1" ht="45" customHeight="1" x14ac:dyDescent="0.2">
      <c r="A219" s="30">
        <f t="shared" ca="1" si="5"/>
        <v>215</v>
      </c>
      <c r="B219" s="40">
        <v>45736</v>
      </c>
      <c r="C219" s="41" t="s">
        <v>9</v>
      </c>
      <c r="D219" s="5" t="s">
        <v>462</v>
      </c>
      <c r="E219" s="43" t="s">
        <v>1</v>
      </c>
      <c r="F219" s="41" t="s">
        <v>23</v>
      </c>
      <c r="G219" s="42" t="s">
        <v>28</v>
      </c>
      <c r="H219" s="41" t="s">
        <v>35</v>
      </c>
      <c r="I219" s="4">
        <v>1</v>
      </c>
      <c r="J219" s="4" t="s">
        <v>432</v>
      </c>
      <c r="K219" s="42" t="s">
        <v>36</v>
      </c>
      <c r="L219" s="47" t="s">
        <v>463</v>
      </c>
    </row>
    <row r="220" spans="1:12" s="6" customFormat="1" ht="45" customHeight="1" x14ac:dyDescent="0.2">
      <c r="A220" s="30">
        <f t="shared" ca="1" si="5"/>
        <v>216</v>
      </c>
      <c r="B220" s="40">
        <v>45737</v>
      </c>
      <c r="C220" s="41" t="s">
        <v>9</v>
      </c>
      <c r="D220" s="5" t="s">
        <v>464</v>
      </c>
      <c r="E220" s="43" t="s">
        <v>34</v>
      </c>
      <c r="F220" s="41" t="s">
        <v>23</v>
      </c>
      <c r="G220" s="42" t="s">
        <v>26</v>
      </c>
      <c r="H220" s="41" t="s">
        <v>35</v>
      </c>
      <c r="I220" s="4">
        <v>1</v>
      </c>
      <c r="J220" s="4" t="s">
        <v>465</v>
      </c>
      <c r="K220" s="42" t="s">
        <v>36</v>
      </c>
      <c r="L220" s="47" t="s">
        <v>463</v>
      </c>
    </row>
    <row r="221" spans="1:12" s="6" customFormat="1" ht="45" customHeight="1" x14ac:dyDescent="0.2">
      <c r="A221" s="30">
        <f t="shared" ref="A221:A252" ca="1" si="7">OFFSET(A221,-1,0)+1</f>
        <v>217</v>
      </c>
      <c r="B221" s="40">
        <v>45738</v>
      </c>
      <c r="C221" s="41" t="s">
        <v>9</v>
      </c>
      <c r="D221" s="5" t="s">
        <v>171</v>
      </c>
      <c r="E221" s="43" t="s">
        <v>46</v>
      </c>
      <c r="F221" s="41" t="s">
        <v>23</v>
      </c>
      <c r="G221" s="42" t="s">
        <v>26</v>
      </c>
      <c r="H221" s="41" t="s">
        <v>35</v>
      </c>
      <c r="I221" s="4">
        <v>1</v>
      </c>
      <c r="J221" s="4" t="s">
        <v>505</v>
      </c>
      <c r="K221" s="42" t="s">
        <v>36</v>
      </c>
      <c r="L221" s="47" t="s">
        <v>420</v>
      </c>
    </row>
    <row r="222" spans="1:12" s="6" customFormat="1" ht="45" customHeight="1" x14ac:dyDescent="0.2">
      <c r="A222" s="30">
        <f t="shared" ca="1" si="7"/>
        <v>218</v>
      </c>
      <c r="B222" s="40">
        <v>45743</v>
      </c>
      <c r="C222" s="41" t="s">
        <v>13</v>
      </c>
      <c r="D222" s="5" t="s">
        <v>154</v>
      </c>
      <c r="E222" s="43" t="s">
        <v>37</v>
      </c>
      <c r="F222" s="41" t="s">
        <v>23</v>
      </c>
      <c r="G222" s="42" t="s">
        <v>26</v>
      </c>
      <c r="H222" s="41" t="s">
        <v>35</v>
      </c>
      <c r="I222" s="4">
        <v>1</v>
      </c>
      <c r="J222" s="4" t="s">
        <v>115</v>
      </c>
      <c r="K222" s="42" t="s">
        <v>36</v>
      </c>
      <c r="L222" s="47" t="s">
        <v>485</v>
      </c>
    </row>
    <row r="223" spans="1:12" s="6" customFormat="1" ht="45" customHeight="1" x14ac:dyDescent="0.2">
      <c r="A223" s="30">
        <f t="shared" ca="1" si="7"/>
        <v>219</v>
      </c>
      <c r="B223" s="40">
        <v>45743</v>
      </c>
      <c r="C223" s="41" t="s">
        <v>9</v>
      </c>
      <c r="D223" s="5" t="s">
        <v>489</v>
      </c>
      <c r="E223" s="43" t="s">
        <v>37</v>
      </c>
      <c r="F223" s="41" t="s">
        <v>24</v>
      </c>
      <c r="G223" s="42" t="s">
        <v>26</v>
      </c>
      <c r="H223" s="41" t="s">
        <v>35</v>
      </c>
      <c r="I223" s="4">
        <v>2</v>
      </c>
      <c r="J223" s="4" t="s">
        <v>492</v>
      </c>
      <c r="K223" s="42" t="s">
        <v>7</v>
      </c>
      <c r="L223" s="47" t="s">
        <v>493</v>
      </c>
    </row>
    <row r="224" spans="1:12" s="6" customFormat="1" ht="45" customHeight="1" x14ac:dyDescent="0.2">
      <c r="A224" s="30">
        <f t="shared" ca="1" si="7"/>
        <v>220</v>
      </c>
      <c r="B224" s="40">
        <v>45744</v>
      </c>
      <c r="C224" s="41" t="s">
        <v>9</v>
      </c>
      <c r="D224" s="5" t="s">
        <v>170</v>
      </c>
      <c r="E224" s="43" t="s">
        <v>34</v>
      </c>
      <c r="F224" s="41" t="s">
        <v>23</v>
      </c>
      <c r="G224" s="42" t="s">
        <v>28</v>
      </c>
      <c r="H224" s="41" t="s">
        <v>35</v>
      </c>
      <c r="I224" s="4">
        <v>1</v>
      </c>
      <c r="J224" s="4" t="s">
        <v>506</v>
      </c>
      <c r="K224" s="42" t="s">
        <v>7</v>
      </c>
      <c r="L224" s="47" t="s">
        <v>420</v>
      </c>
    </row>
    <row r="225" spans="1:12" s="6" customFormat="1" ht="45" customHeight="1" x14ac:dyDescent="0.2">
      <c r="A225" s="30">
        <f t="shared" ca="1" si="7"/>
        <v>221</v>
      </c>
      <c r="B225" s="40">
        <v>45746</v>
      </c>
      <c r="C225" s="41" t="s">
        <v>9</v>
      </c>
      <c r="D225" s="5" t="s">
        <v>170</v>
      </c>
      <c r="E225" s="43" t="s">
        <v>34</v>
      </c>
      <c r="F225" s="41" t="s">
        <v>24</v>
      </c>
      <c r="G225" s="42" t="s">
        <v>27</v>
      </c>
      <c r="H225" s="41" t="s">
        <v>35</v>
      </c>
      <c r="I225" s="4">
        <v>1</v>
      </c>
      <c r="J225" s="4" t="s">
        <v>306</v>
      </c>
      <c r="K225" s="42" t="s">
        <v>7</v>
      </c>
      <c r="L225" s="47" t="s">
        <v>420</v>
      </c>
    </row>
    <row r="226" spans="1:12" s="6" customFormat="1" ht="45" customHeight="1" x14ac:dyDescent="0.2">
      <c r="A226" s="30">
        <f t="shared" ca="1" si="7"/>
        <v>222</v>
      </c>
      <c r="B226" s="40"/>
      <c r="C226" s="41"/>
      <c r="D226" s="5"/>
      <c r="E226" s="43"/>
      <c r="F226" s="41"/>
      <c r="G226" s="42"/>
      <c r="H226" s="41"/>
      <c r="I226" s="4"/>
      <c r="J226" s="4"/>
      <c r="K226" s="42"/>
      <c r="L226" s="47"/>
    </row>
    <row r="227" spans="1:12" s="6" customFormat="1" ht="45" customHeight="1" x14ac:dyDescent="0.2">
      <c r="A227" s="30">
        <f t="shared" ca="1" si="7"/>
        <v>223</v>
      </c>
      <c r="B227" s="40"/>
      <c r="C227" s="41"/>
      <c r="D227" s="5"/>
      <c r="E227" s="43"/>
      <c r="F227" s="41"/>
      <c r="G227" s="42"/>
      <c r="H227" s="41"/>
      <c r="I227" s="4"/>
      <c r="J227" s="4"/>
      <c r="K227" s="42"/>
      <c r="L227" s="47"/>
    </row>
    <row r="228" spans="1:12" s="6" customFormat="1" ht="45" customHeight="1" x14ac:dyDescent="0.2">
      <c r="A228" s="30">
        <f t="shared" ca="1" si="7"/>
        <v>224</v>
      </c>
      <c r="B228" s="40"/>
      <c r="C228" s="41"/>
      <c r="D228" s="5"/>
      <c r="E228" s="43"/>
      <c r="F228" s="41"/>
      <c r="G228" s="42"/>
      <c r="H228" s="41"/>
      <c r="I228" s="4"/>
      <c r="J228" s="4"/>
      <c r="K228" s="42"/>
      <c r="L228" s="47"/>
    </row>
    <row r="229" spans="1:12" s="6" customFormat="1" ht="45" customHeight="1" x14ac:dyDescent="0.2">
      <c r="A229" s="30">
        <f t="shared" ca="1" si="7"/>
        <v>225</v>
      </c>
      <c r="B229" s="40"/>
      <c r="C229" s="41"/>
      <c r="D229" s="5"/>
      <c r="E229" s="43"/>
      <c r="F229" s="41"/>
      <c r="G229" s="42"/>
      <c r="H229" s="41"/>
      <c r="I229" s="4"/>
      <c r="J229" s="4"/>
      <c r="K229" s="42"/>
      <c r="L229" s="47"/>
    </row>
    <row r="230" spans="1:12" s="6" customFormat="1" ht="45" customHeight="1" x14ac:dyDescent="0.2">
      <c r="A230" s="30">
        <f t="shared" ca="1" si="7"/>
        <v>226</v>
      </c>
      <c r="B230" s="40"/>
      <c r="C230" s="41"/>
      <c r="D230" s="5"/>
      <c r="E230" s="43"/>
      <c r="F230" s="41"/>
      <c r="G230" s="42"/>
      <c r="H230" s="41"/>
      <c r="I230" s="4"/>
      <c r="J230" s="4"/>
      <c r="K230" s="42"/>
      <c r="L230" s="47"/>
    </row>
    <row r="231" spans="1:12" s="6" customFormat="1" ht="45" customHeight="1" x14ac:dyDescent="0.2">
      <c r="A231" s="30">
        <f t="shared" ca="1" si="7"/>
        <v>227</v>
      </c>
      <c r="B231" s="40"/>
      <c r="C231" s="41"/>
      <c r="D231" s="5"/>
      <c r="E231" s="43"/>
      <c r="F231" s="41"/>
      <c r="G231" s="42"/>
      <c r="H231" s="41"/>
      <c r="I231" s="4"/>
      <c r="J231" s="4"/>
      <c r="K231" s="42"/>
      <c r="L231" s="47"/>
    </row>
    <row r="232" spans="1:12" s="6" customFormat="1" ht="45" customHeight="1" x14ac:dyDescent="0.2">
      <c r="A232" s="30">
        <f t="shared" ca="1" si="7"/>
        <v>228</v>
      </c>
      <c r="B232" s="40"/>
      <c r="C232" s="41"/>
      <c r="D232" s="5"/>
      <c r="E232" s="43"/>
      <c r="F232" s="41"/>
      <c r="G232" s="42"/>
      <c r="H232" s="41"/>
      <c r="I232" s="4"/>
      <c r="J232" s="4"/>
      <c r="K232" s="42"/>
      <c r="L232" s="47"/>
    </row>
    <row r="233" spans="1:12" s="6" customFormat="1" ht="45" customHeight="1" x14ac:dyDescent="0.2">
      <c r="A233" s="30">
        <f t="shared" ca="1" si="7"/>
        <v>229</v>
      </c>
      <c r="B233" s="40"/>
      <c r="C233" s="41"/>
      <c r="D233" s="5"/>
      <c r="E233" s="43"/>
      <c r="F233" s="41"/>
      <c r="G233" s="42"/>
      <c r="H233" s="41"/>
      <c r="I233" s="4"/>
      <c r="J233" s="4"/>
      <c r="K233" s="42"/>
      <c r="L233" s="47"/>
    </row>
    <row r="234" spans="1:12" s="6" customFormat="1" ht="45" customHeight="1" x14ac:dyDescent="0.2">
      <c r="A234" s="30">
        <f t="shared" ca="1" si="7"/>
        <v>230</v>
      </c>
      <c r="B234" s="40"/>
      <c r="C234" s="41"/>
      <c r="D234" s="5"/>
      <c r="E234" s="43"/>
      <c r="F234" s="41"/>
      <c r="G234" s="42"/>
      <c r="H234" s="41"/>
      <c r="I234" s="4"/>
      <c r="J234" s="4"/>
      <c r="K234" s="42"/>
      <c r="L234" s="47"/>
    </row>
    <row r="235" spans="1:12" s="6" customFormat="1" ht="45" customHeight="1" x14ac:dyDescent="0.2">
      <c r="A235" s="30">
        <f t="shared" ca="1" si="7"/>
        <v>231</v>
      </c>
      <c r="B235" s="40"/>
      <c r="C235" s="41"/>
      <c r="D235" s="5"/>
      <c r="E235" s="43"/>
      <c r="F235" s="41"/>
      <c r="G235" s="42"/>
      <c r="H235" s="41"/>
      <c r="I235" s="4"/>
      <c r="J235" s="4"/>
      <c r="K235" s="42"/>
      <c r="L235" s="47"/>
    </row>
    <row r="236" spans="1:12" s="6" customFormat="1" ht="45" customHeight="1" x14ac:dyDescent="0.2">
      <c r="A236" s="30">
        <f t="shared" ca="1" si="7"/>
        <v>232</v>
      </c>
      <c r="B236" s="40"/>
      <c r="C236" s="41"/>
      <c r="D236" s="5"/>
      <c r="E236" s="43"/>
      <c r="F236" s="41"/>
      <c r="G236" s="42"/>
      <c r="H236" s="41"/>
      <c r="I236" s="4"/>
      <c r="J236" s="4"/>
      <c r="K236" s="42"/>
      <c r="L236" s="47"/>
    </row>
    <row r="237" spans="1:12" s="6" customFormat="1" ht="45" customHeight="1" x14ac:dyDescent="0.2">
      <c r="A237" s="30">
        <f t="shared" ca="1" si="7"/>
        <v>233</v>
      </c>
      <c r="B237" s="40"/>
      <c r="C237" s="41"/>
      <c r="D237" s="5"/>
      <c r="E237" s="43"/>
      <c r="F237" s="41"/>
      <c r="G237" s="42"/>
      <c r="H237" s="41"/>
      <c r="I237" s="4"/>
      <c r="J237" s="4"/>
      <c r="K237" s="42"/>
      <c r="L237" s="47"/>
    </row>
    <row r="238" spans="1:12" s="6" customFormat="1" ht="45" customHeight="1" x14ac:dyDescent="0.2">
      <c r="A238" s="30">
        <f t="shared" ca="1" si="7"/>
        <v>234</v>
      </c>
      <c r="B238" s="40"/>
      <c r="C238" s="41"/>
      <c r="D238" s="5"/>
      <c r="E238" s="43"/>
      <c r="F238" s="41"/>
      <c r="G238" s="42"/>
      <c r="H238" s="41"/>
      <c r="I238" s="4"/>
      <c r="J238" s="4"/>
      <c r="K238" s="42"/>
      <c r="L238" s="47"/>
    </row>
    <row r="239" spans="1:12" s="6" customFormat="1" ht="45" customHeight="1" x14ac:dyDescent="0.2">
      <c r="A239" s="30">
        <f t="shared" ca="1" si="7"/>
        <v>235</v>
      </c>
      <c r="B239" s="40"/>
      <c r="C239" s="41"/>
      <c r="D239" s="5"/>
      <c r="E239" s="43"/>
      <c r="F239" s="41"/>
      <c r="G239" s="42"/>
      <c r="H239" s="41"/>
      <c r="I239" s="4"/>
      <c r="J239" s="4"/>
      <c r="K239" s="42"/>
      <c r="L239" s="47"/>
    </row>
    <row r="240" spans="1:12" s="6" customFormat="1" ht="45" customHeight="1" x14ac:dyDescent="0.2">
      <c r="A240" s="30">
        <f t="shared" ca="1" si="7"/>
        <v>236</v>
      </c>
      <c r="B240" s="40"/>
      <c r="C240" s="41"/>
      <c r="D240" s="5"/>
      <c r="E240" s="43"/>
      <c r="F240" s="41"/>
      <c r="G240" s="42"/>
      <c r="H240" s="41"/>
      <c r="I240" s="4"/>
      <c r="J240" s="4"/>
      <c r="K240" s="42"/>
      <c r="L240" s="47"/>
    </row>
    <row r="241" spans="1:12" s="6" customFormat="1" ht="45" customHeight="1" x14ac:dyDescent="0.2">
      <c r="A241" s="30">
        <f t="shared" ca="1" si="7"/>
        <v>237</v>
      </c>
      <c r="B241" s="40"/>
      <c r="C241" s="41"/>
      <c r="D241" s="5"/>
      <c r="E241" s="43"/>
      <c r="F241" s="41"/>
      <c r="G241" s="42"/>
      <c r="H241" s="41"/>
      <c r="I241" s="4"/>
      <c r="J241" s="4"/>
      <c r="K241" s="42"/>
      <c r="L241" s="47"/>
    </row>
    <row r="242" spans="1:12" s="6" customFormat="1" ht="45" customHeight="1" x14ac:dyDescent="0.2">
      <c r="A242" s="30">
        <f t="shared" ca="1" si="7"/>
        <v>238</v>
      </c>
      <c r="B242" s="40"/>
      <c r="C242" s="41"/>
      <c r="D242" s="5"/>
      <c r="E242" s="43"/>
      <c r="F242" s="41"/>
      <c r="G242" s="42"/>
      <c r="H242" s="41"/>
      <c r="I242" s="4"/>
      <c r="J242" s="4"/>
      <c r="K242" s="42"/>
      <c r="L242" s="47"/>
    </row>
    <row r="243" spans="1:12" s="6" customFormat="1" ht="45" customHeight="1" x14ac:dyDescent="0.2">
      <c r="A243" s="30">
        <f t="shared" ca="1" si="7"/>
        <v>239</v>
      </c>
      <c r="B243" s="40"/>
      <c r="C243" s="41"/>
      <c r="D243" s="5"/>
      <c r="E243" s="43"/>
      <c r="F243" s="41"/>
      <c r="G243" s="42"/>
      <c r="H243" s="41"/>
      <c r="I243" s="4"/>
      <c r="J243" s="4"/>
      <c r="K243" s="42"/>
      <c r="L243" s="47"/>
    </row>
    <row r="244" spans="1:12" s="6" customFormat="1" ht="45" customHeight="1" x14ac:dyDescent="0.2">
      <c r="A244" s="30">
        <f t="shared" ca="1" si="7"/>
        <v>240</v>
      </c>
      <c r="B244" s="40"/>
      <c r="C244" s="41"/>
      <c r="D244" s="5"/>
      <c r="E244" s="43"/>
      <c r="F244" s="41"/>
      <c r="G244" s="42"/>
      <c r="H244" s="41"/>
      <c r="I244" s="4"/>
      <c r="J244" s="4"/>
      <c r="K244" s="42"/>
      <c r="L244" s="47"/>
    </row>
    <row r="245" spans="1:12" s="6" customFormat="1" ht="45" customHeight="1" x14ac:dyDescent="0.2">
      <c r="A245" s="30">
        <f t="shared" ca="1" si="7"/>
        <v>241</v>
      </c>
      <c r="B245" s="40"/>
      <c r="C245" s="41"/>
      <c r="D245" s="5"/>
      <c r="E245" s="43"/>
      <c r="F245" s="41"/>
      <c r="G245" s="42"/>
      <c r="H245" s="41"/>
      <c r="I245" s="4"/>
      <c r="J245" s="4"/>
      <c r="K245" s="42"/>
      <c r="L245" s="47"/>
    </row>
    <row r="246" spans="1:12" s="6" customFormat="1" ht="45" customHeight="1" x14ac:dyDescent="0.2">
      <c r="A246" s="30">
        <f t="shared" ca="1" si="7"/>
        <v>242</v>
      </c>
      <c r="B246" s="40"/>
      <c r="C246" s="41"/>
      <c r="D246" s="5"/>
      <c r="E246" s="43"/>
      <c r="F246" s="41"/>
      <c r="G246" s="42"/>
      <c r="H246" s="41"/>
      <c r="I246" s="4"/>
      <c r="J246" s="4"/>
      <c r="K246" s="42"/>
      <c r="L246" s="47"/>
    </row>
    <row r="247" spans="1:12" s="6" customFormat="1" ht="45" customHeight="1" x14ac:dyDescent="0.2">
      <c r="A247" s="30">
        <f t="shared" ca="1" si="7"/>
        <v>243</v>
      </c>
      <c r="B247" s="40"/>
      <c r="C247" s="41"/>
      <c r="D247" s="5"/>
      <c r="E247" s="43"/>
      <c r="F247" s="41"/>
      <c r="G247" s="42"/>
      <c r="H247" s="41"/>
      <c r="I247" s="4"/>
      <c r="J247" s="4"/>
      <c r="K247" s="42"/>
      <c r="L247" s="47"/>
    </row>
    <row r="248" spans="1:12" s="6" customFormat="1" ht="45" customHeight="1" x14ac:dyDescent="0.2">
      <c r="A248" s="30">
        <f t="shared" ca="1" si="7"/>
        <v>244</v>
      </c>
      <c r="B248" s="40"/>
      <c r="C248" s="41"/>
      <c r="D248" s="5"/>
      <c r="E248" s="43"/>
      <c r="F248" s="41"/>
      <c r="G248" s="42"/>
      <c r="H248" s="41"/>
      <c r="I248" s="4"/>
      <c r="J248" s="4"/>
      <c r="K248" s="42"/>
      <c r="L248" s="47"/>
    </row>
    <row r="249" spans="1:12" s="6" customFormat="1" ht="45" customHeight="1" x14ac:dyDescent="0.2">
      <c r="A249" s="30">
        <f t="shared" ca="1" si="7"/>
        <v>245</v>
      </c>
      <c r="B249" s="40"/>
      <c r="C249" s="41"/>
      <c r="D249" s="5"/>
      <c r="E249" s="43"/>
      <c r="F249" s="41"/>
      <c r="G249" s="42"/>
      <c r="H249" s="41"/>
      <c r="I249" s="4"/>
      <c r="J249" s="4"/>
      <c r="K249" s="42"/>
      <c r="L249" s="47"/>
    </row>
    <row r="250" spans="1:12" s="6" customFormat="1" ht="45" customHeight="1" x14ac:dyDescent="0.2">
      <c r="A250" s="30">
        <f t="shared" ca="1" si="7"/>
        <v>246</v>
      </c>
      <c r="B250" s="40"/>
      <c r="C250" s="41"/>
      <c r="D250" s="5"/>
      <c r="E250" s="43"/>
      <c r="F250" s="41"/>
      <c r="G250" s="42"/>
      <c r="H250" s="41"/>
      <c r="I250" s="4"/>
      <c r="J250" s="4"/>
      <c r="K250" s="42"/>
      <c r="L250" s="47"/>
    </row>
    <row r="251" spans="1:12" s="6" customFormat="1" ht="45" customHeight="1" x14ac:dyDescent="0.2">
      <c r="A251" s="30">
        <f t="shared" ca="1" si="7"/>
        <v>247</v>
      </c>
      <c r="B251" s="40"/>
      <c r="C251" s="41"/>
      <c r="D251" s="5"/>
      <c r="E251" s="43"/>
      <c r="F251" s="41"/>
      <c r="G251" s="42"/>
      <c r="H251" s="41"/>
      <c r="I251" s="4"/>
      <c r="J251" s="4"/>
      <c r="K251" s="42"/>
      <c r="L251" s="47"/>
    </row>
    <row r="252" spans="1:12" s="6" customFormat="1" ht="45" customHeight="1" x14ac:dyDescent="0.2">
      <c r="A252" s="30">
        <f t="shared" ca="1" si="7"/>
        <v>248</v>
      </c>
      <c r="B252" s="40"/>
      <c r="C252" s="41"/>
      <c r="D252" s="5"/>
      <c r="E252" s="43"/>
      <c r="F252" s="41"/>
      <c r="G252" s="42"/>
      <c r="H252" s="41"/>
      <c r="I252" s="4"/>
      <c r="J252" s="4"/>
      <c r="K252" s="42"/>
      <c r="L252" s="47"/>
    </row>
    <row r="253" spans="1:12" s="6" customFormat="1" ht="45" customHeight="1" x14ac:dyDescent="0.2">
      <c r="A253" s="30">
        <f t="shared" ref="A253:A275" ca="1" si="8">OFFSET(A253,-1,0)+1</f>
        <v>249</v>
      </c>
      <c r="B253" s="40"/>
      <c r="C253" s="41"/>
      <c r="D253" s="5"/>
      <c r="E253" s="43"/>
      <c r="F253" s="41"/>
      <c r="G253" s="42"/>
      <c r="H253" s="41"/>
      <c r="I253" s="4"/>
      <c r="J253" s="4"/>
      <c r="K253" s="42"/>
      <c r="L253" s="47"/>
    </row>
    <row r="254" spans="1:12" s="6" customFormat="1" ht="45" customHeight="1" x14ac:dyDescent="0.2">
      <c r="A254" s="30">
        <f t="shared" ca="1" si="8"/>
        <v>250</v>
      </c>
      <c r="B254" s="40"/>
      <c r="C254" s="41"/>
      <c r="D254" s="5"/>
      <c r="E254" s="43"/>
      <c r="F254" s="41"/>
      <c r="G254" s="42"/>
      <c r="H254" s="41"/>
      <c r="I254" s="4"/>
      <c r="J254" s="4"/>
      <c r="K254" s="42"/>
      <c r="L254" s="47"/>
    </row>
    <row r="255" spans="1:12" s="6" customFormat="1" ht="45" customHeight="1" x14ac:dyDescent="0.2">
      <c r="A255" s="30">
        <f t="shared" ca="1" si="8"/>
        <v>251</v>
      </c>
      <c r="B255" s="40"/>
      <c r="C255" s="41"/>
      <c r="D255" s="5"/>
      <c r="E255" s="43"/>
      <c r="F255" s="41"/>
      <c r="G255" s="42"/>
      <c r="H255" s="41"/>
      <c r="I255" s="4"/>
      <c r="J255" s="4"/>
      <c r="K255" s="42"/>
      <c r="L255" s="47"/>
    </row>
    <row r="256" spans="1:12" s="6" customFormat="1" ht="45" customHeight="1" x14ac:dyDescent="0.2">
      <c r="A256" s="30">
        <f t="shared" ca="1" si="8"/>
        <v>252</v>
      </c>
      <c r="B256" s="40"/>
      <c r="C256" s="41"/>
      <c r="D256" s="5"/>
      <c r="E256" s="43"/>
      <c r="F256" s="41"/>
      <c r="G256" s="42"/>
      <c r="H256" s="41"/>
      <c r="I256" s="4"/>
      <c r="J256" s="4"/>
      <c r="K256" s="42"/>
      <c r="L256" s="47"/>
    </row>
    <row r="257" spans="1:12" s="6" customFormat="1" ht="45" customHeight="1" x14ac:dyDescent="0.2">
      <c r="A257" s="30">
        <f t="shared" ca="1" si="8"/>
        <v>253</v>
      </c>
      <c r="B257" s="40"/>
      <c r="C257" s="41"/>
      <c r="D257" s="5"/>
      <c r="E257" s="43"/>
      <c r="F257" s="41"/>
      <c r="G257" s="42"/>
      <c r="H257" s="41"/>
      <c r="I257" s="4"/>
      <c r="J257" s="4"/>
      <c r="K257" s="42"/>
      <c r="L257" s="47"/>
    </row>
    <row r="258" spans="1:12" s="6" customFormat="1" ht="45" customHeight="1" x14ac:dyDescent="0.2">
      <c r="A258" s="30">
        <f t="shared" ca="1" si="8"/>
        <v>254</v>
      </c>
      <c r="B258" s="40"/>
      <c r="C258" s="41"/>
      <c r="D258" s="5"/>
      <c r="E258" s="43"/>
      <c r="F258" s="41"/>
      <c r="G258" s="42"/>
      <c r="H258" s="41"/>
      <c r="I258" s="4"/>
      <c r="J258" s="4"/>
      <c r="K258" s="42"/>
      <c r="L258" s="47"/>
    </row>
    <row r="259" spans="1:12" s="6" customFormat="1" ht="45" customHeight="1" x14ac:dyDescent="0.2">
      <c r="A259" s="30">
        <f t="shared" ca="1" si="8"/>
        <v>255</v>
      </c>
      <c r="B259" s="40"/>
      <c r="C259" s="41"/>
      <c r="D259" s="5"/>
      <c r="E259" s="43"/>
      <c r="F259" s="41"/>
      <c r="G259" s="42"/>
      <c r="H259" s="41"/>
      <c r="I259" s="4"/>
      <c r="J259" s="4"/>
      <c r="K259" s="42"/>
      <c r="L259" s="47"/>
    </row>
    <row r="260" spans="1:12" s="6" customFormat="1" ht="45" customHeight="1" x14ac:dyDescent="0.2">
      <c r="A260" s="30">
        <f t="shared" ca="1" si="8"/>
        <v>256</v>
      </c>
      <c r="B260" s="40"/>
      <c r="C260" s="41"/>
      <c r="D260" s="5"/>
      <c r="E260" s="43"/>
      <c r="F260" s="41"/>
      <c r="G260" s="42"/>
      <c r="H260" s="41"/>
      <c r="I260" s="4"/>
      <c r="J260" s="4"/>
      <c r="K260" s="42"/>
      <c r="L260" s="47"/>
    </row>
    <row r="261" spans="1:12" s="6" customFormat="1" ht="45" customHeight="1" x14ac:dyDescent="0.2">
      <c r="A261" s="30">
        <f t="shared" ca="1" si="8"/>
        <v>257</v>
      </c>
      <c r="B261" s="40"/>
      <c r="C261" s="41"/>
      <c r="D261" s="5"/>
      <c r="E261" s="43"/>
      <c r="F261" s="41"/>
      <c r="G261" s="42"/>
      <c r="H261" s="41"/>
      <c r="I261" s="4"/>
      <c r="J261" s="4"/>
      <c r="K261" s="42"/>
      <c r="L261" s="47"/>
    </row>
    <row r="262" spans="1:12" s="6" customFormat="1" ht="45" customHeight="1" x14ac:dyDescent="0.2">
      <c r="A262" s="30">
        <f t="shared" ca="1" si="8"/>
        <v>258</v>
      </c>
      <c r="B262" s="40"/>
      <c r="C262" s="41"/>
      <c r="D262" s="5"/>
      <c r="E262" s="43"/>
      <c r="F262" s="41"/>
      <c r="G262" s="42"/>
      <c r="H262" s="41"/>
      <c r="I262" s="4"/>
      <c r="J262" s="4"/>
      <c r="K262" s="42"/>
      <c r="L262" s="47"/>
    </row>
    <row r="263" spans="1:12" s="6" customFormat="1" ht="45" customHeight="1" x14ac:dyDescent="0.2">
      <c r="A263" s="22">
        <f t="shared" ca="1" si="8"/>
        <v>259</v>
      </c>
      <c r="B263" s="36"/>
      <c r="C263" s="3"/>
      <c r="D263" s="5"/>
      <c r="E263" s="39"/>
      <c r="F263" s="37"/>
      <c r="G263" s="20"/>
      <c r="H263" s="3"/>
      <c r="I263" s="4"/>
      <c r="J263" s="4"/>
      <c r="K263" s="38"/>
      <c r="L263" s="47"/>
    </row>
    <row r="264" spans="1:12" s="6" customFormat="1" ht="45" customHeight="1" x14ac:dyDescent="0.2">
      <c r="A264" s="22">
        <f t="shared" ca="1" si="8"/>
        <v>260</v>
      </c>
      <c r="B264" s="36"/>
      <c r="C264" s="3"/>
      <c r="D264" s="5"/>
      <c r="E264" s="39"/>
      <c r="F264" s="37"/>
      <c r="G264" s="20"/>
      <c r="H264" s="3"/>
      <c r="I264" s="4"/>
      <c r="J264" s="4"/>
      <c r="K264" s="38"/>
      <c r="L264" s="47"/>
    </row>
    <row r="265" spans="1:12" s="6" customFormat="1" ht="45" customHeight="1" x14ac:dyDescent="0.2">
      <c r="A265" s="22">
        <f t="shared" ca="1" si="8"/>
        <v>261</v>
      </c>
      <c r="B265" s="36"/>
      <c r="C265" s="3"/>
      <c r="D265" s="5"/>
      <c r="E265" s="39"/>
      <c r="F265" s="37"/>
      <c r="G265" s="20"/>
      <c r="H265" s="3"/>
      <c r="I265" s="4"/>
      <c r="J265" s="4"/>
      <c r="K265" s="38"/>
      <c r="L265" s="47"/>
    </row>
    <row r="266" spans="1:12" s="6" customFormat="1" ht="45" customHeight="1" x14ac:dyDescent="0.2">
      <c r="A266" s="22">
        <f t="shared" ca="1" si="8"/>
        <v>262</v>
      </c>
      <c r="B266" s="36"/>
      <c r="C266" s="3"/>
      <c r="D266" s="5"/>
      <c r="E266" s="39"/>
      <c r="F266" s="37"/>
      <c r="G266" s="20"/>
      <c r="H266" s="3"/>
      <c r="I266" s="4"/>
      <c r="J266" s="4"/>
      <c r="K266" s="38"/>
      <c r="L266" s="47"/>
    </row>
    <row r="267" spans="1:12" s="6" customFormat="1" ht="45" customHeight="1" x14ac:dyDescent="0.2">
      <c r="A267" s="22">
        <f t="shared" ca="1" si="8"/>
        <v>263</v>
      </c>
      <c r="B267" s="36"/>
      <c r="C267" s="3"/>
      <c r="D267" s="5"/>
      <c r="E267" s="39"/>
      <c r="F267" s="37"/>
      <c r="G267" s="20"/>
      <c r="H267" s="3"/>
      <c r="I267" s="4"/>
      <c r="J267" s="4"/>
      <c r="K267" s="38"/>
      <c r="L267" s="47"/>
    </row>
    <row r="268" spans="1:12" s="6" customFormat="1" ht="45" customHeight="1" x14ac:dyDescent="0.2">
      <c r="A268" s="22">
        <f t="shared" ca="1" si="8"/>
        <v>264</v>
      </c>
      <c r="B268" s="36"/>
      <c r="C268" s="3"/>
      <c r="D268" s="5"/>
      <c r="E268" s="39"/>
      <c r="F268" s="37"/>
      <c r="G268" s="20"/>
      <c r="H268" s="3"/>
      <c r="I268" s="4"/>
      <c r="J268" s="4"/>
      <c r="K268" s="38"/>
      <c r="L268" s="47"/>
    </row>
    <row r="269" spans="1:12" s="6" customFormat="1" ht="45" customHeight="1" x14ac:dyDescent="0.2">
      <c r="A269" s="22">
        <f t="shared" ca="1" si="8"/>
        <v>265</v>
      </c>
      <c r="B269" s="36"/>
      <c r="C269" s="3"/>
      <c r="D269" s="5"/>
      <c r="E269" s="39"/>
      <c r="F269" s="37"/>
      <c r="G269" s="20"/>
      <c r="H269" s="3"/>
      <c r="I269" s="4"/>
      <c r="J269" s="4"/>
      <c r="K269" s="38"/>
      <c r="L269" s="47"/>
    </row>
    <row r="270" spans="1:12" s="6" customFormat="1" ht="45" customHeight="1" x14ac:dyDescent="0.2">
      <c r="A270" s="22">
        <f t="shared" ca="1" si="8"/>
        <v>266</v>
      </c>
      <c r="B270" s="36"/>
      <c r="C270" s="3"/>
      <c r="D270" s="5"/>
      <c r="E270" s="39"/>
      <c r="F270" s="37"/>
      <c r="G270" s="20"/>
      <c r="H270" s="3"/>
      <c r="I270" s="4"/>
      <c r="J270" s="4"/>
      <c r="K270" s="38"/>
      <c r="L270" s="47"/>
    </row>
    <row r="271" spans="1:12" s="6" customFormat="1" ht="45" customHeight="1" x14ac:dyDescent="0.2">
      <c r="A271" s="22">
        <f t="shared" ca="1" si="8"/>
        <v>267</v>
      </c>
      <c r="B271" s="36"/>
      <c r="C271" s="3"/>
      <c r="D271" s="5"/>
      <c r="E271" s="39"/>
      <c r="F271" s="37"/>
      <c r="G271" s="20"/>
      <c r="H271" s="3"/>
      <c r="I271" s="4"/>
      <c r="J271" s="4"/>
      <c r="K271" s="38"/>
      <c r="L271" s="47"/>
    </row>
    <row r="272" spans="1:12" s="6" customFormat="1" ht="45" customHeight="1" x14ac:dyDescent="0.2">
      <c r="A272" s="22">
        <f t="shared" ca="1" si="8"/>
        <v>268</v>
      </c>
      <c r="B272" s="36"/>
      <c r="C272" s="3"/>
      <c r="D272" s="5"/>
      <c r="E272" s="39"/>
      <c r="F272" s="37"/>
      <c r="G272" s="20"/>
      <c r="H272" s="3"/>
      <c r="I272" s="4"/>
      <c r="J272" s="4"/>
      <c r="K272" s="38"/>
      <c r="L272" s="47"/>
    </row>
    <row r="273" spans="1:13" s="6" customFormat="1" ht="45" customHeight="1" x14ac:dyDescent="0.2">
      <c r="A273" s="22">
        <f t="shared" ca="1" si="8"/>
        <v>269</v>
      </c>
      <c r="B273" s="36"/>
      <c r="C273" s="3"/>
      <c r="D273" s="5"/>
      <c r="E273" s="39"/>
      <c r="F273" s="37"/>
      <c r="G273" s="20"/>
      <c r="H273" s="3"/>
      <c r="I273" s="4"/>
      <c r="J273" s="4"/>
      <c r="K273" s="38"/>
      <c r="L273" s="47"/>
    </row>
    <row r="274" spans="1:13" s="6" customFormat="1" ht="45" customHeight="1" x14ac:dyDescent="0.2">
      <c r="A274" s="22">
        <f t="shared" ca="1" si="8"/>
        <v>270</v>
      </c>
      <c r="B274" s="36"/>
      <c r="C274" s="3"/>
      <c r="D274" s="5"/>
      <c r="E274" s="39"/>
      <c r="F274" s="37"/>
      <c r="G274" s="20"/>
      <c r="H274" s="3"/>
      <c r="I274" s="4"/>
      <c r="J274" s="4"/>
      <c r="K274" s="38"/>
      <c r="L274" s="47"/>
    </row>
    <row r="275" spans="1:13" s="6" customFormat="1" ht="45" customHeight="1" x14ac:dyDescent="0.2">
      <c r="A275" s="22">
        <f t="shared" ca="1" si="8"/>
        <v>271</v>
      </c>
      <c r="B275" s="36"/>
      <c r="C275" s="3"/>
      <c r="D275" s="5"/>
      <c r="E275" s="39"/>
      <c r="F275" s="37"/>
      <c r="G275" s="20"/>
      <c r="H275" s="3"/>
      <c r="I275" s="4"/>
      <c r="J275" s="4"/>
      <c r="K275" s="38"/>
      <c r="L275" s="47"/>
    </row>
    <row r="276" spans="1:13" s="6" customFormat="1" ht="45" customHeight="1" x14ac:dyDescent="0.2">
      <c r="A276" s="18">
        <f t="shared" ref="A276:A277" ca="1" si="9">OFFSET(A276,-1,0)+1</f>
        <v>272</v>
      </c>
      <c r="B276" s="36"/>
      <c r="C276" s="3"/>
      <c r="D276" s="5"/>
      <c r="E276" s="39"/>
      <c r="F276" s="37"/>
      <c r="G276" s="20"/>
      <c r="H276" s="3"/>
      <c r="I276" s="4"/>
      <c r="J276" s="4"/>
      <c r="K276" s="38"/>
      <c r="L276" s="47"/>
    </row>
    <row r="277" spans="1:13" s="6" customFormat="1" ht="45" customHeight="1" x14ac:dyDescent="0.2">
      <c r="A277" s="18">
        <f t="shared" ca="1" si="9"/>
        <v>273</v>
      </c>
      <c r="B277" s="36"/>
      <c r="C277" s="3"/>
      <c r="D277" s="5"/>
      <c r="E277" s="39"/>
      <c r="F277" s="37"/>
      <c r="G277" s="20"/>
      <c r="H277" s="3"/>
      <c r="I277" s="4"/>
      <c r="J277" s="4"/>
      <c r="K277" s="38"/>
      <c r="L277" s="47"/>
    </row>
    <row r="278" spans="1:13" s="6" customFormat="1" ht="45" customHeight="1" x14ac:dyDescent="0.2">
      <c r="A278" s="29"/>
      <c r="B278" s="24"/>
      <c r="C278" s="26"/>
      <c r="D278" s="21"/>
      <c r="E278" s="28"/>
      <c r="F278" s="26"/>
      <c r="G278" s="27"/>
      <c r="H278" s="26"/>
      <c r="I278" s="31"/>
      <c r="J278" s="31"/>
      <c r="K278" s="27"/>
      <c r="L278" s="48"/>
    </row>
    <row r="279" spans="1:13" ht="45" customHeight="1" x14ac:dyDescent="0.2">
      <c r="A279" s="16"/>
      <c r="B279" s="24"/>
      <c r="C279" s="26"/>
      <c r="D279" s="27"/>
      <c r="E279" s="28"/>
      <c r="F279" s="26"/>
      <c r="G279" s="27"/>
      <c r="H279" s="26"/>
      <c r="I279" s="31"/>
      <c r="J279" s="31"/>
      <c r="K279" s="27"/>
      <c r="L279" s="48"/>
      <c r="M279" s="6"/>
    </row>
    <row r="280" spans="1:13" ht="45" customHeight="1" x14ac:dyDescent="0.2">
      <c r="A280" s="30"/>
      <c r="B280" s="36"/>
      <c r="C280" s="3"/>
      <c r="D280" s="5"/>
      <c r="E280" s="39"/>
      <c r="F280" s="37"/>
      <c r="G280" s="20"/>
      <c r="H280" s="3"/>
      <c r="I280" s="4"/>
      <c r="J280" s="4"/>
      <c r="K280" s="38"/>
      <c r="L280" s="47"/>
      <c r="M280" s="6"/>
    </row>
    <row r="281" spans="1:13" ht="45" customHeight="1" x14ac:dyDescent="0.2">
      <c r="A281" s="30"/>
      <c r="B281" s="36"/>
      <c r="C281" s="3"/>
      <c r="D281" s="5"/>
      <c r="E281" s="39"/>
      <c r="F281" s="37"/>
      <c r="G281" s="20"/>
      <c r="H281" s="3"/>
      <c r="I281" s="4"/>
      <c r="J281" s="4"/>
      <c r="K281" s="38"/>
      <c r="L281" s="47"/>
      <c r="M281" s="6"/>
    </row>
  </sheetData>
  <autoFilter ref="A3:L281" xr:uid="{00000000-0009-0000-0000-000000000000}">
    <sortState xmlns:xlrd2="http://schemas.microsoft.com/office/spreadsheetml/2017/richdata2" ref="A4:L281">
      <sortCondition ref="A3:A282"/>
    </sortState>
  </autoFilter>
  <mergeCells count="1">
    <mergeCell ref="A1:L1"/>
  </mergeCells>
  <phoneticPr fontId="1"/>
  <dataValidations count="7">
    <dataValidation type="list" allowBlank="1" showInputMessage="1" showErrorMessage="1" sqref="E174:E65611 E4:E172" xr:uid="{00000000-0002-0000-0000-000001000000}">
      <formula1>建物用途</formula1>
    </dataValidation>
    <dataValidation type="list" allowBlank="1" showInputMessage="1" showErrorMessage="1" sqref="G174:G65611 G4:G172" xr:uid="{00000000-0002-0000-0000-000002000000}">
      <formula1>発生位置</formula1>
    </dataValidation>
    <dataValidation type="list" allowBlank="1" showInputMessage="1" showErrorMessage="1" sqref="F174:F65611 F4:F172" xr:uid="{00000000-0002-0000-0000-000003000000}">
      <formula1>方向</formula1>
    </dataValidation>
    <dataValidation type="list" allowBlank="1" showInputMessage="1" showErrorMessage="1" sqref="C174:C65611 C4:C172" xr:uid="{00000000-0002-0000-0000-000004000000}">
      <formula1>エスカレーター事故分類Ⅱ</formula1>
    </dataValidation>
    <dataValidation type="list" allowBlank="1" showInputMessage="1" showErrorMessage="1" sqref="K4:K65611" xr:uid="{00000000-0002-0000-0000-000005000000}">
      <formula1>被害程度</formula1>
    </dataValidation>
    <dataValidation type="list" allowBlank="1" showInputMessage="1" showErrorMessage="1" sqref="I2:I65611" xr:uid="{00000000-0002-0000-0000-000009000000}">
      <formula1>被害者数</formula1>
    </dataValidation>
    <dataValidation type="list" allowBlank="1" showInputMessage="1" showErrorMessage="1" sqref="H4:H65611" xr:uid="{00000000-0002-0000-0000-00000A000000}">
      <formula1>被害者の年齢層</formula1>
    </dataValidation>
  </dataValidations>
  <pageMargins left="0.78740157480314965" right="0.78740157480314965" top="0.59055118110236227" bottom="0.59055118110236227" header="0.59055118110236227" footer="0"/>
  <pageSetup paperSize="8" scale="81" fitToHeight="0" orientation="portrait" r:id="rId1"/>
  <headerFooter scaleWithDoc="0" alignWithMargins="0">
    <oddHeader>&amp;L&amp;"HG丸ｺﾞｼｯｸM-PRO,標準"&amp;14令和６年度特定設備事故届出状況（エスカレーター）</oddHeader>
  </headerFooter>
  <rowBreaks count="2" manualBreakCount="2">
    <brk id="205" max="11" man="1"/>
    <brk id="22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ES</vt:lpstr>
      <vt:lpstr>ES!Print_Area</vt:lpstr>
      <vt:lpstr>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2013-04-19T05:31:16Z</dcterms:created>
  <dcterms:modified xsi:type="dcterms:W3CDTF">2025-06-12T08:20:37Z</dcterms:modified>
</cp:coreProperties>
</file>