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755" activeTab="2"/>
  </bookViews>
  <sheets>
    <sheet name="表紙" sheetId="18" r:id="rId1"/>
    <sheet name="目次" sheetId="19" r:id="rId2"/>
    <sheet name="管理図表" sheetId="11" r:id="rId3"/>
    <sheet name="管理図表 (記入例)" sheetId="21" r:id="rId4"/>
    <sheet name="度数表" sheetId="10" r:id="rId5"/>
    <sheet name="度数表 (記入例)" sheetId="22" r:id="rId6"/>
    <sheet name="測定結果一覧表" sheetId="9" r:id="rId7"/>
    <sheet name="測定結果一覧表 （座標）" sheetId="8" r:id="rId8"/>
    <sheet name="点検表" sheetId="7" r:id="rId9"/>
    <sheet name="様式（3）-4" sheetId="13" r:id="rId10"/>
    <sheet name="様式（3）-5" sheetId="14" r:id="rId11"/>
    <sheet name="様式(3)-6" sheetId="15" r:id="rId12"/>
    <sheet name="様式(4)" sheetId="12" r:id="rId13"/>
    <sheet name="様式(5)" sheetId="1" r:id="rId14"/>
    <sheet name="様式(6)" sheetId="4" r:id="rId15"/>
    <sheet name="様式(7)" sheetId="5" r:id="rId16"/>
    <sheet name="表紙（ほ場整備事業）" sheetId="20" r:id="rId17"/>
    <sheet name="様式(8)" sheetId="17" r:id="rId18"/>
    <sheet name="様式(9)" sheetId="3" r:id="rId19"/>
    <sheet name="様式(10)" sheetId="6" r:id="rId20"/>
  </sheets>
  <definedNames>
    <definedName name="_xlnm.Print_Area" localSheetId="2">管理図表!$A$1:$AM$41</definedName>
    <definedName name="_xlnm.Print_Area" localSheetId="3">'管理図表 (記入例)'!$A$1:$AM$41</definedName>
    <definedName name="_xlnm.Print_Area" localSheetId="6">測定結果一覧表!$A$1:$Y$34</definedName>
    <definedName name="_xlnm.Print_Area" localSheetId="7">'測定結果一覧表 （座標）'!$A$1:$AA$34</definedName>
    <definedName name="_xlnm.Print_Area" localSheetId="8">点検表!$A$1:$AA$34</definedName>
    <definedName name="_xlnm.Print_Area" localSheetId="4">度数表!$A$1:$AM$32</definedName>
    <definedName name="_xlnm.Print_Area" localSheetId="5">'度数表 (記入例)'!$A$1:$AM$32</definedName>
    <definedName name="_xlnm.Print_Area" localSheetId="19">'様式(10)'!$A$1:$AX$40</definedName>
    <definedName name="_xlnm.Print_Area" localSheetId="9">'様式（3）-4'!$A$1:$BJ$41</definedName>
    <definedName name="_xlnm.Print_Area" localSheetId="10">'様式（3）-5'!$A$1:$AL$55</definedName>
    <definedName name="_xlnm.Print_Area" localSheetId="11">'様式(3)-6'!$A$1:$AK$52</definedName>
    <definedName name="_xlnm.Print_Area" localSheetId="12">'様式(4)'!$A$1:$AP$74</definedName>
    <definedName name="_xlnm.Print_Area" localSheetId="13">'様式(5)'!$A$1:$Q$23</definedName>
    <definedName name="_xlnm.Print_Area" localSheetId="14">'様式(6)'!$A$1:$P$33</definedName>
    <definedName name="_xlnm.Print_Area" localSheetId="15">'様式(7)'!$A$1:$M$21</definedName>
    <definedName name="_xlnm.Print_Area" localSheetId="18">'様式(9)'!$A$1:$S$27</definedName>
  </definedNames>
  <calcPr calcId="145621"/>
</workbook>
</file>

<file path=xl/calcChain.xml><?xml version="1.0" encoding="utf-8"?>
<calcChain xmlns="http://schemas.openxmlformats.org/spreadsheetml/2006/main">
  <c r="AS34" i="22" l="1"/>
  <c r="AT34" i="22" s="1"/>
  <c r="AS33" i="22"/>
  <c r="AT33" i="22" s="1"/>
  <c r="AS32" i="22"/>
  <c r="AT32" i="22" s="1"/>
  <c r="AS31" i="22"/>
  <c r="AT31" i="22" s="1"/>
  <c r="AS30" i="22"/>
  <c r="AT30" i="22" s="1"/>
  <c r="AS29" i="22"/>
  <c r="AT29" i="22" s="1"/>
  <c r="AS28" i="22"/>
  <c r="AT28" i="22" s="1"/>
  <c r="AS27" i="22"/>
  <c r="AT27" i="22" s="1"/>
  <c r="AS26" i="22"/>
  <c r="AT26" i="22" s="1"/>
  <c r="AS25" i="22"/>
  <c r="AT25" i="22" s="1"/>
  <c r="AS24" i="22"/>
  <c r="AT24" i="22" s="1"/>
  <c r="AS23" i="22"/>
  <c r="AT23" i="22" s="1"/>
  <c r="AS22" i="22"/>
  <c r="AT22" i="22" s="1"/>
  <c r="AT21" i="22"/>
  <c r="AS21" i="22"/>
  <c r="AS20" i="22"/>
  <c r="AT20" i="22" s="1"/>
  <c r="AS19" i="22"/>
  <c r="AT19" i="22" s="1"/>
  <c r="AS18" i="22"/>
  <c r="AT18" i="22" s="1"/>
  <c r="AT17" i="22"/>
  <c r="AS17" i="22"/>
  <c r="AS16" i="22"/>
  <c r="AT16" i="22" s="1"/>
  <c r="AS15" i="22"/>
  <c r="AT15" i="22" s="1"/>
  <c r="AT14" i="22"/>
  <c r="AS14" i="22"/>
  <c r="AT13" i="22"/>
  <c r="AS13" i="22"/>
  <c r="AS12" i="22"/>
  <c r="AT12" i="22" s="1"/>
  <c r="AS11" i="22"/>
  <c r="AT11" i="22" s="1"/>
  <c r="AT10" i="22"/>
  <c r="AS10" i="22"/>
  <c r="AT9" i="22"/>
  <c r="AS9" i="22"/>
  <c r="AS8" i="22"/>
  <c r="AT8" i="22" s="1"/>
  <c r="AS7" i="22"/>
  <c r="AT7" i="22" s="1"/>
  <c r="AT6" i="22"/>
  <c r="AS6" i="22"/>
  <c r="AT5" i="22"/>
  <c r="AS5" i="22"/>
  <c r="AS19" i="21"/>
  <c r="AT19" i="21" s="1"/>
  <c r="AS18" i="21"/>
  <c r="AT18" i="21" s="1"/>
  <c r="AT17" i="21"/>
  <c r="AS17" i="21"/>
  <c r="AS16" i="21"/>
  <c r="AT16" i="21" s="1"/>
  <c r="AS15" i="21"/>
  <c r="AT15" i="21" s="1"/>
  <c r="AS14" i="21"/>
  <c r="AT14" i="21" s="1"/>
  <c r="AT13" i="21"/>
  <c r="AS13" i="21"/>
  <c r="AS12" i="21"/>
  <c r="AT12" i="21" s="1"/>
  <c r="AH12" i="21"/>
  <c r="AF12" i="21"/>
  <c r="AD12" i="21"/>
  <c r="AB12" i="21"/>
  <c r="Z12" i="21"/>
  <c r="X12" i="21"/>
  <c r="V12" i="21"/>
  <c r="T12" i="21"/>
  <c r="R12" i="21"/>
  <c r="P12" i="21"/>
  <c r="N12" i="21"/>
  <c r="L12" i="21"/>
  <c r="J12" i="21"/>
  <c r="H12" i="21"/>
  <c r="F12" i="21"/>
  <c r="AT11" i="21"/>
  <c r="AS11" i="21"/>
  <c r="AS10" i="21"/>
  <c r="AT10" i="21" s="1"/>
  <c r="AS9" i="21"/>
  <c r="AT9" i="21" s="1"/>
  <c r="AS8" i="21"/>
  <c r="AT8" i="21" s="1"/>
  <c r="AT7" i="21"/>
  <c r="AS7" i="21"/>
  <c r="AS6" i="21"/>
  <c r="AT6" i="21" s="1"/>
  <c r="AS5" i="21"/>
  <c r="AT5" i="21" s="1"/>
  <c r="AH12" i="11" l="1"/>
  <c r="AF12" i="11"/>
  <c r="AD12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N18" i="9"/>
  <c r="N17" i="9"/>
  <c r="N16" i="9"/>
  <c r="N15" i="9"/>
</calcChain>
</file>

<file path=xl/sharedStrings.xml><?xml version="1.0" encoding="utf-8"?>
<sst xmlns="http://schemas.openxmlformats.org/spreadsheetml/2006/main" count="704" uniqueCount="398">
  <si>
    <t>様式(5)</t>
    <rPh sb="0" eb="2">
      <t>ヨウシキ</t>
    </rPh>
    <phoneticPr fontId="1"/>
  </si>
  <si>
    <t>コンクリート圧縮強度試験結果一覧表</t>
    <rPh sb="6" eb="8">
      <t>アッシュク</t>
    </rPh>
    <rPh sb="8" eb="10">
      <t>キョウド</t>
    </rPh>
    <rPh sb="10" eb="12">
      <t>シケン</t>
    </rPh>
    <rPh sb="12" eb="14">
      <t>ケッカ</t>
    </rPh>
    <rPh sb="14" eb="17">
      <t>イチランヒョウ</t>
    </rPh>
    <phoneticPr fontId="1"/>
  </si>
  <si>
    <t>番号</t>
    <rPh sb="0" eb="2">
      <t>バンゴウ</t>
    </rPh>
    <phoneticPr fontId="1"/>
  </si>
  <si>
    <t>基準強度</t>
    <rPh sb="0" eb="2">
      <t>キジュン</t>
    </rPh>
    <rPh sb="2" eb="4">
      <t>キョウド</t>
    </rPh>
    <phoneticPr fontId="1"/>
  </si>
  <si>
    <t>スランプ</t>
    <phoneticPr fontId="1"/>
  </si>
  <si>
    <t>スランプ</t>
    <phoneticPr fontId="1"/>
  </si>
  <si>
    <t>空気量</t>
    <rPh sb="0" eb="3">
      <t>クウキリョウ</t>
    </rPh>
    <phoneticPr fontId="1"/>
  </si>
  <si>
    <t>圧縮強度</t>
    <rPh sb="0" eb="2">
      <t>アッシュク</t>
    </rPh>
    <rPh sb="2" eb="4">
      <t>キョウド</t>
    </rPh>
    <phoneticPr fontId="1"/>
  </si>
  <si>
    <t>コアー抜取</t>
    <rPh sb="3" eb="4">
      <t>ヌ</t>
    </rPh>
    <rPh sb="4" eb="5">
      <t>ト</t>
    </rPh>
    <phoneticPr fontId="1"/>
  </si>
  <si>
    <t>シュミットハンマー</t>
    <phoneticPr fontId="1"/>
  </si>
  <si>
    <t>打　 設
年月日</t>
    <rPh sb="0" eb="1">
      <t>ダ</t>
    </rPh>
    <rPh sb="3" eb="4">
      <t>セツ</t>
    </rPh>
    <rPh sb="5" eb="8">
      <t>ネンガッピ</t>
    </rPh>
    <phoneticPr fontId="1"/>
  </si>
  <si>
    <t>試   験
年月日</t>
    <rPh sb="0" eb="1">
      <t>タメシ</t>
    </rPh>
    <rPh sb="4" eb="5">
      <t>シルシ</t>
    </rPh>
    <rPh sb="6" eb="9">
      <t>ネンガッピ</t>
    </rPh>
    <phoneticPr fontId="1"/>
  </si>
  <si>
    <t>最   大
粗骨材</t>
    <rPh sb="0" eb="1">
      <t>サイ</t>
    </rPh>
    <rPh sb="4" eb="5">
      <t>オオ</t>
    </rPh>
    <rPh sb="6" eb="7">
      <t>ソ</t>
    </rPh>
    <rPh sb="7" eb="9">
      <t>コツザイ</t>
    </rPh>
    <phoneticPr fontId="1"/>
  </si>
  <si>
    <t>設                   計</t>
    <rPh sb="0" eb="1">
      <t>セツ</t>
    </rPh>
    <rPh sb="20" eb="21">
      <t>ケイ</t>
    </rPh>
    <phoneticPr fontId="1"/>
  </si>
  <si>
    <t>構 造 名</t>
    <rPh sb="0" eb="1">
      <t>カマエ</t>
    </rPh>
    <rPh sb="2" eb="3">
      <t>ツクル</t>
    </rPh>
    <rPh sb="4" eb="5">
      <t>メイ</t>
    </rPh>
    <phoneticPr fontId="1"/>
  </si>
  <si>
    <t>シュミットハンマーによるコンクリート圧縮強度</t>
    <rPh sb="18" eb="20">
      <t>アッシュク</t>
    </rPh>
    <rPh sb="20" eb="22">
      <t>キョウド</t>
    </rPh>
    <phoneticPr fontId="1"/>
  </si>
  <si>
    <t>計</t>
    <rPh sb="0" eb="1">
      <t>ケイ</t>
    </rPh>
    <phoneticPr fontId="1"/>
  </si>
  <si>
    <t>様式(7)</t>
    <rPh sb="0" eb="2">
      <t>ヨウシキ</t>
    </rPh>
    <phoneticPr fontId="1"/>
  </si>
  <si>
    <t>コンクリート二次製品現場搬入検査結果一覧表</t>
    <rPh sb="6" eb="8">
      <t>ニジ</t>
    </rPh>
    <rPh sb="8" eb="10">
      <t>セイヒン</t>
    </rPh>
    <rPh sb="10" eb="12">
      <t>ゲンバ</t>
    </rPh>
    <rPh sb="12" eb="14">
      <t>ハンニュウ</t>
    </rPh>
    <rPh sb="14" eb="16">
      <t>ケンサ</t>
    </rPh>
    <rPh sb="16" eb="18">
      <t>ケッカ</t>
    </rPh>
    <rPh sb="18" eb="21">
      <t>イチランヒョウ</t>
    </rPh>
    <phoneticPr fontId="1"/>
  </si>
  <si>
    <t>搬入年月日</t>
    <rPh sb="0" eb="2">
      <t>ハンニュウ</t>
    </rPh>
    <rPh sb="2" eb="5">
      <t>ネンガッピ</t>
    </rPh>
    <phoneticPr fontId="1"/>
  </si>
  <si>
    <t>製造工場名</t>
    <rPh sb="0" eb="2">
      <t>セイゾウ</t>
    </rPh>
    <rPh sb="2" eb="5">
      <t>コウジョウメイ</t>
    </rPh>
    <phoneticPr fontId="1"/>
  </si>
  <si>
    <t>製造年月日</t>
    <rPh sb="0" eb="2">
      <t>セイゾウ</t>
    </rPh>
    <rPh sb="2" eb="5">
      <t>ネンガッピ</t>
    </rPh>
    <phoneticPr fontId="1"/>
  </si>
  <si>
    <t>不合格量</t>
    <rPh sb="0" eb="3">
      <t>フゴウカク</t>
    </rPh>
    <rPh sb="3" eb="4">
      <t>リョウ</t>
    </rPh>
    <phoneticPr fontId="1"/>
  </si>
  <si>
    <t>検査員名</t>
    <rPh sb="0" eb="3">
      <t>ケンサイン</t>
    </rPh>
    <rPh sb="3" eb="4">
      <t>メイ</t>
    </rPh>
    <phoneticPr fontId="1"/>
  </si>
  <si>
    <t>製　品　名</t>
    <rPh sb="0" eb="1">
      <t>セイ</t>
    </rPh>
    <rPh sb="2" eb="3">
      <t>ヒン</t>
    </rPh>
    <rPh sb="4" eb="5">
      <t>メイ</t>
    </rPh>
    <phoneticPr fontId="1"/>
  </si>
  <si>
    <t>搬　入　量</t>
    <rPh sb="0" eb="1">
      <t>ハン</t>
    </rPh>
    <rPh sb="2" eb="3">
      <t>イ</t>
    </rPh>
    <rPh sb="4" eb="5">
      <t>リョウ</t>
    </rPh>
    <phoneticPr fontId="1"/>
  </si>
  <si>
    <t>検　査　量</t>
    <rPh sb="0" eb="1">
      <t>ケン</t>
    </rPh>
    <rPh sb="2" eb="3">
      <t>サ</t>
    </rPh>
    <rPh sb="4" eb="5">
      <t>リョウ</t>
    </rPh>
    <phoneticPr fontId="1"/>
  </si>
  <si>
    <t>不　　合　　格　　理　　由</t>
    <rPh sb="0" eb="1">
      <t>フ</t>
    </rPh>
    <rPh sb="3" eb="4">
      <t>ア</t>
    </rPh>
    <rPh sb="6" eb="7">
      <t>カク</t>
    </rPh>
    <rPh sb="9" eb="10">
      <t>リ</t>
    </rPh>
    <rPh sb="12" eb="13">
      <t>ヨシ</t>
    </rPh>
    <phoneticPr fontId="1"/>
  </si>
  <si>
    <t>基盤・表土均平管理結果図表</t>
    <rPh sb="0" eb="2">
      <t>キバン</t>
    </rPh>
    <rPh sb="3" eb="5">
      <t>ヒョウド</t>
    </rPh>
    <rPh sb="5" eb="6">
      <t>キン</t>
    </rPh>
    <rPh sb="6" eb="7">
      <t>ペイ</t>
    </rPh>
    <rPh sb="7" eb="9">
      <t>カンリ</t>
    </rPh>
    <rPh sb="9" eb="11">
      <t>ケッカ</t>
    </rPh>
    <rPh sb="11" eb="13">
      <t>ズヒョウ</t>
    </rPh>
    <phoneticPr fontId="1"/>
  </si>
  <si>
    <t>道・水路工出来形管理結果一覧表</t>
    <rPh sb="0" eb="1">
      <t>ミチ</t>
    </rPh>
    <rPh sb="2" eb="4">
      <t>スイロ</t>
    </rPh>
    <rPh sb="4" eb="5">
      <t>コウ</t>
    </rPh>
    <rPh sb="5" eb="7">
      <t>デキ</t>
    </rPh>
    <rPh sb="7" eb="8">
      <t>ガタ</t>
    </rPh>
    <rPh sb="8" eb="10">
      <t>カンリ</t>
    </rPh>
    <rPh sb="10" eb="12">
      <t>ケッカ</t>
    </rPh>
    <rPh sb="12" eb="15">
      <t>イチランヒョウ</t>
    </rPh>
    <phoneticPr fontId="1"/>
  </si>
  <si>
    <t>様式(9)</t>
    <rPh sb="0" eb="2">
      <t>ヨウシキ</t>
    </rPh>
    <phoneticPr fontId="1"/>
  </si>
  <si>
    <t>勾　　　　　　配</t>
    <rPh sb="0" eb="1">
      <t>コウ</t>
    </rPh>
    <rPh sb="7" eb="8">
      <t>ハイ</t>
    </rPh>
    <phoneticPr fontId="1"/>
  </si>
  <si>
    <t>構   造</t>
    <rPh sb="0" eb="1">
      <t>カマエ</t>
    </rPh>
    <rPh sb="4" eb="5">
      <t>ツクル</t>
    </rPh>
    <phoneticPr fontId="1"/>
  </si>
  <si>
    <t>路 線 名</t>
    <rPh sb="0" eb="1">
      <t>ミチ</t>
    </rPh>
    <rPh sb="2" eb="3">
      <t>セン</t>
    </rPh>
    <rPh sb="4" eb="5">
      <t>メイ</t>
    </rPh>
    <phoneticPr fontId="1"/>
  </si>
  <si>
    <t>様式(10)</t>
    <rPh sb="0" eb="2">
      <t>ヨウシキ</t>
    </rPh>
    <phoneticPr fontId="1"/>
  </si>
  <si>
    <t>測定年月日</t>
    <rPh sb="0" eb="2">
      <t>ソクテイ</t>
    </rPh>
    <rPh sb="2" eb="5">
      <t>ネンガッピ</t>
    </rPh>
    <phoneticPr fontId="1"/>
  </si>
  <si>
    <t>出　　来　　形　　成　　果　　表</t>
    <rPh sb="0" eb="1">
      <t>デ</t>
    </rPh>
    <rPh sb="3" eb="4">
      <t>コ</t>
    </rPh>
    <rPh sb="6" eb="7">
      <t>ガタ</t>
    </rPh>
    <rPh sb="9" eb="10">
      <t>シゲル</t>
    </rPh>
    <rPh sb="12" eb="13">
      <t>ハテ</t>
    </rPh>
    <rPh sb="15" eb="16">
      <t>ヒョウ</t>
    </rPh>
    <phoneticPr fontId="1"/>
  </si>
  <si>
    <t>備   考</t>
    <rPh sb="0" eb="1">
      <t>ソナエ</t>
    </rPh>
    <rPh sb="4" eb="5">
      <t>コウ</t>
    </rPh>
    <phoneticPr fontId="1"/>
  </si>
  <si>
    <t>様式(8)</t>
    <rPh sb="0" eb="2">
      <t>ヨウシキ</t>
    </rPh>
    <phoneticPr fontId="1"/>
  </si>
  <si>
    <t>(2)　交点9点に打撃を与えて反撥硬度を測定する。</t>
    <rPh sb="4" eb="6">
      <t>コウテン</t>
    </rPh>
    <rPh sb="7" eb="8">
      <t>テン</t>
    </rPh>
    <rPh sb="9" eb="11">
      <t>ダゲキ</t>
    </rPh>
    <rPh sb="12" eb="13">
      <t>アタ</t>
    </rPh>
    <rPh sb="15" eb="17">
      <t>ハンパツ</t>
    </rPh>
    <rPh sb="17" eb="19">
      <t>コウド</t>
    </rPh>
    <rPh sb="20" eb="22">
      <t>ソクテイ</t>
    </rPh>
    <phoneticPr fontId="1"/>
  </si>
  <si>
    <t>※測定強度補正値</t>
    <rPh sb="1" eb="3">
      <t>ソクテイ</t>
    </rPh>
    <rPh sb="3" eb="5">
      <t>キョウド</t>
    </rPh>
    <rPh sb="5" eb="8">
      <t>ホセイチ</t>
    </rPh>
    <phoneticPr fontId="1"/>
  </si>
  <si>
    <t>(3)　乾燥している場合（普通の場合）</t>
    <rPh sb="4" eb="6">
      <t>カンソウ</t>
    </rPh>
    <rPh sb="10" eb="12">
      <t>バアイ</t>
    </rPh>
    <rPh sb="13" eb="15">
      <t>フツウ</t>
    </rPh>
    <rPh sb="16" eb="18">
      <t>バアイ</t>
    </rPh>
    <phoneticPr fontId="1"/>
  </si>
  <si>
    <t>← ±0°</t>
    <phoneticPr fontId="1"/>
  </si>
  <si>
    <t>↓-90°</t>
    <phoneticPr fontId="1"/>
  </si>
  <si>
    <t>↑＋90°</t>
    <phoneticPr fontId="1"/>
  </si>
  <si>
    <t>A列</t>
    <rPh sb="1" eb="2">
      <t>レツ</t>
    </rPh>
    <phoneticPr fontId="1"/>
  </si>
  <si>
    <t>B列</t>
    <rPh sb="1" eb="2">
      <t>レツ</t>
    </rPh>
    <phoneticPr fontId="1"/>
  </si>
  <si>
    <t>C列</t>
    <rPh sb="1" eb="2">
      <t>レツ</t>
    </rPh>
    <phoneticPr fontId="1"/>
  </si>
  <si>
    <t>D列</t>
    <rPh sb="1" eb="2">
      <t>レツ</t>
    </rPh>
    <phoneticPr fontId="1"/>
  </si>
  <si>
    <t>E列</t>
    <rPh sb="1" eb="2">
      <t>レツ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</si>
  <si>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</si>
  <si>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</si>
  <si>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</si>
  <si>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</si>
  <si>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</si>
  <si>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⑮</t>
    <phoneticPr fontId="1"/>
  </si>
  <si>
    <t>⑬</t>
    <phoneticPr fontId="1"/>
  </si>
  <si>
    <t>⑪</t>
    <phoneticPr fontId="1"/>
  </si>
  <si>
    <t>10m</t>
    <phoneticPr fontId="1"/>
  </si>
  <si>
    <t>20m</t>
    <phoneticPr fontId="1"/>
  </si>
  <si>
    <t>5m</t>
    <phoneticPr fontId="1"/>
  </si>
  <si>
    <t>差</t>
    <rPh sb="0" eb="1">
      <t>サ</t>
    </rPh>
    <phoneticPr fontId="1"/>
  </si>
  <si>
    <t>ほ場番号　　　 　番</t>
    <rPh sb="1" eb="2">
      <t>ジョウ</t>
    </rPh>
    <rPh sb="2" eb="4">
      <t>バンゴウ</t>
    </rPh>
    <rPh sb="9" eb="10">
      <t>バン</t>
    </rPh>
    <phoneticPr fontId="1"/>
  </si>
  <si>
    <t>(1)　測定面に縦横3本の線を約3.0cm間隔に引く。</t>
    <rPh sb="4" eb="6">
      <t>ソクテイ</t>
    </rPh>
    <rPh sb="6" eb="7">
      <t>メン</t>
    </rPh>
    <rPh sb="8" eb="10">
      <t>ジュウオウ</t>
    </rPh>
    <rPh sb="11" eb="12">
      <t>ホン</t>
    </rPh>
    <rPh sb="13" eb="14">
      <t>セン</t>
    </rPh>
    <rPh sb="15" eb="16">
      <t>ヤク</t>
    </rPh>
    <rPh sb="21" eb="23">
      <t>カンカク</t>
    </rPh>
    <rPh sb="24" eb="25">
      <t>ヒ</t>
    </rPh>
    <phoneticPr fontId="1"/>
  </si>
  <si>
    <t>様式（３）－３</t>
    <rPh sb="0" eb="2">
      <t>ヨウシキ</t>
    </rPh>
    <phoneticPr fontId="3"/>
  </si>
  <si>
    <t>点　検　表</t>
    <rPh sb="0" eb="1">
      <t>テン</t>
    </rPh>
    <rPh sb="2" eb="3">
      <t>ケン</t>
    </rPh>
    <rPh sb="4" eb="5">
      <t>オモテ</t>
    </rPh>
    <phoneticPr fontId="3"/>
  </si>
  <si>
    <t>主　任</t>
    <rPh sb="0" eb="1">
      <t>オモ</t>
    </rPh>
    <rPh sb="2" eb="3">
      <t>ニン</t>
    </rPh>
    <phoneticPr fontId="3"/>
  </si>
  <si>
    <t>現　場</t>
    <rPh sb="0" eb="1">
      <t>ゲン</t>
    </rPh>
    <rPh sb="2" eb="3">
      <t>バ</t>
    </rPh>
    <phoneticPr fontId="3"/>
  </si>
  <si>
    <t>監督員</t>
    <rPh sb="0" eb="2">
      <t>カントク</t>
    </rPh>
    <rPh sb="2" eb="3">
      <t>イン</t>
    </rPh>
    <phoneticPr fontId="3"/>
  </si>
  <si>
    <t>代理人</t>
    <rPh sb="0" eb="2">
      <t>ダイリ</t>
    </rPh>
    <rPh sb="2" eb="3">
      <t>ニン</t>
    </rPh>
    <phoneticPr fontId="3"/>
  </si>
  <si>
    <t>△△△地区○○○○（　　）工事</t>
    <rPh sb="3" eb="5">
      <t>チク</t>
    </rPh>
    <rPh sb="13" eb="15">
      <t>コウジ</t>
    </rPh>
    <phoneticPr fontId="3"/>
  </si>
  <si>
    <t>●●●●●●●㈱</t>
    <phoneticPr fontId="3"/>
  </si>
  <si>
    <t>●●　●●　</t>
    <phoneticPr fontId="3"/>
  </si>
  <si>
    <t>印</t>
    <phoneticPr fontId="3"/>
  </si>
  <si>
    <t>測　　　点</t>
    <rPh sb="0" eb="1">
      <t>ハカリ</t>
    </rPh>
    <rPh sb="4" eb="5">
      <t>テン</t>
    </rPh>
    <phoneticPr fontId="3"/>
  </si>
  <si>
    <t>工　　種</t>
    <rPh sb="0" eb="1">
      <t>コウ</t>
    </rPh>
    <rPh sb="3" eb="4">
      <t>タネ</t>
    </rPh>
    <phoneticPr fontId="3"/>
  </si>
  <si>
    <t>項　　目</t>
    <rPh sb="0" eb="1">
      <t>コウ</t>
    </rPh>
    <rPh sb="3" eb="4">
      <t>メ</t>
    </rPh>
    <phoneticPr fontId="3"/>
  </si>
  <si>
    <t>否</t>
    <rPh sb="0" eb="1">
      <t>イナ</t>
    </rPh>
    <phoneticPr fontId="3"/>
  </si>
  <si>
    <t>ＮＯ　１</t>
    <phoneticPr fontId="3"/>
  </si>
  <si>
    <t>ＮＯ　２</t>
    <phoneticPr fontId="3"/>
  </si>
  <si>
    <t>ＮＯ　３</t>
    <phoneticPr fontId="3"/>
  </si>
  <si>
    <t>ＮＯ　４</t>
    <phoneticPr fontId="3"/>
  </si>
  <si>
    <t>様式（３）－２</t>
    <rPh sb="0" eb="2">
      <t>ヨウシキ</t>
    </rPh>
    <phoneticPr fontId="3"/>
  </si>
  <si>
    <t>座標測定結果一覧表</t>
    <rPh sb="0" eb="2">
      <t>ザヒョウ</t>
    </rPh>
    <rPh sb="2" eb="4">
      <t>ソクテイ</t>
    </rPh>
    <rPh sb="4" eb="6">
      <t>ケッカ</t>
    </rPh>
    <rPh sb="6" eb="8">
      <t>イチラン</t>
    </rPh>
    <rPh sb="8" eb="9">
      <t>ヒョウ</t>
    </rPh>
    <phoneticPr fontId="3"/>
  </si>
  <si>
    <t>●●工</t>
    <rPh sb="2" eb="3">
      <t>コウ</t>
    </rPh>
    <phoneticPr fontId="3"/>
  </si>
  <si>
    <t>実　測　値</t>
    <rPh sb="0" eb="1">
      <t>ジツ</t>
    </rPh>
    <rPh sb="2" eb="3">
      <t>ハカリ</t>
    </rPh>
    <rPh sb="4" eb="5">
      <t>アタイ</t>
    </rPh>
    <phoneticPr fontId="3"/>
  </si>
  <si>
    <t>規　格　値</t>
    <rPh sb="0" eb="1">
      <t>タダシ</t>
    </rPh>
    <rPh sb="2" eb="3">
      <t>カク</t>
    </rPh>
    <rPh sb="4" eb="5">
      <t>チ</t>
    </rPh>
    <phoneticPr fontId="3"/>
  </si>
  <si>
    <t>Ｘ</t>
    <phoneticPr fontId="3"/>
  </si>
  <si>
    <t>Ｙ</t>
    <phoneticPr fontId="3"/>
  </si>
  <si>
    <t>Ｘ’</t>
    <phoneticPr fontId="3"/>
  </si>
  <si>
    <t>Ｙ’</t>
    <phoneticPr fontId="3"/>
  </si>
  <si>
    <t>ＮＯ　１</t>
    <phoneticPr fontId="3"/>
  </si>
  <si>
    <t>ＮＯ　２</t>
    <phoneticPr fontId="3"/>
  </si>
  <si>
    <t>ＮＯ　３</t>
    <phoneticPr fontId="3"/>
  </si>
  <si>
    <t>ＮＯ　４</t>
    <phoneticPr fontId="3"/>
  </si>
  <si>
    <t>様式（３）－１</t>
    <rPh sb="0" eb="2">
      <t>ヨウシキ</t>
    </rPh>
    <phoneticPr fontId="3"/>
  </si>
  <si>
    <t>基準高　測定結果一覧表</t>
    <rPh sb="0" eb="2">
      <t>キジュン</t>
    </rPh>
    <rPh sb="2" eb="3">
      <t>タカ</t>
    </rPh>
    <rPh sb="4" eb="6">
      <t>ソクテイ</t>
    </rPh>
    <rPh sb="6" eb="8">
      <t>ケッカ</t>
    </rPh>
    <rPh sb="8" eb="10">
      <t>イチラン</t>
    </rPh>
    <rPh sb="10" eb="11">
      <t>ヒョウ</t>
    </rPh>
    <phoneticPr fontId="3"/>
  </si>
  <si>
    <t>設　計　値
Ａ</t>
    <rPh sb="0" eb="1">
      <t>セツ</t>
    </rPh>
    <rPh sb="2" eb="3">
      <t>ケイ</t>
    </rPh>
    <rPh sb="4" eb="5">
      <t>アタイ</t>
    </rPh>
    <phoneticPr fontId="3"/>
  </si>
  <si>
    <t>実　測　値
Ｂ</t>
    <rPh sb="0" eb="1">
      <t>ジツ</t>
    </rPh>
    <rPh sb="2" eb="3">
      <t>ハカリ</t>
    </rPh>
    <rPh sb="4" eb="5">
      <t>アタイ</t>
    </rPh>
    <phoneticPr fontId="3"/>
  </si>
  <si>
    <t>設計値との差
Ｃ＝Ｂ－Ａ</t>
    <rPh sb="0" eb="2">
      <t>セッケイ</t>
    </rPh>
    <rPh sb="2" eb="3">
      <t>アタイ</t>
    </rPh>
    <rPh sb="5" eb="6">
      <t>サ</t>
    </rPh>
    <phoneticPr fontId="3"/>
  </si>
  <si>
    <t>規　格　値
Ｄ</t>
    <rPh sb="0" eb="1">
      <t>タダシ</t>
    </rPh>
    <rPh sb="2" eb="3">
      <t>カク</t>
    </rPh>
    <rPh sb="4" eb="5">
      <t>チ</t>
    </rPh>
    <phoneticPr fontId="3"/>
  </si>
  <si>
    <t>ＮＯ　１</t>
    <phoneticPr fontId="3"/>
  </si>
  <si>
    <t>ＮＯ　２</t>
    <phoneticPr fontId="3"/>
  </si>
  <si>
    <t>ＮＯ　３</t>
    <phoneticPr fontId="3"/>
  </si>
  <si>
    <t>ＮＯ　４</t>
    <phoneticPr fontId="3"/>
  </si>
  <si>
    <t>注1</t>
    <rPh sb="0" eb="1">
      <t>チュウ</t>
    </rPh>
    <phoneticPr fontId="3"/>
  </si>
  <si>
    <t>出来形の場合はＥ欄には記入する必要ない。</t>
    <rPh sb="0" eb="3">
      <t>デキガタ</t>
    </rPh>
    <rPh sb="4" eb="6">
      <t>バアイ</t>
    </rPh>
    <rPh sb="8" eb="9">
      <t>ラン</t>
    </rPh>
    <rPh sb="11" eb="13">
      <t>キニュウ</t>
    </rPh>
    <rPh sb="15" eb="17">
      <t>ヒツヨウ</t>
    </rPh>
    <phoneticPr fontId="3"/>
  </si>
  <si>
    <t>品質の場合は必要と思われる欄のみ記入し、他は空欄とする。</t>
    <rPh sb="0" eb="2">
      <t>ヒンシツ</t>
    </rPh>
    <rPh sb="3" eb="5">
      <t>バアイ</t>
    </rPh>
    <rPh sb="6" eb="8">
      <t>ヒツヨウ</t>
    </rPh>
    <rPh sb="9" eb="10">
      <t>オモ</t>
    </rPh>
    <rPh sb="13" eb="14">
      <t>ラン</t>
    </rPh>
    <rPh sb="16" eb="18">
      <t>キニュウ</t>
    </rPh>
    <rPh sb="20" eb="21">
      <t>ホカ</t>
    </rPh>
    <rPh sb="22" eb="24">
      <t>クウラン</t>
    </rPh>
    <phoneticPr fontId="3"/>
  </si>
  <si>
    <t>様式（２）－２</t>
    <rPh sb="0" eb="2">
      <t>ヨウシキ</t>
    </rPh>
    <phoneticPr fontId="3"/>
  </si>
  <si>
    <t>●●●　度数表</t>
    <rPh sb="4" eb="6">
      <t>ドスウ</t>
    </rPh>
    <rPh sb="6" eb="7">
      <t>ヒョウ</t>
    </rPh>
    <phoneticPr fontId="3"/>
  </si>
  <si>
    <t>データ記入欄</t>
    <rPh sb="3" eb="5">
      <t>キニュウ</t>
    </rPh>
    <rPh sb="5" eb="6">
      <t>ラン</t>
    </rPh>
    <phoneticPr fontId="3"/>
  </si>
  <si>
    <t>番号</t>
    <rPh sb="0" eb="2">
      <t>バンゴウ</t>
    </rPh>
    <phoneticPr fontId="3"/>
  </si>
  <si>
    <t>月日</t>
    <rPh sb="0" eb="2">
      <t>ツキヒ</t>
    </rPh>
    <phoneticPr fontId="3"/>
  </si>
  <si>
    <t>測定値</t>
    <rPh sb="0" eb="3">
      <t>ソクテイチ</t>
    </rPh>
    <phoneticPr fontId="3"/>
  </si>
  <si>
    <t>設計値</t>
    <rPh sb="0" eb="2">
      <t>セッケイ</t>
    </rPh>
    <rPh sb="2" eb="3">
      <t>アタイ</t>
    </rPh>
    <phoneticPr fontId="3"/>
  </si>
  <si>
    <t>差</t>
    <rPh sb="0" eb="1">
      <t>サ</t>
    </rPh>
    <phoneticPr fontId="3"/>
  </si>
  <si>
    <t>mm</t>
    <phoneticPr fontId="3"/>
  </si>
  <si>
    <t>規格値</t>
    <rPh sb="0" eb="2">
      <t>キカク</t>
    </rPh>
    <rPh sb="2" eb="3">
      <t>アタイ</t>
    </rPh>
    <phoneticPr fontId="3"/>
  </si>
  <si>
    <t>±10</t>
    <phoneticPr fontId="3"/>
  </si>
  <si>
    <t>度数表</t>
    <rPh sb="0" eb="1">
      <t>ド</t>
    </rPh>
    <rPh sb="1" eb="2">
      <t>スウ</t>
    </rPh>
    <rPh sb="2" eb="3">
      <t>ヒョウ</t>
    </rPh>
    <phoneticPr fontId="3"/>
  </si>
  <si>
    <t>（回）</t>
    <rPh sb="1" eb="2">
      <t>カイ</t>
    </rPh>
    <phoneticPr fontId="3"/>
  </si>
  <si>
    <t>+1</t>
    <phoneticPr fontId="3"/>
  </si>
  <si>
    <t>+2</t>
  </si>
  <si>
    <t>+3</t>
  </si>
  <si>
    <t>+4</t>
  </si>
  <si>
    <t>+5</t>
  </si>
  <si>
    <t>+6</t>
  </si>
  <si>
    <t>+7</t>
  </si>
  <si>
    <t>+8</t>
  </si>
  <si>
    <t>+9</t>
  </si>
  <si>
    <t>+10</t>
  </si>
  <si>
    <t>+11</t>
  </si>
  <si>
    <t>+12</t>
  </si>
  <si>
    <t>+13</t>
  </si>
  <si>
    <t>+14</t>
  </si>
  <si>
    <t>+15</t>
  </si>
  <si>
    <t>記　事</t>
    <rPh sb="0" eb="1">
      <t>キ</t>
    </rPh>
    <rPh sb="2" eb="3">
      <t>コト</t>
    </rPh>
    <phoneticPr fontId="3"/>
  </si>
  <si>
    <t>注</t>
    <rPh sb="0" eb="1">
      <t>チュウ</t>
    </rPh>
    <phoneticPr fontId="3"/>
  </si>
  <si>
    <t>出来形管理で20点以上の場合使用する。</t>
    <rPh sb="0" eb="3">
      <t>デキガタ</t>
    </rPh>
    <rPh sb="3" eb="5">
      <t>カンリ</t>
    </rPh>
    <rPh sb="8" eb="11">
      <t>テンイジョウ</t>
    </rPh>
    <rPh sb="12" eb="14">
      <t>バアイ</t>
    </rPh>
    <rPh sb="14" eb="16">
      <t>シヨウ</t>
    </rPh>
    <phoneticPr fontId="3"/>
  </si>
  <si>
    <t>様式（２）－１</t>
    <rPh sb="0" eb="2">
      <t>ヨウシキ</t>
    </rPh>
    <phoneticPr fontId="3"/>
  </si>
  <si>
    <t>●●●　出来形管理図表</t>
    <phoneticPr fontId="3"/>
  </si>
  <si>
    <t>印</t>
    <phoneticPr fontId="3"/>
  </si>
  <si>
    <t>測定番号</t>
    <rPh sb="0" eb="2">
      <t>ソクテイ</t>
    </rPh>
    <rPh sb="2" eb="4">
      <t>バンゴウ</t>
    </rPh>
    <phoneticPr fontId="3"/>
  </si>
  <si>
    <t>測 定 日</t>
    <rPh sb="0" eb="1">
      <t>ハカリ</t>
    </rPh>
    <rPh sb="2" eb="3">
      <t>サダ</t>
    </rPh>
    <rPh sb="4" eb="5">
      <t>ビ</t>
    </rPh>
    <phoneticPr fontId="3"/>
  </si>
  <si>
    <t>mm</t>
    <phoneticPr fontId="3"/>
  </si>
  <si>
    <t>±5</t>
    <phoneticPr fontId="3"/>
  </si>
  <si>
    <t>設計値との差</t>
    <rPh sb="0" eb="2">
      <t>セッケイ</t>
    </rPh>
    <rPh sb="2" eb="3">
      <t>アタイ</t>
    </rPh>
    <rPh sb="5" eb="6">
      <t>サ</t>
    </rPh>
    <phoneticPr fontId="3"/>
  </si>
  <si>
    <t>（mm）</t>
    <phoneticPr fontId="3"/>
  </si>
  <si>
    <t>工種名は、土工（盛土）、杭工（コンクリート杭）、コンクリート擁壁工等と記入する。</t>
    <rPh sb="0" eb="2">
      <t>コウシュ</t>
    </rPh>
    <rPh sb="2" eb="3">
      <t>メイ</t>
    </rPh>
    <rPh sb="5" eb="6">
      <t>ツチ</t>
    </rPh>
    <rPh sb="6" eb="7">
      <t>コウ</t>
    </rPh>
    <rPh sb="8" eb="10">
      <t>モリド</t>
    </rPh>
    <rPh sb="12" eb="13">
      <t>クイ</t>
    </rPh>
    <rPh sb="13" eb="14">
      <t>コウ</t>
    </rPh>
    <rPh sb="21" eb="22">
      <t>クイ</t>
    </rPh>
    <rPh sb="30" eb="32">
      <t>ヨウヘキ</t>
    </rPh>
    <rPh sb="32" eb="33">
      <t>コウ</t>
    </rPh>
    <rPh sb="33" eb="34">
      <t>トウ</t>
    </rPh>
    <rPh sb="35" eb="37">
      <t>キニュウ</t>
    </rPh>
    <phoneticPr fontId="3"/>
  </si>
  <si>
    <t>日付は当該測点番号の測定月日を記入する。</t>
    <rPh sb="0" eb="2">
      <t>ヒヅケ</t>
    </rPh>
    <rPh sb="3" eb="5">
      <t>トウガイ</t>
    </rPh>
    <rPh sb="5" eb="7">
      <t>ソクテン</t>
    </rPh>
    <rPh sb="7" eb="9">
      <t>バンゴウ</t>
    </rPh>
    <rPh sb="10" eb="12">
      <t>ソクテイ</t>
    </rPh>
    <rPh sb="12" eb="14">
      <t>ツキヒ</t>
    </rPh>
    <rPh sb="15" eb="17">
      <t>キニュウ</t>
    </rPh>
    <phoneticPr fontId="3"/>
  </si>
  <si>
    <t>特性は、基準高出来形管理図表、厚さ出来高管理図表、幅出来形管理図表と記入する。</t>
    <rPh sb="0" eb="2">
      <t>トクセイ</t>
    </rPh>
    <rPh sb="4" eb="6">
      <t>キジュン</t>
    </rPh>
    <rPh sb="6" eb="7">
      <t>タカ</t>
    </rPh>
    <rPh sb="7" eb="10">
      <t>デキガタ</t>
    </rPh>
    <rPh sb="10" eb="12">
      <t>カンリ</t>
    </rPh>
    <rPh sb="12" eb="13">
      <t>ズ</t>
    </rPh>
    <rPh sb="13" eb="14">
      <t>ヒョウ</t>
    </rPh>
    <rPh sb="15" eb="16">
      <t>アツ</t>
    </rPh>
    <rPh sb="17" eb="20">
      <t>デキダカ</t>
    </rPh>
    <rPh sb="20" eb="22">
      <t>カンリ</t>
    </rPh>
    <rPh sb="22" eb="23">
      <t>ズ</t>
    </rPh>
    <rPh sb="23" eb="24">
      <t>ヒョウ</t>
    </rPh>
    <rPh sb="25" eb="26">
      <t>ハバ</t>
    </rPh>
    <rPh sb="26" eb="29">
      <t>デキガタ</t>
    </rPh>
    <rPh sb="29" eb="31">
      <t>カンリ</t>
    </rPh>
    <rPh sb="31" eb="32">
      <t>ズ</t>
    </rPh>
    <rPh sb="32" eb="33">
      <t>ヒョウ</t>
    </rPh>
    <rPh sb="34" eb="36">
      <t>キニュウ</t>
    </rPh>
    <phoneticPr fontId="3"/>
  </si>
  <si>
    <t>設計値との差の単位を定め、目盛に数値を記入する。</t>
    <rPh sb="0" eb="2">
      <t>セッケイ</t>
    </rPh>
    <rPh sb="2" eb="3">
      <t>アタイ</t>
    </rPh>
    <rPh sb="5" eb="6">
      <t>サ</t>
    </rPh>
    <rPh sb="7" eb="9">
      <t>タンイ</t>
    </rPh>
    <rPh sb="10" eb="11">
      <t>サダ</t>
    </rPh>
    <rPh sb="13" eb="15">
      <t>メモリ</t>
    </rPh>
    <rPh sb="16" eb="18">
      <t>スウチ</t>
    </rPh>
    <rPh sb="19" eb="21">
      <t>キニュウ</t>
    </rPh>
    <phoneticPr fontId="3"/>
  </si>
  <si>
    <t>規格値の線を朱書きで記入する。</t>
    <rPh sb="0" eb="2">
      <t>キカク</t>
    </rPh>
    <rPh sb="2" eb="3">
      <t>アタイ</t>
    </rPh>
    <rPh sb="4" eb="5">
      <t>セン</t>
    </rPh>
    <rPh sb="6" eb="8">
      <t>シュガ</t>
    </rPh>
    <rPh sb="10" eb="12">
      <t>キニュウ</t>
    </rPh>
    <phoneticPr fontId="3"/>
  </si>
  <si>
    <t>記事には手直しの処置等を記入する</t>
    <rPh sb="0" eb="2">
      <t>キジ</t>
    </rPh>
    <rPh sb="4" eb="6">
      <t>テナオ</t>
    </rPh>
    <rPh sb="8" eb="10">
      <t>ショチ</t>
    </rPh>
    <rPh sb="10" eb="11">
      <t>トウ</t>
    </rPh>
    <rPh sb="12" eb="14">
      <t>キニュウ</t>
    </rPh>
    <phoneticPr fontId="3"/>
  </si>
  <si>
    <t>管水路ジョイント間隔測定結果一覧表</t>
    <rPh sb="0" eb="1">
      <t>カン</t>
    </rPh>
    <rPh sb="1" eb="3">
      <t>スイロ</t>
    </rPh>
    <rPh sb="8" eb="10">
      <t>カンカク</t>
    </rPh>
    <rPh sb="10" eb="12">
      <t>ソクテイ</t>
    </rPh>
    <rPh sb="12" eb="14">
      <t>ケッカ</t>
    </rPh>
    <rPh sb="14" eb="17">
      <t>イチランヒョウ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</si>
  <si>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</si>
  <si>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</si>
  <si>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</si>
  <si>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</si>
  <si>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判
定</t>
    <rPh sb="0" eb="1">
      <t>ハン</t>
    </rPh>
    <rPh sb="2" eb="3">
      <t>テイ</t>
    </rPh>
    <phoneticPr fontId="1"/>
  </si>
  <si>
    <t>規 格 値</t>
    <rPh sb="0" eb="1">
      <t>タダシ</t>
    </rPh>
    <rPh sb="2" eb="3">
      <t>カク</t>
    </rPh>
    <rPh sb="4" eb="5">
      <t>アタイ</t>
    </rPh>
    <phoneticPr fontId="1"/>
  </si>
  <si>
    <t>備      考</t>
    <rPh sb="0" eb="1">
      <t>ソナエ</t>
    </rPh>
    <rPh sb="7" eb="8">
      <t>コウ</t>
    </rPh>
    <phoneticPr fontId="1"/>
  </si>
  <si>
    <t>様式(6)</t>
    <rPh sb="0" eb="2">
      <t>ヨウシキ</t>
    </rPh>
    <phoneticPr fontId="1"/>
  </si>
  <si>
    <t>注）　</t>
    <rPh sb="0" eb="1">
      <t>チュウ</t>
    </rPh>
    <phoneticPr fontId="1"/>
  </si>
  <si>
    <t>測定箇所</t>
    <rPh sb="0" eb="2">
      <t>ソクテイ</t>
    </rPh>
    <rPh sb="2" eb="4">
      <t>カショ</t>
    </rPh>
    <phoneticPr fontId="1"/>
  </si>
  <si>
    <t>測  定  値  （接合時）</t>
    <rPh sb="0" eb="1">
      <t>ハカリ</t>
    </rPh>
    <rPh sb="3" eb="4">
      <t>サダム</t>
    </rPh>
    <rPh sb="6" eb="7">
      <t>アタイ</t>
    </rPh>
    <rPh sb="10" eb="12">
      <t>セツゴウ</t>
    </rPh>
    <rPh sb="12" eb="13">
      <t>ジ</t>
    </rPh>
    <phoneticPr fontId="1"/>
  </si>
  <si>
    <t>Dv</t>
    <phoneticPr fontId="1"/>
  </si>
  <si>
    <t>たわ
み率</t>
    <rPh sb="4" eb="5">
      <t>リツ</t>
    </rPh>
    <phoneticPr fontId="1"/>
  </si>
  <si>
    <t>　%</t>
    <phoneticPr fontId="1"/>
  </si>
  <si>
    <t>mm</t>
    <phoneticPr fontId="1"/>
  </si>
  <si>
    <t>Dh</t>
    <phoneticPr fontId="1"/>
  </si>
  <si>
    <t>たわみ率の計算</t>
    <rPh sb="3" eb="4">
      <t>リツ</t>
    </rPh>
    <rPh sb="5" eb="7">
      <t>ケイサン</t>
    </rPh>
    <phoneticPr fontId="1"/>
  </si>
  <si>
    <t>注）</t>
    <rPh sb="0" eb="1">
      <t>チュウ</t>
    </rPh>
    <phoneticPr fontId="1"/>
  </si>
  <si>
    <t>１．　マーキング位置における測定値を記入する。</t>
    <rPh sb="8" eb="10">
      <t>イチ</t>
    </rPh>
    <rPh sb="14" eb="17">
      <t>ソクテイチ</t>
    </rPh>
    <rPh sb="18" eb="20">
      <t>キニュウ</t>
    </rPh>
    <phoneticPr fontId="1"/>
  </si>
  <si>
    <t>３．　矢板引抜き時の測定値は「管頂埋戻し時」の欄に測定値を記入する。</t>
    <rPh sb="3" eb="4">
      <t>ヤ</t>
    </rPh>
    <rPh sb="4" eb="5">
      <t>イタ</t>
    </rPh>
    <rPh sb="5" eb="6">
      <t>ヒ</t>
    </rPh>
    <rPh sb="6" eb="7">
      <t>ヌ</t>
    </rPh>
    <rPh sb="8" eb="9">
      <t>ジ</t>
    </rPh>
    <rPh sb="10" eb="13">
      <t>ソクテイチ</t>
    </rPh>
    <rPh sb="15" eb="16">
      <t>カン</t>
    </rPh>
    <rPh sb="16" eb="17">
      <t>チョウ</t>
    </rPh>
    <rPh sb="17" eb="18">
      <t>ウ</t>
    </rPh>
    <rPh sb="18" eb="19">
      <t>モド</t>
    </rPh>
    <rPh sb="20" eb="21">
      <t>ジ</t>
    </rPh>
    <rPh sb="23" eb="24">
      <t>ラン</t>
    </rPh>
    <rPh sb="25" eb="28">
      <t>ソクテイチ</t>
    </rPh>
    <rPh sb="29" eb="31">
      <t>キニュウ</t>
    </rPh>
    <phoneticPr fontId="1"/>
  </si>
  <si>
    <t>管　据　付　時</t>
    <rPh sb="0" eb="1">
      <t>カン</t>
    </rPh>
    <rPh sb="2" eb="3">
      <t>キョ</t>
    </rPh>
    <rPh sb="4" eb="5">
      <t>ツキ</t>
    </rPh>
    <rPh sb="6" eb="7">
      <t>ジ</t>
    </rPh>
    <phoneticPr fontId="1"/>
  </si>
  <si>
    <t>管 頂 埋 戻 し 時</t>
    <rPh sb="0" eb="1">
      <t>カン</t>
    </rPh>
    <rPh sb="2" eb="3">
      <t>チョウ</t>
    </rPh>
    <rPh sb="4" eb="5">
      <t>ウ</t>
    </rPh>
    <rPh sb="6" eb="7">
      <t>モド</t>
    </rPh>
    <rPh sb="10" eb="11">
      <t>ジ</t>
    </rPh>
    <phoneticPr fontId="1"/>
  </si>
  <si>
    <t>埋 戻 し 完 了 時</t>
    <rPh sb="0" eb="1">
      <t>ウ</t>
    </rPh>
    <rPh sb="2" eb="3">
      <t>モド</t>
    </rPh>
    <rPh sb="6" eb="7">
      <t>カン</t>
    </rPh>
    <rPh sb="8" eb="9">
      <t>リョウ</t>
    </rPh>
    <rPh sb="10" eb="11">
      <t>トキ</t>
    </rPh>
    <phoneticPr fontId="1"/>
  </si>
  <si>
    <t>様式（4）</t>
    <rPh sb="0" eb="2">
      <t>ヨウシキ</t>
    </rPh>
    <phoneticPr fontId="1"/>
  </si>
  <si>
    <t>支持力P
（ｔ）</t>
    <rPh sb="0" eb="3">
      <t>シジリョク</t>
    </rPh>
    <phoneticPr fontId="1"/>
  </si>
  <si>
    <t>杭打込み
月　日</t>
    <rPh sb="0" eb="2">
      <t>クイウ</t>
    </rPh>
    <rPh sb="2" eb="3">
      <t>コ</t>
    </rPh>
    <rPh sb="6" eb="7">
      <t>ツキ</t>
    </rPh>
    <rPh sb="8" eb="9">
      <t>ヒ</t>
    </rPh>
    <phoneticPr fontId="1"/>
  </si>
  <si>
    <t xml:space="preserve">h
モンキー
の落下高
</t>
    <rPh sb="8" eb="10">
      <t>ラッカ</t>
    </rPh>
    <rPh sb="10" eb="11">
      <t>タカ</t>
    </rPh>
    <phoneticPr fontId="1"/>
  </si>
  <si>
    <t xml:space="preserve">b
打撃回数
</t>
    <rPh sb="2" eb="4">
      <t>ダゲキ</t>
    </rPh>
    <rPh sb="4" eb="6">
      <t>カイスウ</t>
    </rPh>
    <phoneticPr fontId="1"/>
  </si>
  <si>
    <t>沈下量
（cm）</t>
    <rPh sb="0" eb="3">
      <t>チンカリョウ</t>
    </rPh>
    <phoneticPr fontId="1"/>
  </si>
  <si>
    <t>摘　　要</t>
    <rPh sb="0" eb="1">
      <t>ツム</t>
    </rPh>
    <rPh sb="3" eb="4">
      <t>ヨウ</t>
    </rPh>
    <phoneticPr fontId="1"/>
  </si>
  <si>
    <t>杭 番 号</t>
    <rPh sb="0" eb="1">
      <t>クイ</t>
    </rPh>
    <rPh sb="2" eb="3">
      <t>バン</t>
    </rPh>
    <rPh sb="4" eb="5">
      <t>ゴウ</t>
    </rPh>
    <phoneticPr fontId="1"/>
  </si>
  <si>
    <t>R
モンキー
の 重 さ
（t）</t>
    <rPh sb="9" eb="10">
      <t>オモ</t>
    </rPh>
    <phoneticPr fontId="1"/>
  </si>
  <si>
    <t xml:space="preserve"> 　月　 日</t>
    <rPh sb="2" eb="3">
      <t>ガツ</t>
    </rPh>
    <rPh sb="5" eb="6">
      <t>ニチ</t>
    </rPh>
    <phoneticPr fontId="1"/>
  </si>
  <si>
    <t>公式　　　　　　　　　　　　　　　　　　　　　　　　　　　　</t>
    <rPh sb="0" eb="2">
      <t>コウシキ</t>
    </rPh>
    <phoneticPr fontId="1"/>
  </si>
  <si>
    <t>設計支持力　　　　　　　　　　　　　　　　　　　　　　</t>
    <rPh sb="0" eb="2">
      <t>セッケイ</t>
    </rPh>
    <rPh sb="2" eb="5">
      <t>シジリョク</t>
    </rPh>
    <phoneticPr fontId="1"/>
  </si>
  <si>
    <t xml:space="preserve">クイ配置図　　　　　　　　　　　　　　　　　　　　　　 </t>
    <rPh sb="2" eb="5">
      <t>ハイチズ</t>
    </rPh>
    <phoneticPr fontId="1"/>
  </si>
  <si>
    <t>様式(3)－6</t>
    <rPh sb="0" eb="2">
      <t>ヨウシキ</t>
    </rPh>
    <phoneticPr fontId="1"/>
  </si>
  <si>
    <t>　ゴ ム 輪 位 置 管 理 表　</t>
    <rPh sb="5" eb="6">
      <t>ワ</t>
    </rPh>
    <rPh sb="7" eb="8">
      <t>クライ</t>
    </rPh>
    <rPh sb="9" eb="10">
      <t>チ</t>
    </rPh>
    <rPh sb="11" eb="12">
      <t>カン</t>
    </rPh>
    <rPh sb="13" eb="14">
      <t>リ</t>
    </rPh>
    <rPh sb="15" eb="16">
      <t>ヒョウ</t>
    </rPh>
    <phoneticPr fontId="1"/>
  </si>
  <si>
    <t>管番号</t>
    <rPh sb="0" eb="1">
      <t>カン</t>
    </rPh>
    <rPh sb="1" eb="3">
      <t>バンゴウ</t>
    </rPh>
    <phoneticPr fontId="1"/>
  </si>
  <si>
    <t>継 手 部 清 掃 状 態</t>
    <rPh sb="0" eb="1">
      <t>ツ</t>
    </rPh>
    <rPh sb="2" eb="3">
      <t>テ</t>
    </rPh>
    <rPh sb="4" eb="5">
      <t>ブ</t>
    </rPh>
    <rPh sb="6" eb="7">
      <t>キヨシ</t>
    </rPh>
    <rPh sb="8" eb="9">
      <t>ソウ</t>
    </rPh>
    <rPh sb="10" eb="11">
      <t>ジョウ</t>
    </rPh>
    <rPh sb="12" eb="13">
      <t>タイ</t>
    </rPh>
    <phoneticPr fontId="1"/>
  </si>
  <si>
    <t>ゴ ム 輪 装 着 状 態</t>
    <rPh sb="4" eb="5">
      <t>ワ</t>
    </rPh>
    <rPh sb="6" eb="7">
      <t>ソウ</t>
    </rPh>
    <rPh sb="8" eb="9">
      <t>キ</t>
    </rPh>
    <rPh sb="10" eb="11">
      <t>ジョウ</t>
    </rPh>
    <rPh sb="12" eb="13">
      <t>タイ</t>
    </rPh>
    <phoneticPr fontId="1"/>
  </si>
  <si>
    <t>監　理　基　準　値
（＋）　（－）</t>
    <rPh sb="0" eb="1">
      <t>カン</t>
    </rPh>
    <rPh sb="2" eb="3">
      <t>リ</t>
    </rPh>
    <rPh sb="4" eb="5">
      <t>モト</t>
    </rPh>
    <rPh sb="6" eb="7">
      <t>ジュン</t>
    </rPh>
    <rPh sb="8" eb="9">
      <t>アタイ</t>
    </rPh>
    <phoneticPr fontId="1"/>
  </si>
  <si>
    <t>注）</t>
    <rPh sb="0" eb="1">
      <t>チュウ</t>
    </rPh>
    <phoneticPr fontId="1"/>
  </si>
  <si>
    <t>測　定　箇　所</t>
    <rPh sb="0" eb="1">
      <t>ハカリ</t>
    </rPh>
    <rPh sb="2" eb="3">
      <t>サダム</t>
    </rPh>
    <rPh sb="4" eb="5">
      <t>カ</t>
    </rPh>
    <rPh sb="6" eb="7">
      <t>ショ</t>
    </rPh>
    <phoneticPr fontId="1"/>
  </si>
  <si>
    <t xml:space="preserve"> 　　　　　　　　工杭打成績表　</t>
    <rPh sb="9" eb="10">
      <t>コウ</t>
    </rPh>
    <rPh sb="10" eb="12">
      <t>クイウ</t>
    </rPh>
    <rPh sb="12" eb="15">
      <t>セイセキヒョウ</t>
    </rPh>
    <phoneticPr fontId="1"/>
  </si>
  <si>
    <t>c
測 定 後
杭 頭 の
高    さ
（cm）</t>
    <rPh sb="2" eb="3">
      <t>ハカル</t>
    </rPh>
    <rPh sb="4" eb="5">
      <t>サダム</t>
    </rPh>
    <rPh sb="6" eb="7">
      <t>アト</t>
    </rPh>
    <rPh sb="8" eb="9">
      <t>クイ</t>
    </rPh>
    <rPh sb="10" eb="11">
      <t>ガシラ</t>
    </rPh>
    <rPh sb="14" eb="15">
      <t>タカ</t>
    </rPh>
    <phoneticPr fontId="1"/>
  </si>
  <si>
    <t>監督員</t>
    <rPh sb="0" eb="1">
      <t>ケン</t>
    </rPh>
    <rPh sb="1" eb="2">
      <t>ヒキイル</t>
    </rPh>
    <rPh sb="2" eb="3">
      <t>イン</t>
    </rPh>
    <phoneticPr fontId="1"/>
  </si>
  <si>
    <t>a
測 定 前
杭 頭 の
高    さ
（cm）</t>
    <rPh sb="2" eb="3">
      <t>ハカル</t>
    </rPh>
    <rPh sb="4" eb="5">
      <t>サダム</t>
    </rPh>
    <rPh sb="6" eb="7">
      <t>マエ</t>
    </rPh>
    <rPh sb="8" eb="9">
      <t>クイ</t>
    </rPh>
    <rPh sb="10" eb="11">
      <t>トウ</t>
    </rPh>
    <rPh sb="14" eb="15">
      <t>タカ</t>
    </rPh>
    <phoneticPr fontId="1"/>
  </si>
  <si>
    <t>主任監督員</t>
    <rPh sb="0" eb="2">
      <t>シュニン</t>
    </rPh>
    <rPh sb="2" eb="4">
      <t>カントク</t>
    </rPh>
    <phoneticPr fontId="1"/>
  </si>
  <si>
    <t>監督員</t>
    <rPh sb="0" eb="2">
      <t>カントク</t>
    </rPh>
    <phoneticPr fontId="1"/>
  </si>
  <si>
    <t>呼び径・製造方式</t>
    <rPh sb="0" eb="1">
      <t>ヨ</t>
    </rPh>
    <rPh sb="2" eb="3">
      <t>ケイ</t>
    </rPh>
    <rPh sb="4" eb="6">
      <t>セイゾウ</t>
    </rPh>
    <rPh sb="6" eb="8">
      <t>ホウシキ</t>
    </rPh>
    <phoneticPr fontId="1"/>
  </si>
  <si>
    <t>差 し 口 部 外 面
受 け 口 部 内 面
の  平　 坦　 性</t>
    <rPh sb="0" eb="1">
      <t>サ</t>
    </rPh>
    <rPh sb="4" eb="5">
      <t>グチ</t>
    </rPh>
    <rPh sb="6" eb="7">
      <t>ブ</t>
    </rPh>
    <rPh sb="8" eb="9">
      <t>ソト</t>
    </rPh>
    <rPh sb="10" eb="11">
      <t>メン</t>
    </rPh>
    <rPh sb="12" eb="13">
      <t>ウ</t>
    </rPh>
    <rPh sb="16" eb="17">
      <t>グチ</t>
    </rPh>
    <rPh sb="18" eb="19">
      <t>ブ</t>
    </rPh>
    <rPh sb="20" eb="21">
      <t>ウチ</t>
    </rPh>
    <rPh sb="22" eb="23">
      <t>メン</t>
    </rPh>
    <rPh sb="27" eb="28">
      <t>ヒラ</t>
    </rPh>
    <rPh sb="30" eb="31">
      <t>タイラ</t>
    </rPh>
    <rPh sb="33" eb="34">
      <t>セイ</t>
    </rPh>
    <phoneticPr fontId="1"/>
  </si>
  <si>
    <t>ゴ ム 輪 位 置
の 　測  　定
（ｙ）</t>
    <rPh sb="4" eb="5">
      <t>ワ</t>
    </rPh>
    <rPh sb="6" eb="7">
      <t>クライ</t>
    </rPh>
    <rPh sb="8" eb="9">
      <t>チ</t>
    </rPh>
    <rPh sb="14" eb="15">
      <t>ハカリ</t>
    </rPh>
    <rPh sb="18" eb="19">
      <t>サダム</t>
    </rPh>
    <phoneticPr fontId="1"/>
  </si>
  <si>
    <t>判　　　 　　　定</t>
    <rPh sb="0" eb="1">
      <t>ハン</t>
    </rPh>
    <rPh sb="8" eb="9">
      <t>サダム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</si>
  <si>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</si>
  <si>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管種（長さ）</t>
    <rPh sb="0" eb="1">
      <t>カン</t>
    </rPh>
    <rPh sb="1" eb="2">
      <t>シュ</t>
    </rPh>
    <rPh sb="3" eb="4">
      <t>ナガ</t>
    </rPh>
    <phoneticPr fontId="1"/>
  </si>
  <si>
    <t>主  任
監督員</t>
    <rPh sb="0" eb="1">
      <t>オモ</t>
    </rPh>
    <rPh sb="3" eb="4">
      <t>ニン</t>
    </rPh>
    <rPh sb="5" eb="6">
      <t>ケン</t>
    </rPh>
    <rPh sb="6" eb="7">
      <t>ヒキイル</t>
    </rPh>
    <rPh sb="7" eb="8">
      <t>イン</t>
    </rPh>
    <phoneticPr fontId="1"/>
  </si>
  <si>
    <t>測　定
位　置
(管番号)</t>
    <rPh sb="0" eb="1">
      <t>ハカリ</t>
    </rPh>
    <rPh sb="2" eb="3">
      <t>サダム</t>
    </rPh>
    <rPh sb="4" eb="5">
      <t>イ</t>
    </rPh>
    <rPh sb="6" eb="7">
      <t>チ</t>
    </rPh>
    <rPh sb="10" eb="11">
      <t>カン</t>
    </rPh>
    <rPh sb="11" eb="13">
      <t>バンゴウ</t>
    </rPh>
    <phoneticPr fontId="1"/>
  </si>
  <si>
    <t>２．　測定については「土木工事施工管理基準」別表Ⅰの2水路工事、管水路</t>
    <rPh sb="3" eb="5">
      <t>ソクテイ</t>
    </rPh>
    <rPh sb="11" eb="13">
      <t>ドボク</t>
    </rPh>
    <rPh sb="13" eb="15">
      <t>コウジ</t>
    </rPh>
    <rPh sb="15" eb="17">
      <t>セコウ</t>
    </rPh>
    <rPh sb="17" eb="19">
      <t>カンリ</t>
    </rPh>
    <rPh sb="19" eb="21">
      <t>キジュン</t>
    </rPh>
    <rPh sb="22" eb="24">
      <t>ベッピョウ</t>
    </rPh>
    <rPh sb="27" eb="29">
      <t>スイロ</t>
    </rPh>
    <rPh sb="29" eb="31">
      <t>コウジ</t>
    </rPh>
    <rPh sb="32" eb="33">
      <t>カン</t>
    </rPh>
    <rPh sb="33" eb="35">
      <t>スイロ</t>
    </rPh>
    <phoneticPr fontId="1"/>
  </si>
  <si>
    <t>　　　（埋設とう性管）の測定基準による。</t>
    <phoneticPr fontId="1"/>
  </si>
  <si>
    <t>工 種 名
（呼び径）</t>
    <rPh sb="0" eb="1">
      <t>コウ</t>
    </rPh>
    <rPh sb="2" eb="3">
      <t>タネ</t>
    </rPh>
    <rPh sb="4" eb="5">
      <t>メイ</t>
    </rPh>
    <rPh sb="8" eb="9">
      <t>ヨ</t>
    </rPh>
    <rPh sb="10" eb="11">
      <t>ケイ</t>
    </rPh>
    <phoneticPr fontId="1"/>
  </si>
  <si>
    <t>監督員</t>
    <rPh sb="0" eb="2">
      <t>カントク</t>
    </rPh>
    <rPh sb="2" eb="3">
      <t>イン</t>
    </rPh>
    <phoneticPr fontId="1"/>
  </si>
  <si>
    <t>受注者名：</t>
    <rPh sb="0" eb="3">
      <t>ジュチュウシャ</t>
    </rPh>
    <rPh sb="3" eb="4">
      <t>メイ</t>
    </rPh>
    <phoneticPr fontId="1"/>
  </si>
  <si>
    <t>受注者名：　</t>
    <rPh sb="0" eb="3">
      <t>ジュチュウシャ</t>
    </rPh>
    <rPh sb="3" eb="4">
      <t>メイ</t>
    </rPh>
    <phoneticPr fontId="1"/>
  </si>
  <si>
    <t>工 種 名</t>
    <rPh sb="0" eb="1">
      <t>コウ</t>
    </rPh>
    <rPh sb="2" eb="3">
      <t>タネ</t>
    </rPh>
    <rPh sb="4" eb="5">
      <t>メイ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</si>
  <si>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</si>
  <si>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受注者名</t>
    <rPh sb="0" eb="3">
      <t>ジュチュウシャ</t>
    </rPh>
    <rPh sb="3" eb="4">
      <t>メイ</t>
    </rPh>
    <phoneticPr fontId="1"/>
  </si>
  <si>
    <t>測定番号
(管番号)</t>
    <rPh sb="0" eb="1">
      <t>ハカリ</t>
    </rPh>
    <rPh sb="1" eb="2">
      <t>サダム</t>
    </rPh>
    <rPh sb="2" eb="3">
      <t>バン</t>
    </rPh>
    <rPh sb="3" eb="4">
      <t>ゴウ</t>
    </rPh>
    <rPh sb="7" eb="8">
      <t>カン</t>
    </rPh>
    <rPh sb="8" eb="10">
      <t>バンゴウ</t>
    </rPh>
    <phoneticPr fontId="1"/>
  </si>
  <si>
    <t>受注者名：</t>
    <phoneticPr fontId="1"/>
  </si>
  <si>
    <t xml:space="preserve">測 定 者                                                 </t>
    <rPh sb="0" eb="1">
      <t>ハカリ</t>
    </rPh>
    <rPh sb="2" eb="3">
      <t>サダム</t>
    </rPh>
    <rPh sb="4" eb="5">
      <t>シャ</t>
    </rPh>
    <phoneticPr fontId="1"/>
  </si>
  <si>
    <t xml:space="preserve">測 定 者                           </t>
    <rPh sb="0" eb="1">
      <t>ハカリ</t>
    </rPh>
    <rPh sb="2" eb="3">
      <t>サダム</t>
    </rPh>
    <rPh sb="4" eb="5">
      <t>シャ</t>
    </rPh>
    <phoneticPr fontId="1"/>
  </si>
  <si>
    <t>㊞</t>
  </si>
  <si>
    <t>㊞</t>
    <phoneticPr fontId="1"/>
  </si>
  <si>
    <t>測 定 者</t>
    <rPh sb="0" eb="1">
      <t>ハカリ</t>
    </rPh>
    <rPh sb="2" eb="3">
      <t>サダム</t>
    </rPh>
    <rPh sb="4" eb="5">
      <t>シャ</t>
    </rPh>
    <phoneticPr fontId="1"/>
  </si>
  <si>
    <t>㊞</t>
    <phoneticPr fontId="1"/>
  </si>
  <si>
    <t>㊞</t>
    <phoneticPr fontId="1"/>
  </si>
  <si>
    <t>受注者名</t>
    <rPh sb="0" eb="3">
      <t>ジュチュウシャ</t>
    </rPh>
    <rPh sb="3" eb="4">
      <t>メイ</t>
    </rPh>
    <phoneticPr fontId="3"/>
  </si>
  <si>
    <t>測 定 者</t>
    <rPh sb="0" eb="1">
      <t>ハカリ</t>
    </rPh>
    <rPh sb="2" eb="3">
      <t>サダ</t>
    </rPh>
    <rPh sb="4" eb="5">
      <t>シャ</t>
    </rPh>
    <phoneticPr fontId="3"/>
  </si>
  <si>
    <t>工 事 名</t>
    <rPh sb="0" eb="1">
      <t>コウ</t>
    </rPh>
    <rPh sb="2" eb="3">
      <t>コト</t>
    </rPh>
    <rPh sb="4" eb="5">
      <t>メイ</t>
    </rPh>
    <phoneticPr fontId="3"/>
  </si>
  <si>
    <t>工 種 名</t>
    <rPh sb="0" eb="1">
      <t>コウ</t>
    </rPh>
    <rPh sb="2" eb="3">
      <t>タネ</t>
    </rPh>
    <rPh sb="4" eb="5">
      <t>メイ</t>
    </rPh>
    <phoneticPr fontId="3"/>
  </si>
  <si>
    <t>㊞</t>
    <phoneticPr fontId="1"/>
  </si>
  <si>
    <t>管理基準は接合時の値であり、4箇所のうちの1箇所でもこの値を超えてはならない。</t>
    <phoneticPr fontId="1"/>
  </si>
  <si>
    <t>１．</t>
    <phoneticPr fontId="1"/>
  </si>
  <si>
    <t>接合時に管理基準値を超えた場合は、再度接合を行う。</t>
    <phoneticPr fontId="1"/>
  </si>
  <si>
    <t>ゴム輪位置の測定は、S形PC管のRO及びSL形継手に適用する。</t>
    <phoneticPr fontId="1"/>
  </si>
  <si>
    <t>３．</t>
    <phoneticPr fontId="1"/>
  </si>
  <si>
    <t>２．</t>
    <phoneticPr fontId="1"/>
  </si>
  <si>
    <t>設　計　値</t>
    <rPh sb="0" eb="1">
      <t>セツ</t>
    </rPh>
    <rPh sb="2" eb="3">
      <t>ケイ</t>
    </rPh>
    <rPh sb="4" eb="5">
      <t>チ</t>
    </rPh>
    <phoneticPr fontId="1"/>
  </si>
  <si>
    <t>実　測　値</t>
    <rPh sb="0" eb="1">
      <t>ジツ</t>
    </rPh>
    <rPh sb="2" eb="3">
      <t>ハカリ</t>
    </rPh>
    <rPh sb="4" eb="5">
      <t>アタイ</t>
    </rPh>
    <phoneticPr fontId="1"/>
  </si>
  <si>
    <t>項　　　目</t>
    <rPh sb="0" eb="1">
      <t>コウ</t>
    </rPh>
    <rPh sb="4" eb="5">
      <t>メ</t>
    </rPh>
    <phoneticPr fontId="1"/>
  </si>
  <si>
    <t>標準(現場)養生</t>
    <rPh sb="0" eb="2">
      <t>ヒョウジュン</t>
    </rPh>
    <rPh sb="3" eb="5">
      <t>ゲンバ</t>
    </rPh>
    <rPh sb="6" eb="8">
      <t>ヨウジョウ</t>
    </rPh>
    <phoneticPr fontId="1"/>
  </si>
  <si>
    <t>測    点</t>
    <rPh sb="0" eb="1">
      <t>ハカリ</t>
    </rPh>
    <rPh sb="5" eb="6">
      <t>テン</t>
    </rPh>
    <phoneticPr fontId="1"/>
  </si>
  <si>
    <t>　工事名</t>
  </si>
  <si>
    <t>※　検査方法</t>
    <rPh sb="2" eb="4">
      <t>ケンサ</t>
    </rPh>
    <rPh sb="4" eb="6">
      <t>ホウホウ</t>
    </rPh>
    <phoneticPr fontId="1"/>
  </si>
  <si>
    <t>(3)　最大・最小値を除いた7点の平均で算出する。</t>
    <rPh sb="4" eb="6">
      <t>サイダイ</t>
    </rPh>
    <rPh sb="7" eb="10">
      <t>サイショウチ</t>
    </rPh>
    <rPh sb="11" eb="12">
      <t>ノゾ</t>
    </rPh>
    <rPh sb="15" eb="16">
      <t>テン</t>
    </rPh>
    <rPh sb="17" eb="19">
      <t>ヘイキン</t>
    </rPh>
    <rPh sb="20" eb="22">
      <t>サンシュツ</t>
    </rPh>
    <phoneticPr fontId="1"/>
  </si>
  <si>
    <t>(4)　材令は打設日より測定日までの日数とする。</t>
    <rPh sb="4" eb="5">
      <t>ザイ</t>
    </rPh>
    <rPh sb="5" eb="6">
      <t>レイ</t>
    </rPh>
    <rPh sb="7" eb="8">
      <t>ダ</t>
    </rPh>
    <rPh sb="8" eb="9">
      <t>セツ</t>
    </rPh>
    <rPh sb="9" eb="10">
      <t>ヒ</t>
    </rPh>
    <rPh sb="12" eb="14">
      <t>ソクテイ</t>
    </rPh>
    <rPh sb="14" eb="15">
      <t>ヒ</t>
    </rPh>
    <rPh sb="18" eb="20">
      <t>ニッスウ</t>
    </rPh>
    <phoneticPr fontId="1"/>
  </si>
  <si>
    <t>測定箇所</t>
    <rPh sb="0" eb="1">
      <t>ハカリ</t>
    </rPh>
    <rPh sb="1" eb="2">
      <t>サダム</t>
    </rPh>
    <rPh sb="2" eb="3">
      <t>カ</t>
    </rPh>
    <rPh sb="3" eb="4">
      <t>ショ</t>
    </rPh>
    <phoneticPr fontId="1"/>
  </si>
  <si>
    <t>打方向</t>
    <phoneticPr fontId="1"/>
  </si>
  <si>
    <t>番号</t>
    <rPh sb="0" eb="1">
      <t>バン</t>
    </rPh>
    <rPh sb="1" eb="2">
      <t>ゴウ</t>
    </rPh>
    <phoneticPr fontId="1"/>
  </si>
  <si>
    <t>測定月日</t>
    <phoneticPr fontId="1"/>
  </si>
  <si>
    <t>平均値</t>
    <rPh sb="0" eb="1">
      <t>ヒラ</t>
    </rPh>
    <rPh sb="1" eb="2">
      <t>ヒトシ</t>
    </rPh>
    <rPh sb="2" eb="3">
      <t>アタイ</t>
    </rPh>
    <phoneticPr fontId="1"/>
  </si>
  <si>
    <t>補正値</t>
    <rPh sb="0" eb="1">
      <t>ホ</t>
    </rPh>
    <rPh sb="1" eb="2">
      <t>セイ</t>
    </rPh>
    <rPh sb="2" eb="3">
      <t>アタイ</t>
    </rPh>
    <phoneticPr fontId="1"/>
  </si>
  <si>
    <t>修正硬度</t>
    <rPh sb="0" eb="1">
      <t>オサム</t>
    </rPh>
    <rPh sb="1" eb="2">
      <t>セイ</t>
    </rPh>
    <rPh sb="2" eb="3">
      <t>コウ</t>
    </rPh>
    <rPh sb="3" eb="4">
      <t>ド</t>
    </rPh>
    <phoneticPr fontId="1"/>
  </si>
  <si>
    <t>材令</t>
    <rPh sb="0" eb="1">
      <t>ザイ</t>
    </rPh>
    <rPh sb="1" eb="2">
      <t>レイ</t>
    </rPh>
    <phoneticPr fontId="1"/>
  </si>
  <si>
    <t>測定者名</t>
    <rPh sb="0" eb="1">
      <t>ハカリ</t>
    </rPh>
    <rPh sb="1" eb="2">
      <t>サダム</t>
    </rPh>
    <rPh sb="2" eb="3">
      <t>シャ</t>
    </rPh>
    <rPh sb="3" eb="4">
      <t>メイ</t>
    </rPh>
    <phoneticPr fontId="1"/>
  </si>
  <si>
    <t>※打方向</t>
    <rPh sb="1" eb="2">
      <t>ダ</t>
    </rPh>
    <rPh sb="2" eb="4">
      <t>ホウコウ</t>
    </rPh>
    <phoneticPr fontId="1"/>
  </si>
  <si>
    <t>(1)　内部が湿っていて、打撃点が黒ずんでいる場合　</t>
    <rPh sb="4" eb="6">
      <t>ナイブ</t>
    </rPh>
    <rPh sb="7" eb="8">
      <t>シメ</t>
    </rPh>
    <rPh sb="13" eb="15">
      <t>ダゲキ</t>
    </rPh>
    <rPh sb="15" eb="16">
      <t>テン</t>
    </rPh>
    <rPh sb="17" eb="18">
      <t>クロ</t>
    </rPh>
    <rPh sb="23" eb="25">
      <t>バアイ</t>
    </rPh>
    <phoneticPr fontId="1"/>
  </si>
  <si>
    <t>(2)　表面が濡れている場合　</t>
    <rPh sb="4" eb="6">
      <t>ヒョウメン</t>
    </rPh>
    <rPh sb="7" eb="8">
      <t>ヌ</t>
    </rPh>
    <rPh sb="12" eb="14">
      <t>バアイ</t>
    </rPh>
    <phoneticPr fontId="1"/>
  </si>
  <si>
    <t>Ｒ:測定強度平均値</t>
    <phoneticPr fontId="1"/>
  </si>
  <si>
    <t>工事名</t>
    <rPh sb="0" eb="2">
      <t>コウジ</t>
    </rPh>
    <rPh sb="2" eb="3">
      <t>メイ</t>
    </rPh>
    <phoneticPr fontId="1"/>
  </si>
  <si>
    <t>設　計</t>
    <rPh sb="0" eb="1">
      <t>セツ</t>
    </rPh>
    <rPh sb="2" eb="3">
      <t>ケイ</t>
    </rPh>
    <phoneticPr fontId="1"/>
  </si>
  <si>
    <t>出来形</t>
    <rPh sb="0" eb="1">
      <t>デ</t>
    </rPh>
    <rPh sb="1" eb="2">
      <t>コ</t>
    </rPh>
    <rPh sb="2" eb="3">
      <t>ガタ</t>
    </rPh>
    <phoneticPr fontId="1"/>
  </si>
  <si>
    <t>規格値</t>
    <rPh sb="0" eb="2">
      <t>キカク</t>
    </rPh>
    <rPh sb="2" eb="3">
      <t>チ</t>
    </rPh>
    <phoneticPr fontId="1"/>
  </si>
  <si>
    <t>出来形
標　高</t>
    <rPh sb="0" eb="2">
      <t>デキ</t>
    </rPh>
    <rPh sb="2" eb="3">
      <t>ガタ</t>
    </rPh>
    <rPh sb="4" eb="5">
      <t>ヒョウ</t>
    </rPh>
    <rPh sb="6" eb="7">
      <t>コウ</t>
    </rPh>
    <phoneticPr fontId="1"/>
  </si>
  <si>
    <t>受注者名</t>
    <phoneticPr fontId="1"/>
  </si>
  <si>
    <t>測定日</t>
    <rPh sb="0" eb="2">
      <t>ソクテイ</t>
    </rPh>
    <rPh sb="2" eb="3">
      <t>ビ</t>
    </rPh>
    <phoneticPr fontId="1"/>
  </si>
  <si>
    <t>測 定 者　　　　　　　　　　　　　　　</t>
    <phoneticPr fontId="1"/>
  </si>
  <si>
    <t>備　　考</t>
    <rPh sb="0" eb="1">
      <t>ソナエ</t>
    </rPh>
    <rPh sb="3" eb="4">
      <t>コウ</t>
    </rPh>
    <phoneticPr fontId="1"/>
  </si>
  <si>
    <t>測　　　点</t>
    <rPh sb="0" eb="1">
      <t>ソク</t>
    </rPh>
    <rPh sb="4" eb="5">
      <t>テン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</si>
  <si>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</si>
  <si>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</si>
  <si>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</si>
  <si>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</si>
  <si>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</si>
  <si>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</si>
  <si>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</si>
  <si>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</si>
  <si>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（</t>
    <phoneticPr fontId="1"/>
  </si>
  <si>
    <t>）</t>
    <phoneticPr fontId="1"/>
  </si>
  <si>
    <t>監督員</t>
    <rPh sb="0" eb="2">
      <t>カントク</t>
    </rPh>
    <rPh sb="2" eb="3">
      <t>イン</t>
    </rPh>
    <phoneticPr fontId="1"/>
  </si>
  <si>
    <t>主　任</t>
    <rPh sb="0" eb="1">
      <t>オモ</t>
    </rPh>
    <rPh sb="2" eb="3">
      <t>ニン</t>
    </rPh>
    <phoneticPr fontId="1"/>
  </si>
  <si>
    <t>測定日</t>
    <rPh sb="0" eb="2">
      <t>ソクテイ</t>
    </rPh>
    <rPh sb="2" eb="3">
      <t>ビ</t>
    </rPh>
    <phoneticPr fontId="1"/>
  </si>
  <si>
    <t>工種</t>
    <rPh sb="0" eb="2">
      <t>コウシュ</t>
    </rPh>
    <phoneticPr fontId="1"/>
  </si>
  <si>
    <t>図面等</t>
    <rPh sb="0" eb="2">
      <t>ズメン</t>
    </rPh>
    <rPh sb="2" eb="3">
      <t>トウ</t>
    </rPh>
    <phoneticPr fontId="1"/>
  </si>
  <si>
    <t>用排水路</t>
    <rPh sb="0" eb="1">
      <t>ヨウ</t>
    </rPh>
    <rPh sb="1" eb="4">
      <t>ハイスイロ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</si>
  <si>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</si>
  <si>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</si>
  <si>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</si>
  <si>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</si>
  <si>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</si>
  <si>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表土扱い：　有　or　無</t>
    <rPh sb="0" eb="2">
      <t>ヒョウド</t>
    </rPh>
    <rPh sb="2" eb="3">
      <t>アツカ</t>
    </rPh>
    <rPh sb="6" eb="7">
      <t>ア</t>
    </rPh>
    <rPh sb="11" eb="12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</si>
  <si>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</si>
  <si>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</si>
  <si>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</si>
  <si>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</si>
  <si>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⑨</t>
    <phoneticPr fontId="1"/>
  </si>
  <si>
    <t>⑫</t>
    <phoneticPr fontId="1"/>
  </si>
  <si>
    <t>⑭</t>
    <phoneticPr fontId="1"/>
  </si>
  <si>
    <t>※測定値</t>
    <rPh sb="1" eb="4">
      <t>ソクテイチ</t>
    </rPh>
    <phoneticPr fontId="1"/>
  </si>
  <si>
    <t>全点平均</t>
    <rPh sb="0" eb="1">
      <t>ゼン</t>
    </rPh>
    <rPh sb="1" eb="2">
      <t>テン</t>
    </rPh>
    <rPh sb="2" eb="4">
      <t>ヘイキン</t>
    </rPh>
    <phoneticPr fontId="1"/>
  </si>
  <si>
    <t>A列平均</t>
    <rPh sb="1" eb="2">
      <t>レツ</t>
    </rPh>
    <rPh sb="2" eb="4">
      <t>ヘイキン</t>
    </rPh>
    <phoneticPr fontId="1"/>
  </si>
  <si>
    <t>B列平均</t>
    <rPh sb="1" eb="2">
      <t>レツ</t>
    </rPh>
    <rPh sb="2" eb="4">
      <t>ヘイキン</t>
    </rPh>
    <phoneticPr fontId="1"/>
  </si>
  <si>
    <t>C列平均</t>
    <rPh sb="1" eb="2">
      <t>レツ</t>
    </rPh>
    <rPh sb="2" eb="4">
      <t>ヘイキン</t>
    </rPh>
    <phoneticPr fontId="1"/>
  </si>
  <si>
    <t>D列平均</t>
    <rPh sb="1" eb="2">
      <t>レツ</t>
    </rPh>
    <rPh sb="2" eb="4">
      <t>ヘイキン</t>
    </rPh>
    <phoneticPr fontId="1"/>
  </si>
  <si>
    <t>E列平均</t>
    <rPh sb="1" eb="2">
      <t>レツ</t>
    </rPh>
    <rPh sb="2" eb="4">
      <t>ヘイキン</t>
    </rPh>
    <phoneticPr fontId="1"/>
  </si>
  <si>
    <t>表土厚</t>
    <rPh sb="0" eb="2">
      <t>ヒョウド</t>
    </rPh>
    <rPh sb="2" eb="3">
      <t>アツ</t>
    </rPh>
    <phoneticPr fontId="1"/>
  </si>
  <si>
    <t>表　土　厚</t>
    <rPh sb="0" eb="1">
      <t>ヒョウ</t>
    </rPh>
    <rPh sb="2" eb="3">
      <t>ツチ</t>
    </rPh>
    <rPh sb="4" eb="5">
      <t>アツ</t>
    </rPh>
    <phoneticPr fontId="1"/>
  </si>
  <si>
    <t>主　任
監督員</t>
    <rPh sb="0" eb="1">
      <t>オモ</t>
    </rPh>
    <rPh sb="2" eb="3">
      <t>ニン</t>
    </rPh>
    <rPh sb="4" eb="6">
      <t>カントク</t>
    </rPh>
    <rPh sb="6" eb="7">
      <t>イン</t>
    </rPh>
    <phoneticPr fontId="1"/>
  </si>
  <si>
    <t>上段:基盤面標高(m)</t>
    <rPh sb="0" eb="2">
      <t>ジョウダン</t>
    </rPh>
    <rPh sb="3" eb="5">
      <t>キバン</t>
    </rPh>
    <rPh sb="5" eb="6">
      <t>メン</t>
    </rPh>
    <rPh sb="6" eb="8">
      <t>ヒョウコウ</t>
    </rPh>
    <phoneticPr fontId="1"/>
  </si>
  <si>
    <t>中段:表土面標高(m)</t>
    <rPh sb="0" eb="2">
      <t>チュウダン</t>
    </rPh>
    <rPh sb="3" eb="5">
      <t>ヒョウド</t>
    </rPh>
    <rPh sb="5" eb="6">
      <t>メン</t>
    </rPh>
    <rPh sb="6" eb="8">
      <t>ヒョウコウ</t>
    </rPh>
    <phoneticPr fontId="1"/>
  </si>
  <si>
    <t>下段:表土厚(m)</t>
    <rPh sb="0" eb="2">
      <t>カダン</t>
    </rPh>
    <rPh sb="3" eb="4">
      <t>ヒョウ</t>
    </rPh>
    <rPh sb="4" eb="5">
      <t>ツチ</t>
    </rPh>
    <rPh sb="5" eb="6">
      <t>アツ</t>
    </rPh>
    <phoneticPr fontId="1"/>
  </si>
  <si>
    <t>(　)</t>
    <phoneticPr fontId="1"/>
  </si>
  <si>
    <t>規格基盤面
標　　　高</t>
    <rPh sb="0" eb="2">
      <t>キカク</t>
    </rPh>
    <rPh sb="2" eb="4">
      <t>キバン</t>
    </rPh>
    <rPh sb="4" eb="5">
      <t>メン</t>
    </rPh>
    <rPh sb="6" eb="7">
      <t>ヒョウ</t>
    </rPh>
    <rPh sb="10" eb="11">
      <t>コウ</t>
    </rPh>
    <phoneticPr fontId="1"/>
  </si>
  <si>
    <t>設計値
(m)</t>
    <rPh sb="0" eb="2">
      <t>セッケイ</t>
    </rPh>
    <rPh sb="2" eb="3">
      <t>アタイ</t>
    </rPh>
    <phoneticPr fontId="1"/>
  </si>
  <si>
    <t>実測平均値
(m)</t>
    <rPh sb="0" eb="2">
      <t>ジッソク</t>
    </rPh>
    <rPh sb="2" eb="5">
      <t>ヘイキンチ</t>
    </rPh>
    <phoneticPr fontId="1"/>
  </si>
  <si>
    <t>差
(m)</t>
    <rPh sb="0" eb="1">
      <t>サ</t>
    </rPh>
    <phoneticPr fontId="1"/>
  </si>
  <si>
    <t>測定者</t>
    <rPh sb="0" eb="2">
      <t>ソクテイ</t>
    </rPh>
    <rPh sb="2" eb="3">
      <t>シャ</t>
    </rPh>
    <phoneticPr fontId="1"/>
  </si>
  <si>
    <t>Ａ</t>
    <phoneticPr fontId="1"/>
  </si>
  <si>
    <t>Ｂ</t>
    <phoneticPr fontId="1"/>
  </si>
  <si>
    <t>(cm)</t>
    <phoneticPr fontId="1"/>
  </si>
  <si>
    <t>測点</t>
    <rPh sb="0" eb="2">
      <t>ソクテン</t>
    </rPh>
    <phoneticPr fontId="1"/>
  </si>
  <si>
    <t>（基盤：赤色、表土：水色、表土厚：緑）</t>
    <rPh sb="1" eb="3">
      <t>キバン</t>
    </rPh>
    <rPh sb="4" eb="5">
      <t>アカ</t>
    </rPh>
    <rPh sb="5" eb="6">
      <t>イロ</t>
    </rPh>
    <rPh sb="7" eb="9">
      <t>ヒョウド</t>
    </rPh>
    <rPh sb="10" eb="12">
      <t>ミズイロ</t>
    </rPh>
    <rPh sb="13" eb="15">
      <t>ヒョウド</t>
    </rPh>
    <rPh sb="15" eb="16">
      <t>アツ</t>
    </rPh>
    <rPh sb="17" eb="18">
      <t>ミドリ</t>
    </rPh>
    <phoneticPr fontId="1"/>
  </si>
  <si>
    <t>監督員</t>
    <rPh sb="0" eb="3">
      <t>カントクイン</t>
    </rPh>
    <phoneticPr fontId="3"/>
  </si>
  <si>
    <t>工事名：</t>
    <rPh sb="0" eb="2">
      <t>コウジ</t>
    </rPh>
    <rPh sb="2" eb="3">
      <t>メイ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</si>
  <si>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</si>
  <si>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施　工　管　理　記　録　様　式</t>
    <rPh sb="0" eb="1">
      <t>シ</t>
    </rPh>
    <rPh sb="2" eb="3">
      <t>タクミ</t>
    </rPh>
    <rPh sb="4" eb="5">
      <t>カン</t>
    </rPh>
    <rPh sb="6" eb="7">
      <t>リ</t>
    </rPh>
    <rPh sb="8" eb="9">
      <t>キ</t>
    </rPh>
    <rPh sb="10" eb="11">
      <t>ロク</t>
    </rPh>
    <rPh sb="12" eb="13">
      <t>サマ</t>
    </rPh>
    <rPh sb="14" eb="15">
      <t>シキ</t>
    </rPh>
    <phoneticPr fontId="1"/>
  </si>
  <si>
    <t>様式</t>
    <rPh sb="0" eb="2">
      <t>ヨウシキ</t>
    </rPh>
    <phoneticPr fontId="1"/>
  </si>
  <si>
    <t>（２）－１</t>
    <phoneticPr fontId="1"/>
  </si>
  <si>
    <t>目　　　　　　　　次</t>
    <rPh sb="0" eb="1">
      <t>メ</t>
    </rPh>
    <rPh sb="9" eb="10">
      <t>ツギ</t>
    </rPh>
    <phoneticPr fontId="1"/>
  </si>
  <si>
    <t>（２）－２</t>
    <phoneticPr fontId="1"/>
  </si>
  <si>
    <t>（３）－１</t>
    <phoneticPr fontId="1"/>
  </si>
  <si>
    <t>（３）－２</t>
    <phoneticPr fontId="1"/>
  </si>
  <si>
    <t>（３）－３</t>
    <phoneticPr fontId="1"/>
  </si>
  <si>
    <t>（３）－４</t>
    <phoneticPr fontId="1"/>
  </si>
  <si>
    <t>（３）－５</t>
    <phoneticPr fontId="1"/>
  </si>
  <si>
    <t>（３）－６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</si>
  <si>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</si>
  <si>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</si>
  <si>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</si>
  <si>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</si>
  <si>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</si>
  <si>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</si>
  <si>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（１０）</t>
    <phoneticPr fontId="1"/>
  </si>
  <si>
    <t>出来形管理図表</t>
    <rPh sb="0" eb="2">
      <t>デキ</t>
    </rPh>
    <rPh sb="2" eb="3">
      <t>ガタ</t>
    </rPh>
    <rPh sb="3" eb="5">
      <t>カンリ</t>
    </rPh>
    <rPh sb="5" eb="7">
      <t>ズヒョウ</t>
    </rPh>
    <phoneticPr fontId="1"/>
  </si>
  <si>
    <t>度数表</t>
    <rPh sb="0" eb="2">
      <t>ドスウ</t>
    </rPh>
    <rPh sb="2" eb="3">
      <t>ヒョウ</t>
    </rPh>
    <phoneticPr fontId="1"/>
  </si>
  <si>
    <t>点検表</t>
    <rPh sb="0" eb="2">
      <t>テンケン</t>
    </rPh>
    <rPh sb="2" eb="3">
      <t>ヒョウ</t>
    </rPh>
    <phoneticPr fontId="1"/>
  </si>
  <si>
    <t>管水路ジョイント間隔測定結果一覧表</t>
    <rPh sb="0" eb="1">
      <t>カン</t>
    </rPh>
    <rPh sb="1" eb="3">
      <t>スイロ</t>
    </rPh>
    <rPh sb="8" eb="10">
      <t>カンカク</t>
    </rPh>
    <rPh sb="10" eb="12">
      <t>ソクテイ</t>
    </rPh>
    <rPh sb="12" eb="14">
      <t>ケッカ</t>
    </rPh>
    <rPh sb="14" eb="16">
      <t>イチラン</t>
    </rPh>
    <rPh sb="16" eb="17">
      <t>ヒョウ</t>
    </rPh>
    <phoneticPr fontId="1"/>
  </si>
  <si>
    <t>埋設とう性管たわみ量管理表</t>
    <rPh sb="0" eb="2">
      <t>マイセツ</t>
    </rPh>
    <rPh sb="4" eb="5">
      <t>セイ</t>
    </rPh>
    <rPh sb="5" eb="6">
      <t>カン</t>
    </rPh>
    <rPh sb="9" eb="10">
      <t>リョウ</t>
    </rPh>
    <rPh sb="10" eb="12">
      <t>カンリ</t>
    </rPh>
    <rPh sb="12" eb="13">
      <t>ヒョウ</t>
    </rPh>
    <phoneticPr fontId="1"/>
  </si>
  <si>
    <t>ゴム輪位置管理表</t>
    <rPh sb="2" eb="3">
      <t>ワ</t>
    </rPh>
    <rPh sb="3" eb="5">
      <t>イチ</t>
    </rPh>
    <rPh sb="5" eb="7">
      <t>カンリ</t>
    </rPh>
    <rPh sb="7" eb="8">
      <t>ヒョウ</t>
    </rPh>
    <phoneticPr fontId="1"/>
  </si>
  <si>
    <t>杭打成績表</t>
    <rPh sb="0" eb="2">
      <t>クイウ</t>
    </rPh>
    <rPh sb="2" eb="4">
      <t>セイセキ</t>
    </rPh>
    <rPh sb="4" eb="5">
      <t>ヒョウ</t>
    </rPh>
    <phoneticPr fontId="1"/>
  </si>
  <si>
    <t>コンクリート圧縮強度試験結果一覧表</t>
    <rPh sb="6" eb="8">
      <t>アッシュク</t>
    </rPh>
    <rPh sb="8" eb="10">
      <t>キョウド</t>
    </rPh>
    <rPh sb="10" eb="12">
      <t>シケン</t>
    </rPh>
    <rPh sb="12" eb="14">
      <t>ケッカ</t>
    </rPh>
    <rPh sb="14" eb="16">
      <t>イチラン</t>
    </rPh>
    <rPh sb="16" eb="17">
      <t>ヒョウ</t>
    </rPh>
    <phoneticPr fontId="1"/>
  </si>
  <si>
    <t>コンクリート二次製品現場搬入検査結果一覧表</t>
    <rPh sb="6" eb="8">
      <t>ニジ</t>
    </rPh>
    <rPh sb="8" eb="10">
      <t>セイヒン</t>
    </rPh>
    <rPh sb="10" eb="12">
      <t>ゲンバ</t>
    </rPh>
    <rPh sb="12" eb="14">
      <t>ハンニュウ</t>
    </rPh>
    <rPh sb="14" eb="16">
      <t>ケンサ</t>
    </rPh>
    <rPh sb="16" eb="18">
      <t>ケッカ</t>
    </rPh>
    <rPh sb="18" eb="20">
      <t>イチラン</t>
    </rPh>
    <rPh sb="20" eb="21">
      <t>ヒョウ</t>
    </rPh>
    <phoneticPr fontId="1"/>
  </si>
  <si>
    <t>名          称</t>
    <rPh sb="0" eb="1">
      <t>メイ</t>
    </rPh>
    <rPh sb="11" eb="12">
      <t>ショウ</t>
    </rPh>
    <phoneticPr fontId="1"/>
  </si>
  <si>
    <t>基準高測定結果一覧表</t>
    <rPh sb="0" eb="2">
      <t>キジュン</t>
    </rPh>
    <rPh sb="2" eb="3">
      <t>ダカ</t>
    </rPh>
    <rPh sb="3" eb="5">
      <t>ソクテイ</t>
    </rPh>
    <rPh sb="5" eb="7">
      <t>ケッカ</t>
    </rPh>
    <rPh sb="7" eb="9">
      <t>イチラン</t>
    </rPh>
    <rPh sb="9" eb="10">
      <t>ヒョウ</t>
    </rPh>
    <phoneticPr fontId="1"/>
  </si>
  <si>
    <t>座標測定結果一覧表</t>
    <rPh sb="0" eb="2">
      <t>ザヒョウ</t>
    </rPh>
    <rPh sb="2" eb="4">
      <t>ソクテイ</t>
    </rPh>
    <rPh sb="4" eb="6">
      <t>ケッカ</t>
    </rPh>
    <rPh sb="6" eb="8">
      <t>イチラン</t>
    </rPh>
    <rPh sb="8" eb="9">
      <t>ヒョウ</t>
    </rPh>
    <phoneticPr fontId="1"/>
  </si>
  <si>
    <t>ほ場整備工事　基盤・表土均平管理結果図表</t>
    <rPh sb="1" eb="2">
      <t>ジョウ</t>
    </rPh>
    <rPh sb="2" eb="4">
      <t>セイビ</t>
    </rPh>
    <rPh sb="4" eb="6">
      <t>コウジ</t>
    </rPh>
    <rPh sb="7" eb="9">
      <t>キバン</t>
    </rPh>
    <rPh sb="10" eb="12">
      <t>ヒョウド</t>
    </rPh>
    <rPh sb="12" eb="13">
      <t>キン</t>
    </rPh>
    <rPh sb="13" eb="14">
      <t>ヘイ</t>
    </rPh>
    <rPh sb="14" eb="16">
      <t>カンリ</t>
    </rPh>
    <rPh sb="16" eb="18">
      <t>ケッカ</t>
    </rPh>
    <rPh sb="18" eb="20">
      <t>ズヒョウ</t>
    </rPh>
    <phoneticPr fontId="1"/>
  </si>
  <si>
    <t>ほ場整備工事　道・水路工出来形管理結果一覧表</t>
    <rPh sb="1" eb="2">
      <t>ジョウ</t>
    </rPh>
    <rPh sb="2" eb="4">
      <t>セイビ</t>
    </rPh>
    <rPh sb="4" eb="6">
      <t>コウジ</t>
    </rPh>
    <rPh sb="7" eb="8">
      <t>ドウ</t>
    </rPh>
    <rPh sb="9" eb="11">
      <t>スイロ</t>
    </rPh>
    <rPh sb="11" eb="12">
      <t>コウ</t>
    </rPh>
    <rPh sb="12" eb="14">
      <t>デキ</t>
    </rPh>
    <rPh sb="14" eb="15">
      <t>ガタ</t>
    </rPh>
    <rPh sb="15" eb="17">
      <t>カンリ</t>
    </rPh>
    <rPh sb="17" eb="19">
      <t>ケッカ</t>
    </rPh>
    <rPh sb="19" eb="21">
      <t>イチラン</t>
    </rPh>
    <rPh sb="21" eb="22">
      <t>ヒョウ</t>
    </rPh>
    <phoneticPr fontId="1"/>
  </si>
  <si>
    <t>ほ場整備工事　出来形成果表</t>
    <rPh sb="1" eb="2">
      <t>ジョウ</t>
    </rPh>
    <rPh sb="2" eb="4">
      <t>セイビ</t>
    </rPh>
    <rPh sb="4" eb="6">
      <t>コウジ</t>
    </rPh>
    <rPh sb="7" eb="9">
      <t>デキ</t>
    </rPh>
    <rPh sb="9" eb="10">
      <t>ガタ</t>
    </rPh>
    <rPh sb="10" eb="12">
      <t>セイカ</t>
    </rPh>
    <rPh sb="12" eb="13">
      <t>ヒョウ</t>
    </rPh>
    <phoneticPr fontId="1"/>
  </si>
  <si>
    <t>様式（３）－４</t>
    <rPh sb="0" eb="2">
      <t>ヨウシキ</t>
    </rPh>
    <phoneticPr fontId="1"/>
  </si>
  <si>
    <t>様式（３）－５</t>
    <rPh sb="0" eb="2">
      <t>ヨウシキ</t>
    </rPh>
    <phoneticPr fontId="1"/>
  </si>
  <si>
    <t>摘　　要</t>
    <rPh sb="0" eb="1">
      <t>ツム</t>
    </rPh>
    <rPh sb="3" eb="4">
      <t>ヨウ</t>
    </rPh>
    <phoneticPr fontId="3"/>
  </si>
  <si>
    <t>良</t>
    <rPh sb="0" eb="1">
      <t>リョウ</t>
    </rPh>
    <phoneticPr fontId="3"/>
  </si>
  <si>
    <t>１．（参考）規格値は、埋め戻し後の値であり、原則として4箇所のうちから1箇所でもこの値を超えてはならない。</t>
    <phoneticPr fontId="1"/>
  </si>
  <si>
    <t>２．接合時の測定は、呼び径700mm以下の場合は間の外から確認してもよい。</t>
    <rPh sb="2" eb="4">
      <t>セツゴウ</t>
    </rPh>
    <rPh sb="4" eb="5">
      <t>ジ</t>
    </rPh>
    <rPh sb="6" eb="8">
      <t>ソクテイ</t>
    </rPh>
    <rPh sb="10" eb="11">
      <t>ヨ</t>
    </rPh>
    <rPh sb="12" eb="13">
      <t>ケイ</t>
    </rPh>
    <rPh sb="18" eb="20">
      <t>イカ</t>
    </rPh>
    <rPh sb="21" eb="23">
      <t>バアイ</t>
    </rPh>
    <rPh sb="24" eb="25">
      <t>アイダ</t>
    </rPh>
    <rPh sb="26" eb="27">
      <t>ソト</t>
    </rPh>
    <rPh sb="29" eb="31">
      <t>カクニン</t>
    </rPh>
    <phoneticPr fontId="1"/>
  </si>
  <si>
    <t>　　また、埋め戻し後の測定は、PC管等重要な管を除き、呼び径700mm以下の測定は必要ない。</t>
    <rPh sb="5" eb="6">
      <t>ウ</t>
    </rPh>
    <rPh sb="7" eb="8">
      <t>モド</t>
    </rPh>
    <rPh sb="9" eb="10">
      <t>ゴ</t>
    </rPh>
    <rPh sb="11" eb="13">
      <t>ソクテイ</t>
    </rPh>
    <rPh sb="17" eb="18">
      <t>カン</t>
    </rPh>
    <rPh sb="18" eb="19">
      <t>トウ</t>
    </rPh>
    <rPh sb="19" eb="21">
      <t>ジュウヨウ</t>
    </rPh>
    <rPh sb="22" eb="23">
      <t>カン</t>
    </rPh>
    <rPh sb="24" eb="25">
      <t>ノゾ</t>
    </rPh>
    <rPh sb="27" eb="28">
      <t>ヨ</t>
    </rPh>
    <rPh sb="29" eb="30">
      <t>ケイ</t>
    </rPh>
    <rPh sb="35" eb="37">
      <t>イカ</t>
    </rPh>
    <rPh sb="38" eb="40">
      <t>ソクテイ</t>
    </rPh>
    <rPh sb="41" eb="43">
      <t>ヒツヨウ</t>
    </rPh>
    <phoneticPr fontId="1"/>
  </si>
  <si>
    <t>３．施工データが安定するまでの間は、上表の4箇所にこだわらず密に測定すること。</t>
    <rPh sb="2" eb="4">
      <t>セコウ</t>
    </rPh>
    <rPh sb="8" eb="10">
      <t>アンテイ</t>
    </rPh>
    <rPh sb="15" eb="16">
      <t>アイダ</t>
    </rPh>
    <rPh sb="18" eb="20">
      <t>ジョウヒョウ</t>
    </rPh>
    <rPh sb="22" eb="24">
      <t>カショ</t>
    </rPh>
    <rPh sb="30" eb="31">
      <t>ミツ</t>
    </rPh>
    <rPh sb="32" eb="34">
      <t>ソクテイ</t>
    </rPh>
    <phoneticPr fontId="1"/>
  </si>
  <si>
    <t>設計値との差</t>
    <rPh sb="0" eb="2">
      <t>セッケイ</t>
    </rPh>
    <rPh sb="2" eb="3">
      <t>チ</t>
    </rPh>
    <rPh sb="5" eb="6">
      <t>サ</t>
    </rPh>
    <phoneticPr fontId="1"/>
  </si>
  <si>
    <t>（－）</t>
    <phoneticPr fontId="1"/>
  </si>
  <si>
    <t>（＋）</t>
    <phoneticPr fontId="1"/>
  </si>
  <si>
    <t>判　　定</t>
    <rPh sb="0" eb="1">
      <t>ハン</t>
    </rPh>
    <rPh sb="3" eb="4">
      <t>サダム</t>
    </rPh>
    <phoneticPr fontId="3"/>
  </si>
  <si>
    <t>測定位置</t>
    <rPh sb="0" eb="2">
      <t>ソクテイ</t>
    </rPh>
    <rPh sb="2" eb="4">
      <t>イチ</t>
    </rPh>
    <phoneticPr fontId="3"/>
  </si>
  <si>
    <t>ほ場整備事業施工管理記録様式</t>
    <rPh sb="1" eb="2">
      <t>ジョウ</t>
    </rPh>
    <rPh sb="2" eb="4">
      <t>セイビ</t>
    </rPh>
    <rPh sb="4" eb="6">
      <t>ジギョウ</t>
    </rPh>
    <rPh sb="6" eb="7">
      <t>シ</t>
    </rPh>
    <rPh sb="7" eb="8">
      <t>タクミ</t>
    </rPh>
    <rPh sb="8" eb="9">
      <t>カン</t>
    </rPh>
    <rPh sb="9" eb="10">
      <t>リ</t>
    </rPh>
    <rPh sb="10" eb="11">
      <t>キ</t>
    </rPh>
    <rPh sb="11" eb="12">
      <t>ロク</t>
    </rPh>
    <rPh sb="12" eb="13">
      <t>サマ</t>
    </rPh>
    <rPh sb="13" eb="14">
      <t>シキ</t>
    </rPh>
    <phoneticPr fontId="1"/>
  </si>
  <si>
    <t>※各列平均値を図示</t>
    <rPh sb="1" eb="2">
      <t>カク</t>
    </rPh>
    <rPh sb="2" eb="3">
      <t>レツ</t>
    </rPh>
    <rPh sb="3" eb="5">
      <t>ヘイキン</t>
    </rPh>
    <rPh sb="5" eb="6">
      <t>チ</t>
    </rPh>
    <rPh sb="7" eb="9">
      <t>ズシ</t>
    </rPh>
    <phoneticPr fontId="1"/>
  </si>
  <si>
    <t>均平</t>
    <rPh sb="0" eb="2">
      <t>キンベイ</t>
    </rPh>
    <phoneticPr fontId="1"/>
  </si>
  <si>
    <t>±150mm</t>
    <phoneticPr fontId="1"/>
  </si>
  <si>
    <t>指定時のみ記入</t>
    <rPh sb="0" eb="2">
      <t>シテイ</t>
    </rPh>
    <rPh sb="2" eb="3">
      <t>ジ</t>
    </rPh>
    <rPh sb="5" eb="7">
      <t>キニュウ</t>
    </rPh>
    <phoneticPr fontId="1"/>
  </si>
  <si>
    <t>測  点
又は距離</t>
    <rPh sb="0" eb="1">
      <t>ソク</t>
    </rPh>
    <rPh sb="3" eb="4">
      <t>テン</t>
    </rPh>
    <rPh sb="5" eb="6">
      <t>マタ</t>
    </rPh>
    <rPh sb="7" eb="9">
      <t>キョリ</t>
    </rPh>
    <phoneticPr fontId="1"/>
  </si>
  <si>
    <t>規格値との差
E ＝Ｂ－D</t>
    <rPh sb="0" eb="2">
      <t>キカク</t>
    </rPh>
    <rPh sb="2" eb="3">
      <t>アタイ</t>
    </rPh>
    <rPh sb="5" eb="6">
      <t>サ</t>
    </rPh>
    <phoneticPr fontId="3"/>
  </si>
  <si>
    <t>現  場
代理人</t>
    <rPh sb="0" eb="1">
      <t>ゲン</t>
    </rPh>
    <rPh sb="3" eb="4">
      <t>バ</t>
    </rPh>
    <rPh sb="5" eb="8">
      <t>ダイリニン</t>
    </rPh>
    <phoneticPr fontId="1"/>
  </si>
  <si>
    <t>現場代理人</t>
    <rPh sb="0" eb="2">
      <t>ゲンバ</t>
    </rPh>
    <rPh sb="2" eb="5">
      <t>ダイリニン</t>
    </rPh>
    <phoneticPr fontId="1"/>
  </si>
  <si>
    <t>測定年月日：基盤：平成　年　月　日：表土：平成　年　月　日</t>
    <rPh sb="0" eb="2">
      <t>ソクテイ</t>
    </rPh>
    <rPh sb="2" eb="3">
      <t>ネン</t>
    </rPh>
    <rPh sb="3" eb="5">
      <t>ツキヒ</t>
    </rPh>
    <rPh sb="4" eb="5">
      <t>ヒ</t>
    </rPh>
    <rPh sb="6" eb="8">
      <t>キバン</t>
    </rPh>
    <rPh sb="9" eb="11">
      <t>ヘイセイ</t>
    </rPh>
    <rPh sb="12" eb="13">
      <t>ネン</t>
    </rPh>
    <rPh sb="14" eb="15">
      <t>ツキ</t>
    </rPh>
    <rPh sb="16" eb="17">
      <t>ヒ</t>
    </rPh>
    <rPh sb="18" eb="20">
      <t>ヒョウド</t>
    </rPh>
    <rPh sb="21" eb="23">
      <t>ヘイセイ</t>
    </rPh>
    <rPh sb="24" eb="25">
      <t>ネン</t>
    </rPh>
    <rPh sb="26" eb="27">
      <t>ツキ</t>
    </rPh>
    <rPh sb="28" eb="29">
      <t>ヒ</t>
    </rPh>
    <phoneticPr fontId="1"/>
  </si>
  <si>
    <t>現　場</t>
    <rPh sb="0" eb="1">
      <t>ゲン</t>
    </rPh>
    <rPh sb="2" eb="3">
      <t>バ</t>
    </rPh>
    <phoneticPr fontId="1"/>
  </si>
  <si>
    <t>代理人</t>
    <rPh sb="0" eb="3">
      <t>ダイリニン</t>
    </rPh>
    <phoneticPr fontId="1"/>
  </si>
  <si>
    <t>測  定  値  （埋戻後）</t>
    <rPh sb="0" eb="1">
      <t>ハカリ</t>
    </rPh>
    <rPh sb="3" eb="4">
      <t>サダム</t>
    </rPh>
    <rPh sb="6" eb="7">
      <t>アタイ</t>
    </rPh>
    <rPh sb="10" eb="11">
      <t>ウ</t>
    </rPh>
    <rPh sb="11" eb="12">
      <t>モド</t>
    </rPh>
    <rPh sb="12" eb="13">
      <t>ゴ</t>
    </rPh>
    <phoneticPr fontId="1"/>
  </si>
  <si>
    <t>（　）：全点平均値との差(mm)　【規格値　50mm】</t>
    <rPh sb="4" eb="5">
      <t>ゼン</t>
    </rPh>
    <rPh sb="5" eb="6">
      <t>テン</t>
    </rPh>
    <rPh sb="6" eb="9">
      <t>ヘイキンチ</t>
    </rPh>
    <rPh sb="11" eb="12">
      <t>サ</t>
    </rPh>
    <rPh sb="18" eb="20">
      <t>キカク</t>
    </rPh>
    <rPh sb="20" eb="21">
      <t>チ</t>
    </rPh>
    <phoneticPr fontId="1"/>
  </si>
  <si>
    <t>　(　　　　)　は規格値</t>
    <phoneticPr fontId="1"/>
  </si>
  <si>
    <t>番号は、ＳＴＡ又はロット番号をあらかじめ定め、起点から終点に向かって順番に記入する。</t>
    <rPh sb="0" eb="2">
      <t>バンゴウ</t>
    </rPh>
    <rPh sb="7" eb="8">
      <t>マタ</t>
    </rPh>
    <rPh sb="12" eb="14">
      <t>バンゴウ</t>
    </rPh>
    <rPh sb="20" eb="21">
      <t>サダ</t>
    </rPh>
    <rPh sb="23" eb="25">
      <t>キテン</t>
    </rPh>
    <rPh sb="27" eb="29">
      <t>シュウテン</t>
    </rPh>
    <rPh sb="30" eb="31">
      <t>ム</t>
    </rPh>
    <rPh sb="34" eb="36">
      <t>ジュンバン</t>
    </rPh>
    <rPh sb="37" eb="39">
      <t>キニュウ</t>
    </rPh>
    <phoneticPr fontId="3"/>
  </si>
  <si>
    <t>D＋t (mm)
（内径）（管厚）</t>
    <rPh sb="11" eb="13">
      <t>ナイケイ</t>
    </rPh>
    <rPh sb="15" eb="16">
      <t>カン</t>
    </rPh>
    <rPh sb="16" eb="17">
      <t>アツ</t>
    </rPh>
    <phoneticPr fontId="1"/>
  </si>
  <si>
    <r>
      <t>圧縮強度N/mm</t>
    </r>
    <r>
      <rPr>
        <vertAlign val="superscript"/>
        <sz val="11"/>
        <rFont val="ＭＳ ゴシック"/>
        <family val="3"/>
        <charset val="128"/>
      </rPr>
      <t>2</t>
    </r>
    <rPh sb="0" eb="2">
      <t>アッシュク</t>
    </rPh>
    <rPh sb="2" eb="4">
      <t>キョウド</t>
    </rPh>
    <phoneticPr fontId="1"/>
  </si>
  <si>
    <r>
      <t>Ｒ</t>
    </r>
    <r>
      <rPr>
        <vertAlign val="subscript"/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=Ｒ+3.0</t>
    </r>
    <phoneticPr fontId="1"/>
  </si>
  <si>
    <r>
      <t>Ｒ</t>
    </r>
    <r>
      <rPr>
        <vertAlign val="subscript"/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=Ｒ+5.0</t>
    </r>
    <phoneticPr fontId="1"/>
  </si>
  <si>
    <r>
      <t>Ｒ</t>
    </r>
    <r>
      <rPr>
        <vertAlign val="subscript"/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=Ｒ</t>
    </r>
    <phoneticPr fontId="1"/>
  </si>
  <si>
    <t>　　　　度数表</t>
    <rPh sb="4" eb="6">
      <t>ドスウ</t>
    </rPh>
    <rPh sb="6" eb="7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</si>
</sst>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mm&quot;月&quot;dd&quot;日&quot;"/>
    <numFmt numFmtId="178" formatCode="m/d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scheme val="minor"/>
    </font>
    <font>
      <sz val="16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6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1" applyFont="1"/>
    <xf numFmtId="177" fontId="6" fillId="0" borderId="0" xfId="1" applyNumberFormat="1" applyFont="1"/>
    <xf numFmtId="0" fontId="7" fillId="0" borderId="9" xfId="1" applyFont="1" applyBorder="1" applyAlignment="1"/>
    <xf numFmtId="0" fontId="7" fillId="0" borderId="10" xfId="1" applyFont="1" applyBorder="1" applyAlignment="1"/>
    <xf numFmtId="0" fontId="6" fillId="0" borderId="1" xfId="1" applyFont="1" applyBorder="1" applyAlignment="1">
      <alignment horizontal="center"/>
    </xf>
    <xf numFmtId="177" fontId="6" fillId="0" borderId="1" xfId="1" applyNumberFormat="1" applyFont="1" applyBorder="1" applyAlignment="1">
      <alignment horizontal="center"/>
    </xf>
    <xf numFmtId="0" fontId="7" fillId="0" borderId="11" xfId="1" applyFont="1" applyBorder="1" applyAlignment="1"/>
    <xf numFmtId="0" fontId="7" fillId="0" borderId="13" xfId="1" applyFont="1" applyBorder="1" applyAlignment="1"/>
    <xf numFmtId="1" fontId="6" fillId="0" borderId="1" xfId="1" applyNumberFormat="1" applyFont="1" applyBorder="1" applyAlignment="1">
      <alignment horizontal="center"/>
    </xf>
    <xf numFmtId="0" fontId="7" fillId="0" borderId="0" xfId="1" applyFont="1"/>
    <xf numFmtId="0" fontId="9" fillId="0" borderId="0" xfId="1" applyFont="1" applyBorder="1" applyAlignment="1"/>
    <xf numFmtId="0" fontId="6" fillId="0" borderId="0" xfId="1" applyFont="1" applyBorder="1" applyAlignment="1"/>
    <xf numFmtId="0" fontId="6" fillId="2" borderId="3" xfId="1" applyFont="1" applyFill="1" applyBorder="1"/>
    <xf numFmtId="0" fontId="6" fillId="2" borderId="4" xfId="1" applyFont="1" applyFill="1" applyBorder="1"/>
    <xf numFmtId="0" fontId="6" fillId="2" borderId="12" xfId="1" applyFont="1" applyFill="1" applyBorder="1"/>
    <xf numFmtId="0" fontId="6" fillId="2" borderId="13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2" borderId="7" xfId="1" applyFont="1" applyFill="1" applyBorder="1"/>
    <xf numFmtId="0" fontId="6" fillId="2" borderId="0" xfId="1" applyFont="1" applyFill="1" applyBorder="1"/>
    <xf numFmtId="0" fontId="6" fillId="2" borderId="14" xfId="1" applyFont="1" applyFill="1" applyBorder="1"/>
    <xf numFmtId="0" fontId="6" fillId="2" borderId="14" xfId="1" applyFont="1" applyFill="1" applyBorder="1" applyAlignment="1"/>
    <xf numFmtId="0" fontId="6" fillId="2" borderId="15" xfId="1" applyFont="1" applyFill="1" applyBorder="1"/>
    <xf numFmtId="1" fontId="7" fillId="2" borderId="0" xfId="1" applyNumberFormat="1" applyFont="1" applyFill="1" applyBorder="1" applyAlignment="1"/>
    <xf numFmtId="0" fontId="6" fillId="2" borderId="0" xfId="1" applyFont="1" applyFill="1" applyBorder="1" applyAlignment="1"/>
    <xf numFmtId="0" fontId="6" fillId="0" borderId="0" xfId="1" applyFont="1" applyBorder="1" applyAlignment="1">
      <alignment horizontal="center"/>
    </xf>
    <xf numFmtId="177" fontId="6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6" fillId="2" borderId="0" xfId="1" applyFont="1" applyFill="1" applyBorder="1" applyAlignment="1">
      <alignment vertical="center" textRotation="255"/>
    </xf>
    <xf numFmtId="0" fontId="6" fillId="0" borderId="0" xfId="1" applyFont="1" applyBorder="1"/>
    <xf numFmtId="177" fontId="6" fillId="0" borderId="0" xfId="1" applyNumberFormat="1" applyFont="1" applyBorder="1"/>
    <xf numFmtId="0" fontId="6" fillId="2" borderId="11" xfId="1" applyFont="1" applyFill="1" applyBorder="1"/>
    <xf numFmtId="0" fontId="10" fillId="0" borderId="0" xfId="1" applyFont="1" applyAlignment="1">
      <alignment horizontal="right"/>
    </xf>
    <xf numFmtId="0" fontId="10" fillId="0" borderId="0" xfId="1" applyFont="1"/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6" fillId="2" borderId="1" xfId="1" applyFont="1" applyFill="1" applyBorder="1"/>
    <xf numFmtId="0" fontId="6" fillId="2" borderId="0" xfId="1" applyFont="1" applyFill="1" applyBorder="1" applyAlignment="1">
      <alignment textRotation="255" wrapText="1"/>
    </xf>
    <xf numFmtId="0" fontId="6" fillId="3" borderId="1" xfId="1" applyFont="1" applyFill="1" applyBorder="1"/>
    <xf numFmtId="0" fontId="6" fillId="2" borderId="9" xfId="1" applyFont="1" applyFill="1" applyBorder="1" applyAlignment="1">
      <alignment horizontal="center" vertical="top"/>
    </xf>
    <xf numFmtId="0" fontId="10" fillId="2" borderId="5" xfId="1" applyFont="1" applyFill="1" applyBorder="1" applyAlignment="1">
      <alignment horizontal="center" vertical="top"/>
    </xf>
    <xf numFmtId="0" fontId="10" fillId="2" borderId="5" xfId="1" quotePrefix="1" applyFont="1" applyFill="1" applyBorder="1" applyAlignment="1">
      <alignment horizontal="center" vertical="top"/>
    </xf>
    <xf numFmtId="0" fontId="6" fillId="2" borderId="10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12" xfId="1" quotePrefix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0" borderId="1" xfId="1" applyFont="1" applyBorder="1"/>
    <xf numFmtId="177" fontId="6" fillId="0" borderId="1" xfId="1" applyNumberFormat="1" applyFont="1" applyBorder="1"/>
    <xf numFmtId="0" fontId="11" fillId="0" borderId="0" xfId="1" applyFont="1"/>
    <xf numFmtId="0" fontId="7" fillId="0" borderId="0" xfId="1" applyFont="1" applyBorder="1" applyAlignment="1"/>
    <xf numFmtId="0" fontId="7" fillId="0" borderId="22" xfId="1" applyFont="1" applyBorder="1" applyAlignment="1"/>
    <xf numFmtId="0" fontId="7" fillId="0" borderId="18" xfId="1" applyFont="1" applyBorder="1" applyAlignment="1"/>
    <xf numFmtId="0" fontId="7" fillId="0" borderId="18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11" fillId="0" borderId="5" xfId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1" fillId="0" borderId="5" xfId="1" applyFont="1" applyBorder="1" applyAlignment="1"/>
    <xf numFmtId="0" fontId="11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/>
    <xf numFmtId="0" fontId="9" fillId="0" borderId="22" xfId="1" applyFont="1" applyBorder="1" applyAlignment="1"/>
    <xf numFmtId="0" fontId="6" fillId="0" borderId="18" xfId="1" applyFont="1" applyBorder="1" applyAlignment="1"/>
    <xf numFmtId="0" fontId="6" fillId="0" borderId="18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0" xfId="0" applyFo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>
      <alignment vertical="center"/>
    </xf>
    <xf numFmtId="0" fontId="6" fillId="2" borderId="9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17" fillId="2" borderId="1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18" fillId="0" borderId="12" xfId="0" applyFont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>
      <alignment vertical="center"/>
    </xf>
    <xf numFmtId="0" fontId="10" fillId="0" borderId="0" xfId="0" applyFont="1">
      <alignment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/>
    <xf numFmtId="0" fontId="6" fillId="0" borderId="3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 applyAlignment="1">
      <alignment vertical="center" textRotation="255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vertical="center" textRotation="255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1" xfId="0" applyFont="1" applyBorder="1" applyAlignment="1">
      <alignment vertical="center" textRotation="255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14" xfId="0" applyFont="1" applyBorder="1" applyAlignment="1">
      <alignment vertical="center" textRotation="255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8" fillId="0" borderId="0" xfId="0" applyFont="1">
      <alignment vertical="center"/>
    </xf>
    <xf numFmtId="0" fontId="21" fillId="0" borderId="12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0" fontId="6" fillId="0" borderId="14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22" xfId="1" applyFont="1" applyBorder="1" applyAlignment="1">
      <alignment horizontal="left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8" xfId="1" applyFont="1" applyBorder="1" applyAlignment="1">
      <alignment horizontal="left"/>
    </xf>
    <xf numFmtId="178" fontId="6" fillId="2" borderId="1" xfId="1" applyNumberFormat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0" fillId="0" borderId="0" xfId="1" applyFont="1" applyAlignment="1">
      <alignment shrinkToFit="1"/>
    </xf>
    <xf numFmtId="0" fontId="6" fillId="2" borderId="0" xfId="1" applyFont="1" applyFill="1" applyBorder="1" applyAlignment="1">
      <alignment horizontal="center" textRotation="255"/>
    </xf>
    <xf numFmtId="0" fontId="6" fillId="2" borderId="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6" fillId="0" borderId="18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9" fillId="0" borderId="18" xfId="1" applyFont="1" applyBorder="1" applyAlignment="1">
      <alignment horizont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" fontId="7" fillId="2" borderId="15" xfId="1" applyNumberFormat="1" applyFont="1" applyFill="1" applyBorder="1" applyAlignment="1">
      <alignment horizontal="right"/>
    </xf>
    <xf numFmtId="1" fontId="7" fillId="2" borderId="0" xfId="1" applyNumberFormat="1" applyFont="1" applyFill="1" applyBorder="1" applyAlignment="1">
      <alignment horizontal="right"/>
    </xf>
    <xf numFmtId="0" fontId="6" fillId="0" borderId="0" xfId="1" applyFont="1" applyAlignment="1">
      <alignment horizontal="center" textRotation="255"/>
    </xf>
    <xf numFmtId="0" fontId="12" fillId="0" borderId="0" xfId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38" fontId="16" fillId="0" borderId="1" xfId="2" applyFont="1" applyBorder="1" applyAlignment="1">
      <alignment horizontal="center"/>
    </xf>
    <xf numFmtId="176" fontId="16" fillId="0" borderId="2" xfId="2" applyNumberFormat="1" applyFont="1" applyBorder="1" applyAlignment="1">
      <alignment horizontal="center"/>
    </xf>
    <xf numFmtId="176" fontId="16" fillId="0" borderId="3" xfId="2" applyNumberFormat="1" applyFont="1" applyBorder="1" applyAlignment="1">
      <alignment horizontal="center"/>
    </xf>
    <xf numFmtId="176" fontId="16" fillId="0" borderId="4" xfId="2" applyNumberFormat="1" applyFont="1" applyBorder="1" applyAlignment="1">
      <alignment horizontal="center"/>
    </xf>
    <xf numFmtId="38" fontId="16" fillId="0" borderId="2" xfId="2" quotePrefix="1" applyFont="1" applyBorder="1" applyAlignment="1">
      <alignment horizontal="center"/>
    </xf>
    <xf numFmtId="38" fontId="16" fillId="0" borderId="3" xfId="2" applyFont="1" applyBorder="1" applyAlignment="1">
      <alignment horizontal="center"/>
    </xf>
    <xf numFmtId="38" fontId="16" fillId="0" borderId="4" xfId="2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176" fontId="11" fillId="0" borderId="1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38" fontId="16" fillId="0" borderId="3" xfId="2" quotePrefix="1" applyFont="1" applyBorder="1" applyAlignment="1">
      <alignment horizontal="center"/>
    </xf>
    <xf numFmtId="38" fontId="16" fillId="0" borderId="4" xfId="2" quotePrefix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38" fontId="16" fillId="0" borderId="1" xfId="2" quotePrefix="1" applyFont="1" applyBorder="1" applyAlignment="1">
      <alignment horizontal="center"/>
    </xf>
    <xf numFmtId="0" fontId="11" fillId="0" borderId="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right"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1" applyFont="1" applyFill="1" applyBorder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493478240099471E-2"/>
          <c:y val="4.0424842300748658E-2"/>
          <c:w val="0.86001140226324169"/>
          <c:h val="0.88506184666931587"/>
        </c:manualLayout>
      </c:layout>
      <c:lineChart>
        <c:grouping val="standard"/>
        <c:varyColors val="0"/>
        <c:ser>
          <c:idx val="1"/>
          <c:order val="0"/>
          <c:tx>
            <c:v>規格値との差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管理図表!$AT$5:$AT$19</c:f>
              <c:numCache>
                <c:formatCode>0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0000"/>
        <c:axId val="96218496"/>
      </c:lineChart>
      <c:lineChart>
        <c:grouping val="standard"/>
        <c:varyColors val="0"/>
        <c:ser>
          <c:idx val="0"/>
          <c:order val="1"/>
          <c:tx>
            <c:v>0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1024"/>
        <c:axId val="96219072"/>
      </c:lineChart>
      <c:catAx>
        <c:axId val="9856000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6218496"/>
        <c:crossesAt val="1"/>
        <c:auto val="0"/>
        <c:lblAlgn val="ctr"/>
        <c:lblOffset val="100"/>
        <c:tickMarkSkip val="100"/>
        <c:noMultiLvlLbl val="0"/>
      </c:catAx>
      <c:valAx>
        <c:axId val="96218496"/>
        <c:scaling>
          <c:orientation val="minMax"/>
          <c:max val="10"/>
          <c:min val="-10"/>
        </c:scaling>
        <c:delete val="0"/>
        <c:axPos val="l"/>
        <c:majorGridlines/>
        <c:numFmt formatCode="#,##0_ ;[Red]\-#,##0\ " sourceLinked="0"/>
        <c:majorTickMark val="out"/>
        <c:minorTickMark val="in"/>
        <c:tickLblPos val="nextTo"/>
        <c:crossAx val="98560000"/>
        <c:crosses val="autoZero"/>
        <c:crossBetween val="between"/>
        <c:majorUnit val="1"/>
        <c:minorUnit val="1"/>
      </c:valAx>
      <c:valAx>
        <c:axId val="96219072"/>
        <c:scaling>
          <c:orientation val="minMax"/>
          <c:max val="10"/>
          <c:min val="-10"/>
        </c:scaling>
        <c:delete val="0"/>
        <c:axPos val="r"/>
        <c:numFmt formatCode="#,##0_ ;[Red]\-#,##0\ " sourceLinked="0"/>
        <c:majorTickMark val="out"/>
        <c:minorTickMark val="none"/>
        <c:tickLblPos val="nextTo"/>
        <c:crossAx val="98561024"/>
        <c:crosses val="max"/>
        <c:crossBetween val="between"/>
        <c:majorUnit val="1"/>
        <c:minorUnit val="1"/>
      </c:valAx>
      <c:catAx>
        <c:axId val="9856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621907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493478240099471E-2"/>
          <c:y val="4.0424842300748658E-2"/>
          <c:w val="0.86001140226324169"/>
          <c:h val="0.88506184666931587"/>
        </c:manualLayout>
      </c:layout>
      <c:lineChart>
        <c:grouping val="standard"/>
        <c:varyColors val="0"/>
        <c:ser>
          <c:idx val="1"/>
          <c:order val="0"/>
          <c:tx>
            <c:v>規格値との差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'管理図表 (記入例)'!$AT$5:$AT$19</c:f>
              <c:numCache>
                <c:formatCode>0</c:formatCode>
                <c:ptCount val="15"/>
                <c:pt idx="0">
                  <c:v>1</c:v>
                </c:pt>
                <c:pt idx="1">
                  <c:v>0.5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-5</c:v>
                </c:pt>
                <c:pt idx="8">
                  <c:v>2</c:v>
                </c:pt>
                <c:pt idx="9">
                  <c:v>1</c:v>
                </c:pt>
                <c:pt idx="10">
                  <c:v>-2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1936"/>
        <c:axId val="96221952"/>
      </c:lineChart>
      <c:lineChart>
        <c:grouping val="standard"/>
        <c:varyColors val="0"/>
        <c:ser>
          <c:idx val="0"/>
          <c:order val="1"/>
          <c:tx>
            <c:v>0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74432"/>
        <c:axId val="96222528"/>
      </c:lineChart>
      <c:catAx>
        <c:axId val="8247193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6221952"/>
        <c:crossesAt val="1"/>
        <c:auto val="0"/>
        <c:lblAlgn val="ctr"/>
        <c:lblOffset val="100"/>
        <c:tickMarkSkip val="100"/>
        <c:noMultiLvlLbl val="0"/>
      </c:catAx>
      <c:valAx>
        <c:axId val="96221952"/>
        <c:scaling>
          <c:orientation val="minMax"/>
          <c:max val="10"/>
          <c:min val="-10"/>
        </c:scaling>
        <c:delete val="0"/>
        <c:axPos val="l"/>
        <c:majorGridlines/>
        <c:numFmt formatCode="#,##0_ ;[Red]\-#,##0\ " sourceLinked="0"/>
        <c:majorTickMark val="out"/>
        <c:minorTickMark val="in"/>
        <c:tickLblPos val="nextTo"/>
        <c:crossAx val="82471936"/>
        <c:crosses val="autoZero"/>
        <c:crossBetween val="between"/>
        <c:majorUnit val="1"/>
        <c:minorUnit val="1"/>
      </c:valAx>
      <c:valAx>
        <c:axId val="96222528"/>
        <c:scaling>
          <c:orientation val="minMax"/>
          <c:max val="10"/>
          <c:min val="-10"/>
        </c:scaling>
        <c:delete val="0"/>
        <c:axPos val="r"/>
        <c:numFmt formatCode="#,##0_ ;[Red]\-#,##0\ " sourceLinked="0"/>
        <c:majorTickMark val="out"/>
        <c:minorTickMark val="none"/>
        <c:tickLblPos val="nextTo"/>
        <c:crossAx val="123474432"/>
        <c:crosses val="max"/>
        <c:crossBetween val="between"/>
        <c:majorUnit val="1"/>
        <c:minorUnit val="1"/>
      </c:valAx>
      <c:catAx>
        <c:axId val="12347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9622252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228600</xdr:colOff>
      <xdr:row>12</xdr:row>
      <xdr:rowOff>14286</xdr:rowOff>
    </xdr:from>
    <xdr:to>
      <xdr:col>39</xdr:col>
      <xdr:colOff>76200</xdr:colOff>
      <xdr:row>33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23</xdr:row>
      <xdr:rowOff>0</xdr:rowOff>
    </xdr:from>
    <xdr:to>
      <xdr:col>35</xdr:col>
      <xdr:colOff>0</xdr:colOff>
      <xdr:row>23</xdr:row>
      <xdr:rowOff>0</xdr:rowOff>
    </xdr:to>
    <xdr:cxnSp macro="">
      <xdr:nvCxnSpPr>
        <xdr:cNvPr id="3" name="直線コネクタ 2"/>
        <xdr:cNvCxnSpPr/>
      </xdr:nvCxnSpPr>
      <xdr:spPr>
        <a:xfrm>
          <a:off x="1219200" y="4124325"/>
          <a:ext cx="85915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38099</xdr:rowOff>
    </xdr:from>
    <xdr:to>
      <xdr:col>34</xdr:col>
      <xdr:colOff>209551</xdr:colOff>
      <xdr:row>29</xdr:row>
      <xdr:rowOff>47624</xdr:rowOff>
    </xdr:to>
    <xdr:grpSp>
      <xdr:nvGrpSpPr>
        <xdr:cNvPr id="4" name="グループ化 3"/>
        <xdr:cNvGrpSpPr/>
      </xdr:nvGrpSpPr>
      <xdr:grpSpPr>
        <a:xfrm>
          <a:off x="1238250" y="4495799"/>
          <a:ext cx="7943851" cy="352425"/>
          <a:chOff x="1257300" y="3162299"/>
          <a:chExt cx="8496301" cy="352425"/>
        </a:xfrm>
      </xdr:grpSpPr>
      <xdr:sp macro="" textlink="">
        <xdr:nvSpPr>
          <xdr:cNvPr id="5" name="正方形/長方形 4"/>
          <xdr:cNvSpPr/>
        </xdr:nvSpPr>
        <xdr:spPr>
          <a:xfrm>
            <a:off x="9105901" y="3162299"/>
            <a:ext cx="647700" cy="35242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下　限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規格値</a:t>
            </a:r>
          </a:p>
        </xdr:txBody>
      </xdr:sp>
      <xdr:cxnSp macro="">
        <xdr:nvCxnSpPr>
          <xdr:cNvPr id="6" name="直線コネクタ 5"/>
          <xdr:cNvCxnSpPr>
            <a:endCxn id="5" idx="1"/>
          </xdr:cNvCxnSpPr>
        </xdr:nvCxnSpPr>
        <xdr:spPr>
          <a:xfrm>
            <a:off x="1257300" y="3324225"/>
            <a:ext cx="7848601" cy="14287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276225</xdr:colOff>
      <xdr:row>16</xdr:row>
      <xdr:rowOff>142875</xdr:rowOff>
    </xdr:from>
    <xdr:to>
      <xdr:col>34</xdr:col>
      <xdr:colOff>200026</xdr:colOff>
      <xdr:row>18</xdr:row>
      <xdr:rowOff>161925</xdr:rowOff>
    </xdr:to>
    <xdr:grpSp>
      <xdr:nvGrpSpPr>
        <xdr:cNvPr id="7" name="グループ化 6"/>
        <xdr:cNvGrpSpPr/>
      </xdr:nvGrpSpPr>
      <xdr:grpSpPr>
        <a:xfrm>
          <a:off x="1228725" y="2705100"/>
          <a:ext cx="7943851" cy="371475"/>
          <a:chOff x="1257300" y="3152775"/>
          <a:chExt cx="8496301" cy="371475"/>
        </a:xfrm>
      </xdr:grpSpPr>
      <xdr:sp macro="" textlink="">
        <xdr:nvSpPr>
          <xdr:cNvPr id="8" name="正方形/長方形 7"/>
          <xdr:cNvSpPr/>
        </xdr:nvSpPr>
        <xdr:spPr>
          <a:xfrm>
            <a:off x="9105901" y="3152775"/>
            <a:ext cx="647700" cy="3714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上　限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規格値</a:t>
            </a:r>
          </a:p>
        </xdr:txBody>
      </xdr:sp>
      <xdr:cxnSp macro="">
        <xdr:nvCxnSpPr>
          <xdr:cNvPr id="9" name="直線コネクタ 8"/>
          <xdr:cNvCxnSpPr>
            <a:endCxn id="8" idx="1"/>
          </xdr:cNvCxnSpPr>
        </xdr:nvCxnSpPr>
        <xdr:spPr>
          <a:xfrm>
            <a:off x="1257300" y="3324225"/>
            <a:ext cx="7848601" cy="14288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19050</xdr:colOff>
      <xdr:row>8</xdr:row>
      <xdr:rowOff>57150</xdr:rowOff>
    </xdr:from>
    <xdr:to>
      <xdr:col>26</xdr:col>
      <xdr:colOff>7575</xdr:colOff>
      <xdr:row>10</xdr:row>
      <xdr:rowOff>45675</xdr:rowOff>
    </xdr:to>
    <xdr:grpSp>
      <xdr:nvGrpSpPr>
        <xdr:cNvPr id="46" name="グループ化 45"/>
        <xdr:cNvGrpSpPr/>
      </xdr:nvGrpSpPr>
      <xdr:grpSpPr>
        <a:xfrm>
          <a:off x="685800" y="1438275"/>
          <a:ext cx="4179525" cy="369525"/>
          <a:chOff x="685800" y="1438275"/>
          <a:chExt cx="4179525" cy="369525"/>
        </a:xfrm>
      </xdr:grpSpPr>
      <xdr:grpSp>
        <xdr:nvGrpSpPr>
          <xdr:cNvPr id="29" name="グループ化 28"/>
          <xdr:cNvGrpSpPr/>
        </xdr:nvGrpSpPr>
        <xdr:grpSpPr>
          <a:xfrm>
            <a:off x="685800" y="1447800"/>
            <a:ext cx="360000" cy="360000"/>
            <a:chOff x="5819775" y="2876550"/>
            <a:chExt cx="360000" cy="360000"/>
          </a:xfrm>
        </xdr:grpSpPr>
        <xdr:cxnSp macro="">
          <xdr:nvCxnSpPr>
            <xdr:cNvPr id="27" name="直線コネクタ 26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直線コネクタ 25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" name="フローチャート : 結合子 2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1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30" name="グループ化 29"/>
          <xdr:cNvGrpSpPr/>
        </xdr:nvGrpSpPr>
        <xdr:grpSpPr>
          <a:xfrm>
            <a:off x="1647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31" name="直線コネクタ 30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3" name="フローチャート : 結合子 32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2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34" name="グループ化 33"/>
          <xdr:cNvGrpSpPr/>
        </xdr:nvGrpSpPr>
        <xdr:grpSpPr>
          <a:xfrm>
            <a:off x="2600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35" name="直線コネクタ 34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6" name="直線コネクタ 35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7" name="フローチャート : 結合子 36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3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38" name="グループ化 37"/>
          <xdr:cNvGrpSpPr/>
        </xdr:nvGrpSpPr>
        <xdr:grpSpPr>
          <a:xfrm>
            <a:off x="3552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39" name="直線コネクタ 38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1" name="フローチャート : 結合子 40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4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42" name="グループ化 41"/>
          <xdr:cNvGrpSpPr/>
        </xdr:nvGrpSpPr>
        <xdr:grpSpPr>
          <a:xfrm>
            <a:off x="4505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43" name="直線コネクタ 42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5" name="フローチャート : 結合子 44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5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 editAs="absolute">
    <xdr:from>
      <xdr:col>4</xdr:col>
      <xdr:colOff>19050</xdr:colOff>
      <xdr:row>11</xdr:row>
      <xdr:rowOff>152400</xdr:rowOff>
    </xdr:from>
    <xdr:to>
      <xdr:col>26</xdr:col>
      <xdr:colOff>7575</xdr:colOff>
      <xdr:row>13</xdr:row>
      <xdr:rowOff>140925</xdr:rowOff>
    </xdr:to>
    <xdr:grpSp>
      <xdr:nvGrpSpPr>
        <xdr:cNvPr id="47" name="グループ化 46"/>
        <xdr:cNvGrpSpPr/>
      </xdr:nvGrpSpPr>
      <xdr:grpSpPr>
        <a:xfrm>
          <a:off x="685800" y="2105025"/>
          <a:ext cx="4179525" cy="369525"/>
          <a:chOff x="685800" y="1438275"/>
          <a:chExt cx="4179525" cy="369525"/>
        </a:xfrm>
      </xdr:grpSpPr>
      <xdr:grpSp>
        <xdr:nvGrpSpPr>
          <xdr:cNvPr id="48" name="グループ化 47"/>
          <xdr:cNvGrpSpPr/>
        </xdr:nvGrpSpPr>
        <xdr:grpSpPr>
          <a:xfrm>
            <a:off x="685800" y="1447800"/>
            <a:ext cx="360000" cy="360000"/>
            <a:chOff x="5819775" y="2876550"/>
            <a:chExt cx="360000" cy="360000"/>
          </a:xfrm>
        </xdr:grpSpPr>
        <xdr:cxnSp macro="">
          <xdr:nvCxnSpPr>
            <xdr:cNvPr id="65" name="直線コネクタ 64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6" name="直線コネクタ 65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7" name="フローチャート : 結合子 66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6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49" name="グループ化 48"/>
          <xdr:cNvGrpSpPr/>
        </xdr:nvGrpSpPr>
        <xdr:grpSpPr>
          <a:xfrm>
            <a:off x="1647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62" name="直線コネクタ 61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直線コネクタ 62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4" name="フローチャート : 結合子 63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7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50" name="グループ化 49"/>
          <xdr:cNvGrpSpPr/>
        </xdr:nvGrpSpPr>
        <xdr:grpSpPr>
          <a:xfrm>
            <a:off x="2600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59" name="直線コネクタ 58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1" name="フローチャート : 結合子 60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8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51" name="グループ化 50"/>
          <xdr:cNvGrpSpPr/>
        </xdr:nvGrpSpPr>
        <xdr:grpSpPr>
          <a:xfrm>
            <a:off x="3552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56" name="直線コネクタ 55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58" name="フローチャート : 結合子 57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46800" tIns="0" rIns="72000" bIns="0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9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52" name="グループ化 51"/>
          <xdr:cNvGrpSpPr/>
        </xdr:nvGrpSpPr>
        <xdr:grpSpPr>
          <a:xfrm>
            <a:off x="4505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53" name="直線コネクタ 52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4" name="直線コネクタ 53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55" name="フローチャート : 結合子 54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10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 editAs="absolute">
    <xdr:from>
      <xdr:col>4</xdr:col>
      <xdr:colOff>9525</xdr:colOff>
      <xdr:row>14</xdr:row>
      <xdr:rowOff>161925</xdr:rowOff>
    </xdr:from>
    <xdr:to>
      <xdr:col>25</xdr:col>
      <xdr:colOff>188550</xdr:colOff>
      <xdr:row>16</xdr:row>
      <xdr:rowOff>150450</xdr:rowOff>
    </xdr:to>
    <xdr:grpSp>
      <xdr:nvGrpSpPr>
        <xdr:cNvPr id="68" name="グループ化 67"/>
        <xdr:cNvGrpSpPr/>
      </xdr:nvGrpSpPr>
      <xdr:grpSpPr>
        <a:xfrm>
          <a:off x="676275" y="2686050"/>
          <a:ext cx="4179525" cy="369525"/>
          <a:chOff x="685800" y="1438275"/>
          <a:chExt cx="4179525" cy="369525"/>
        </a:xfrm>
      </xdr:grpSpPr>
      <xdr:grpSp>
        <xdr:nvGrpSpPr>
          <xdr:cNvPr id="69" name="グループ化 68"/>
          <xdr:cNvGrpSpPr/>
        </xdr:nvGrpSpPr>
        <xdr:grpSpPr>
          <a:xfrm>
            <a:off x="685800" y="1447800"/>
            <a:ext cx="360000" cy="360000"/>
            <a:chOff x="5819775" y="2876550"/>
            <a:chExt cx="360000" cy="360000"/>
          </a:xfrm>
        </xdr:grpSpPr>
        <xdr:cxnSp macro="">
          <xdr:nvCxnSpPr>
            <xdr:cNvPr id="86" name="直線コネクタ 85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7" name="直線コネクタ 86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8" name="フローチャート : 結合子 87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0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11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70" name="グループ化 69"/>
          <xdr:cNvGrpSpPr/>
        </xdr:nvGrpSpPr>
        <xdr:grpSpPr>
          <a:xfrm>
            <a:off x="1647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83" name="直線コネクタ 82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4" name="直線コネクタ 83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5" name="フローチャート : 結合子 84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0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12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71" name="グループ化 70"/>
          <xdr:cNvGrpSpPr/>
        </xdr:nvGrpSpPr>
        <xdr:grpSpPr>
          <a:xfrm>
            <a:off x="2600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80" name="直線コネクタ 79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1" name="直線コネクタ 80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2" name="フローチャート : 結合子 81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0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13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72" name="グループ化 71"/>
          <xdr:cNvGrpSpPr/>
        </xdr:nvGrpSpPr>
        <xdr:grpSpPr>
          <a:xfrm>
            <a:off x="35528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77" name="直線コネクタ 76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8" name="直線コネクタ 77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9" name="フローチャート : 結合子 78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0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14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73" name="グループ化 72"/>
          <xdr:cNvGrpSpPr/>
        </xdr:nvGrpSpPr>
        <xdr:grpSpPr>
          <a:xfrm>
            <a:off x="4505325" y="1438275"/>
            <a:ext cx="360000" cy="360000"/>
            <a:chOff x="5819775" y="2876550"/>
            <a:chExt cx="360000" cy="360000"/>
          </a:xfrm>
        </xdr:grpSpPr>
        <xdr:cxnSp macro="">
          <xdr:nvCxnSpPr>
            <xdr:cNvPr id="74" name="直線コネクタ 73"/>
            <xdr:cNvCxnSpPr/>
          </xdr:nvCxnSpPr>
          <xdr:spPr>
            <a:xfrm flipV="1">
              <a:off x="5819775" y="3055575"/>
              <a:ext cx="3600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5" name="直線コネクタ 74"/>
            <xdr:cNvCxnSpPr/>
          </xdr:nvCxnSpPr>
          <xdr:spPr>
            <a:xfrm flipH="1">
              <a:off x="5991225" y="2876550"/>
              <a:ext cx="0" cy="360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6" name="フローチャート : 結合子 75"/>
            <xdr:cNvSpPr/>
          </xdr:nvSpPr>
          <xdr:spPr>
            <a:xfrm>
              <a:off x="5883799" y="2948905"/>
              <a:ext cx="216000" cy="216000"/>
            </a:xfrm>
            <a:prstGeom prst="flowChartConnector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0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15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34</xdr:col>
      <xdr:colOff>180975</xdr:colOff>
      <xdr:row>12</xdr:row>
      <xdr:rowOff>28575</xdr:rowOff>
    </xdr:from>
    <xdr:to>
      <xdr:col>51</xdr:col>
      <xdr:colOff>9525</xdr:colOff>
      <xdr:row>18</xdr:row>
      <xdr:rowOff>19050</xdr:rowOff>
    </xdr:to>
    <xdr:sp macro="" textlink="">
      <xdr:nvSpPr>
        <xdr:cNvPr id="89" name="フリーフォーム 88"/>
        <xdr:cNvSpPr/>
      </xdr:nvSpPr>
      <xdr:spPr>
        <a:xfrm>
          <a:off x="6562725" y="2124075"/>
          <a:ext cx="3067050" cy="1133475"/>
        </a:xfrm>
        <a:custGeom>
          <a:avLst/>
          <a:gdLst>
            <a:gd name="connsiteX0" fmla="*/ 0 w 3067050"/>
            <a:gd name="connsiteY0" fmla="*/ 1133475 h 1133475"/>
            <a:gd name="connsiteX1" fmla="*/ 771525 w 3067050"/>
            <a:gd name="connsiteY1" fmla="*/ 371475 h 1133475"/>
            <a:gd name="connsiteX2" fmla="*/ 1533525 w 3067050"/>
            <a:gd name="connsiteY2" fmla="*/ 0 h 1133475"/>
            <a:gd name="connsiteX3" fmla="*/ 2286000 w 3067050"/>
            <a:gd name="connsiteY3" fmla="*/ 542925 h 1133475"/>
            <a:gd name="connsiteX4" fmla="*/ 3067050 w 3067050"/>
            <a:gd name="connsiteY4" fmla="*/ 352425 h 1133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067050" h="1133475">
              <a:moveTo>
                <a:pt x="0" y="1133475"/>
              </a:moveTo>
              <a:lnTo>
                <a:pt x="771525" y="371475"/>
              </a:lnTo>
              <a:lnTo>
                <a:pt x="1533525" y="0"/>
              </a:lnTo>
              <a:lnTo>
                <a:pt x="2286000" y="542925"/>
              </a:lnTo>
              <a:lnTo>
                <a:pt x="3067050" y="352425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16</xdr:row>
      <xdr:rowOff>161926</xdr:rowOff>
    </xdr:from>
    <xdr:to>
      <xdr:col>51</xdr:col>
      <xdr:colOff>28575</xdr:colOff>
      <xdr:row>20</xdr:row>
      <xdr:rowOff>180976</xdr:rowOff>
    </xdr:to>
    <xdr:sp macro="" textlink="">
      <xdr:nvSpPr>
        <xdr:cNvPr id="90" name="フリーフォーム 89"/>
        <xdr:cNvSpPr/>
      </xdr:nvSpPr>
      <xdr:spPr>
        <a:xfrm>
          <a:off x="6581775" y="3019426"/>
          <a:ext cx="3067050" cy="781050"/>
        </a:xfrm>
        <a:custGeom>
          <a:avLst/>
          <a:gdLst>
            <a:gd name="connsiteX0" fmla="*/ 0 w 3067050"/>
            <a:gd name="connsiteY0" fmla="*/ 1133475 h 1133475"/>
            <a:gd name="connsiteX1" fmla="*/ 771525 w 3067050"/>
            <a:gd name="connsiteY1" fmla="*/ 371475 h 1133475"/>
            <a:gd name="connsiteX2" fmla="*/ 1533525 w 3067050"/>
            <a:gd name="connsiteY2" fmla="*/ 0 h 1133475"/>
            <a:gd name="connsiteX3" fmla="*/ 2286000 w 3067050"/>
            <a:gd name="connsiteY3" fmla="*/ 542925 h 1133475"/>
            <a:gd name="connsiteX4" fmla="*/ 3067050 w 3067050"/>
            <a:gd name="connsiteY4" fmla="*/ 352425 h 1133475"/>
            <a:gd name="connsiteX0" fmla="*/ 0 w 3067050"/>
            <a:gd name="connsiteY0" fmla="*/ 781050 h 781050"/>
            <a:gd name="connsiteX1" fmla="*/ 771525 w 3067050"/>
            <a:gd name="connsiteY1" fmla="*/ 19050 h 781050"/>
            <a:gd name="connsiteX2" fmla="*/ 1562100 w 3067050"/>
            <a:gd name="connsiteY2" fmla="*/ 419100 h 781050"/>
            <a:gd name="connsiteX3" fmla="*/ 2286000 w 3067050"/>
            <a:gd name="connsiteY3" fmla="*/ 190500 h 781050"/>
            <a:gd name="connsiteX4" fmla="*/ 3067050 w 3067050"/>
            <a:gd name="connsiteY4" fmla="*/ 0 h 781050"/>
            <a:gd name="connsiteX0" fmla="*/ 0 w 3067050"/>
            <a:gd name="connsiteY0" fmla="*/ 781050 h 781050"/>
            <a:gd name="connsiteX1" fmla="*/ 771525 w 3067050"/>
            <a:gd name="connsiteY1" fmla="*/ 19050 h 781050"/>
            <a:gd name="connsiteX2" fmla="*/ 1552575 w 3067050"/>
            <a:gd name="connsiteY2" fmla="*/ 428625 h 781050"/>
            <a:gd name="connsiteX3" fmla="*/ 2286000 w 3067050"/>
            <a:gd name="connsiteY3" fmla="*/ 190500 h 781050"/>
            <a:gd name="connsiteX4" fmla="*/ 3067050 w 3067050"/>
            <a:gd name="connsiteY4" fmla="*/ 0 h 781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067050" h="781050">
              <a:moveTo>
                <a:pt x="0" y="781050"/>
              </a:moveTo>
              <a:lnTo>
                <a:pt x="771525" y="19050"/>
              </a:lnTo>
              <a:lnTo>
                <a:pt x="1552575" y="428625"/>
              </a:lnTo>
              <a:lnTo>
                <a:pt x="2286000" y="190500"/>
              </a:lnTo>
              <a:lnTo>
                <a:pt x="3067050" y="0"/>
              </a:lnTo>
            </a:path>
          </a:pathLst>
        </a:cu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15</xdr:row>
      <xdr:rowOff>161926</xdr:rowOff>
    </xdr:from>
    <xdr:to>
      <xdr:col>51</xdr:col>
      <xdr:colOff>28575</xdr:colOff>
      <xdr:row>19</xdr:row>
      <xdr:rowOff>180976</xdr:rowOff>
    </xdr:to>
    <xdr:sp macro="" textlink="">
      <xdr:nvSpPr>
        <xdr:cNvPr id="91" name="フリーフォーム 90"/>
        <xdr:cNvSpPr/>
      </xdr:nvSpPr>
      <xdr:spPr>
        <a:xfrm>
          <a:off x="6581775" y="2828926"/>
          <a:ext cx="3067050" cy="781050"/>
        </a:xfrm>
        <a:custGeom>
          <a:avLst/>
          <a:gdLst>
            <a:gd name="connsiteX0" fmla="*/ 0 w 3067050"/>
            <a:gd name="connsiteY0" fmla="*/ 1133475 h 1133475"/>
            <a:gd name="connsiteX1" fmla="*/ 771525 w 3067050"/>
            <a:gd name="connsiteY1" fmla="*/ 371475 h 1133475"/>
            <a:gd name="connsiteX2" fmla="*/ 1533525 w 3067050"/>
            <a:gd name="connsiteY2" fmla="*/ 0 h 1133475"/>
            <a:gd name="connsiteX3" fmla="*/ 2286000 w 3067050"/>
            <a:gd name="connsiteY3" fmla="*/ 542925 h 1133475"/>
            <a:gd name="connsiteX4" fmla="*/ 3067050 w 3067050"/>
            <a:gd name="connsiteY4" fmla="*/ 352425 h 1133475"/>
            <a:gd name="connsiteX0" fmla="*/ 0 w 3067050"/>
            <a:gd name="connsiteY0" fmla="*/ 781050 h 781050"/>
            <a:gd name="connsiteX1" fmla="*/ 771525 w 3067050"/>
            <a:gd name="connsiteY1" fmla="*/ 19050 h 781050"/>
            <a:gd name="connsiteX2" fmla="*/ 1562100 w 3067050"/>
            <a:gd name="connsiteY2" fmla="*/ 419100 h 781050"/>
            <a:gd name="connsiteX3" fmla="*/ 2286000 w 3067050"/>
            <a:gd name="connsiteY3" fmla="*/ 190500 h 781050"/>
            <a:gd name="connsiteX4" fmla="*/ 3067050 w 3067050"/>
            <a:gd name="connsiteY4" fmla="*/ 0 h 781050"/>
            <a:gd name="connsiteX0" fmla="*/ 0 w 3067050"/>
            <a:gd name="connsiteY0" fmla="*/ 781050 h 781050"/>
            <a:gd name="connsiteX1" fmla="*/ 771525 w 3067050"/>
            <a:gd name="connsiteY1" fmla="*/ 19050 h 781050"/>
            <a:gd name="connsiteX2" fmla="*/ 1552575 w 3067050"/>
            <a:gd name="connsiteY2" fmla="*/ 428625 h 781050"/>
            <a:gd name="connsiteX3" fmla="*/ 2286000 w 3067050"/>
            <a:gd name="connsiteY3" fmla="*/ 190500 h 781050"/>
            <a:gd name="connsiteX4" fmla="*/ 3067050 w 3067050"/>
            <a:gd name="connsiteY4" fmla="*/ 0 h 781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067050" h="781050">
              <a:moveTo>
                <a:pt x="0" y="781050"/>
              </a:moveTo>
              <a:lnTo>
                <a:pt x="771525" y="19050"/>
              </a:lnTo>
              <a:lnTo>
                <a:pt x="1552575" y="428625"/>
              </a:lnTo>
              <a:lnTo>
                <a:pt x="2286000" y="190500"/>
              </a:lnTo>
              <a:lnTo>
                <a:pt x="3067050" y="0"/>
              </a:lnTo>
            </a:path>
          </a:pathLst>
        </a:custGeom>
        <a:noFill/>
        <a:ln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228600</xdr:colOff>
      <xdr:row>12</xdr:row>
      <xdr:rowOff>14286</xdr:rowOff>
    </xdr:from>
    <xdr:to>
      <xdr:col>39</xdr:col>
      <xdr:colOff>76200</xdr:colOff>
      <xdr:row>33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23</xdr:row>
      <xdr:rowOff>0</xdr:rowOff>
    </xdr:from>
    <xdr:to>
      <xdr:col>35</xdr:col>
      <xdr:colOff>0</xdr:colOff>
      <xdr:row>23</xdr:row>
      <xdr:rowOff>0</xdr:rowOff>
    </xdr:to>
    <xdr:cxnSp macro="">
      <xdr:nvCxnSpPr>
        <xdr:cNvPr id="3" name="直線コネクタ 2"/>
        <xdr:cNvCxnSpPr/>
      </xdr:nvCxnSpPr>
      <xdr:spPr>
        <a:xfrm>
          <a:off x="1219200" y="3771900"/>
          <a:ext cx="80200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38099</xdr:rowOff>
    </xdr:from>
    <xdr:to>
      <xdr:col>34</xdr:col>
      <xdr:colOff>209551</xdr:colOff>
      <xdr:row>29</xdr:row>
      <xdr:rowOff>47624</xdr:rowOff>
    </xdr:to>
    <xdr:grpSp>
      <xdr:nvGrpSpPr>
        <xdr:cNvPr id="4" name="グループ化 3"/>
        <xdr:cNvGrpSpPr/>
      </xdr:nvGrpSpPr>
      <xdr:grpSpPr>
        <a:xfrm>
          <a:off x="1238250" y="4495799"/>
          <a:ext cx="7943851" cy="352425"/>
          <a:chOff x="1257300" y="3162299"/>
          <a:chExt cx="8496301" cy="352425"/>
        </a:xfrm>
      </xdr:grpSpPr>
      <xdr:sp macro="" textlink="">
        <xdr:nvSpPr>
          <xdr:cNvPr id="5" name="正方形/長方形 4"/>
          <xdr:cNvSpPr/>
        </xdr:nvSpPr>
        <xdr:spPr>
          <a:xfrm>
            <a:off x="9105901" y="3162299"/>
            <a:ext cx="647700" cy="35242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下　限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規格値</a:t>
            </a:r>
          </a:p>
        </xdr:txBody>
      </xdr:sp>
      <xdr:cxnSp macro="">
        <xdr:nvCxnSpPr>
          <xdr:cNvPr id="6" name="直線コネクタ 5"/>
          <xdr:cNvCxnSpPr>
            <a:endCxn id="5" idx="1"/>
          </xdr:cNvCxnSpPr>
        </xdr:nvCxnSpPr>
        <xdr:spPr>
          <a:xfrm>
            <a:off x="1257300" y="3324225"/>
            <a:ext cx="7848601" cy="14287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276225</xdr:colOff>
      <xdr:row>16</xdr:row>
      <xdr:rowOff>142875</xdr:rowOff>
    </xdr:from>
    <xdr:to>
      <xdr:col>34</xdr:col>
      <xdr:colOff>200026</xdr:colOff>
      <xdr:row>18</xdr:row>
      <xdr:rowOff>161925</xdr:rowOff>
    </xdr:to>
    <xdr:grpSp>
      <xdr:nvGrpSpPr>
        <xdr:cNvPr id="7" name="グループ化 6"/>
        <xdr:cNvGrpSpPr/>
      </xdr:nvGrpSpPr>
      <xdr:grpSpPr>
        <a:xfrm>
          <a:off x="1228725" y="2705100"/>
          <a:ext cx="7943851" cy="371475"/>
          <a:chOff x="1257300" y="3152775"/>
          <a:chExt cx="8496301" cy="371475"/>
        </a:xfrm>
      </xdr:grpSpPr>
      <xdr:sp macro="" textlink="">
        <xdr:nvSpPr>
          <xdr:cNvPr id="8" name="正方形/長方形 7"/>
          <xdr:cNvSpPr/>
        </xdr:nvSpPr>
        <xdr:spPr>
          <a:xfrm>
            <a:off x="9105901" y="3152775"/>
            <a:ext cx="647700" cy="3714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上　限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規格値</a:t>
            </a:r>
          </a:p>
        </xdr:txBody>
      </xdr:sp>
      <xdr:cxnSp macro="">
        <xdr:nvCxnSpPr>
          <xdr:cNvPr id="9" name="直線コネクタ 8"/>
          <xdr:cNvCxnSpPr>
            <a:endCxn id="8" idx="1"/>
          </xdr:cNvCxnSpPr>
        </xdr:nvCxnSpPr>
        <xdr:spPr>
          <a:xfrm>
            <a:off x="1257300" y="3324225"/>
            <a:ext cx="7848601" cy="14288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19</xdr:row>
      <xdr:rowOff>9525</xdr:rowOff>
    </xdr:from>
    <xdr:to>
      <xdr:col>3</xdr:col>
      <xdr:colOff>190500</xdr:colOff>
      <xdr:row>25</xdr:row>
      <xdr:rowOff>171225</xdr:rowOff>
    </xdr:to>
    <xdr:cxnSp macro="">
      <xdr:nvCxnSpPr>
        <xdr:cNvPr id="2" name="直線矢印コネクタ 1"/>
        <xdr:cNvCxnSpPr/>
      </xdr:nvCxnSpPr>
      <xdr:spPr>
        <a:xfrm flipV="1">
          <a:off x="857250" y="4181475"/>
          <a:ext cx="0" cy="187620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11</xdr:row>
      <xdr:rowOff>247650</xdr:rowOff>
    </xdr:from>
    <xdr:to>
      <xdr:col>11</xdr:col>
      <xdr:colOff>123825</xdr:colOff>
      <xdr:row>26</xdr:row>
      <xdr:rowOff>1</xdr:rowOff>
    </xdr:to>
    <xdr:grpSp>
      <xdr:nvGrpSpPr>
        <xdr:cNvPr id="3" name="グループ化 2"/>
        <xdr:cNvGrpSpPr/>
      </xdr:nvGrpSpPr>
      <xdr:grpSpPr>
        <a:xfrm>
          <a:off x="2743200" y="2085975"/>
          <a:ext cx="219075" cy="3467101"/>
          <a:chOff x="4276725" y="2162175"/>
          <a:chExt cx="238125" cy="4038601"/>
        </a:xfrm>
      </xdr:grpSpPr>
      <xdr:cxnSp macro="">
        <xdr:nvCxnSpPr>
          <xdr:cNvPr id="4" name="直線コネクタ 3"/>
          <xdr:cNvCxnSpPr>
            <a:endCxn id="5" idx="2"/>
          </xdr:cNvCxnSpPr>
        </xdr:nvCxnSpPr>
        <xdr:spPr>
          <a:xfrm flipV="1">
            <a:off x="4391025" y="2876550"/>
            <a:ext cx="4763" cy="3324226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正方形/長方形 4"/>
          <xdr:cNvSpPr/>
        </xdr:nvSpPr>
        <xdr:spPr>
          <a:xfrm>
            <a:off x="4276725" y="2162175"/>
            <a:ext cx="238125" cy="7143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下限規格値</a:t>
            </a:r>
          </a:p>
        </xdr:txBody>
      </xdr:sp>
    </xdr:grpSp>
    <xdr:clientData/>
  </xdr:twoCellAnchor>
  <xdr:twoCellAnchor>
    <xdr:from>
      <xdr:col>31</xdr:col>
      <xdr:colOff>161925</xdr:colOff>
      <xdr:row>11</xdr:row>
      <xdr:rowOff>209550</xdr:rowOff>
    </xdr:from>
    <xdr:to>
      <xdr:col>32</xdr:col>
      <xdr:colOff>114300</xdr:colOff>
      <xdr:row>25</xdr:row>
      <xdr:rowOff>276226</xdr:rowOff>
    </xdr:to>
    <xdr:grpSp>
      <xdr:nvGrpSpPr>
        <xdr:cNvPr id="6" name="グループ化 5"/>
        <xdr:cNvGrpSpPr/>
      </xdr:nvGrpSpPr>
      <xdr:grpSpPr>
        <a:xfrm>
          <a:off x="8334375" y="2047875"/>
          <a:ext cx="219075" cy="3505201"/>
          <a:chOff x="7924800" y="2219325"/>
          <a:chExt cx="238125" cy="4067176"/>
        </a:xfrm>
      </xdr:grpSpPr>
      <xdr:sp macro="" textlink="">
        <xdr:nvSpPr>
          <xdr:cNvPr id="7" name="正方形/長方形 6"/>
          <xdr:cNvSpPr/>
        </xdr:nvSpPr>
        <xdr:spPr>
          <a:xfrm>
            <a:off x="7924800" y="2219325"/>
            <a:ext cx="238125" cy="7143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上限規格値</a:t>
            </a:r>
          </a:p>
        </xdr:txBody>
      </xdr:sp>
      <xdr:cxnSp macro="">
        <xdr:nvCxnSpPr>
          <xdr:cNvPr id="8" name="直線コネクタ 7"/>
          <xdr:cNvCxnSpPr>
            <a:endCxn id="7" idx="2"/>
          </xdr:cNvCxnSpPr>
        </xdr:nvCxnSpPr>
        <xdr:spPr>
          <a:xfrm flipH="1" flipV="1">
            <a:off x="8043863" y="2933700"/>
            <a:ext cx="0" cy="3352801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27</xdr:row>
      <xdr:rowOff>104775</xdr:rowOff>
    </xdr:from>
    <xdr:to>
      <xdr:col>19</xdr:col>
      <xdr:colOff>0</xdr:colOff>
      <xdr:row>27</xdr:row>
      <xdr:rowOff>104775</xdr:rowOff>
    </xdr:to>
    <xdr:cxnSp macro="">
      <xdr:nvCxnSpPr>
        <xdr:cNvPr id="10" name="直線矢印コネクタ 9"/>
        <xdr:cNvCxnSpPr/>
      </xdr:nvCxnSpPr>
      <xdr:spPr>
        <a:xfrm flipH="1">
          <a:off x="2838450" y="5857875"/>
          <a:ext cx="2133600" cy="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95250</xdr:rowOff>
    </xdr:from>
    <xdr:to>
      <xdr:col>32</xdr:col>
      <xdr:colOff>9525</xdr:colOff>
      <xdr:row>27</xdr:row>
      <xdr:rowOff>95250</xdr:rowOff>
    </xdr:to>
    <xdr:cxnSp macro="">
      <xdr:nvCxnSpPr>
        <xdr:cNvPr id="12" name="直線矢印コネクタ 11"/>
        <xdr:cNvCxnSpPr/>
      </xdr:nvCxnSpPr>
      <xdr:spPr>
        <a:xfrm>
          <a:off x="6305550" y="5848350"/>
          <a:ext cx="2143125" cy="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19</xdr:row>
      <xdr:rowOff>9525</xdr:rowOff>
    </xdr:from>
    <xdr:to>
      <xdr:col>3</xdr:col>
      <xdr:colOff>190500</xdr:colOff>
      <xdr:row>25</xdr:row>
      <xdr:rowOff>171225</xdr:rowOff>
    </xdr:to>
    <xdr:cxnSp macro="">
      <xdr:nvCxnSpPr>
        <xdr:cNvPr id="2" name="直線矢印コネクタ 1"/>
        <xdr:cNvCxnSpPr/>
      </xdr:nvCxnSpPr>
      <xdr:spPr>
        <a:xfrm flipV="1">
          <a:off x="857250" y="3829050"/>
          <a:ext cx="0" cy="164760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12</xdr:row>
      <xdr:rowOff>0</xdr:rowOff>
    </xdr:from>
    <xdr:to>
      <xdr:col>11</xdr:col>
      <xdr:colOff>123825</xdr:colOff>
      <xdr:row>26</xdr:row>
      <xdr:rowOff>1</xdr:rowOff>
    </xdr:to>
    <xdr:grpSp>
      <xdr:nvGrpSpPr>
        <xdr:cNvPr id="3" name="グループ化 2"/>
        <xdr:cNvGrpSpPr/>
      </xdr:nvGrpSpPr>
      <xdr:grpSpPr>
        <a:xfrm>
          <a:off x="2743200" y="2085975"/>
          <a:ext cx="219075" cy="3467101"/>
          <a:chOff x="4276725" y="2162175"/>
          <a:chExt cx="238125" cy="4038601"/>
        </a:xfrm>
      </xdr:grpSpPr>
      <xdr:cxnSp macro="">
        <xdr:nvCxnSpPr>
          <xdr:cNvPr id="4" name="直線コネクタ 3"/>
          <xdr:cNvCxnSpPr>
            <a:endCxn id="5" idx="2"/>
          </xdr:cNvCxnSpPr>
        </xdr:nvCxnSpPr>
        <xdr:spPr>
          <a:xfrm flipV="1">
            <a:off x="4391025" y="2876550"/>
            <a:ext cx="4763" cy="3324226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正方形/長方形 4"/>
          <xdr:cNvSpPr/>
        </xdr:nvSpPr>
        <xdr:spPr>
          <a:xfrm>
            <a:off x="4276725" y="2162175"/>
            <a:ext cx="238125" cy="7143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下限規格値</a:t>
            </a:r>
          </a:p>
        </xdr:txBody>
      </xdr:sp>
    </xdr:grpSp>
    <xdr:clientData/>
  </xdr:twoCellAnchor>
  <xdr:twoCellAnchor>
    <xdr:from>
      <xdr:col>31</xdr:col>
      <xdr:colOff>161925</xdr:colOff>
      <xdr:row>11</xdr:row>
      <xdr:rowOff>209550</xdr:rowOff>
    </xdr:from>
    <xdr:to>
      <xdr:col>32</xdr:col>
      <xdr:colOff>114300</xdr:colOff>
      <xdr:row>26</xdr:row>
      <xdr:rowOff>1</xdr:rowOff>
    </xdr:to>
    <xdr:grpSp>
      <xdr:nvGrpSpPr>
        <xdr:cNvPr id="6" name="グループ化 5"/>
        <xdr:cNvGrpSpPr/>
      </xdr:nvGrpSpPr>
      <xdr:grpSpPr>
        <a:xfrm>
          <a:off x="8334375" y="2047875"/>
          <a:ext cx="219075" cy="3505201"/>
          <a:chOff x="7924800" y="2219325"/>
          <a:chExt cx="238125" cy="4067176"/>
        </a:xfrm>
      </xdr:grpSpPr>
      <xdr:sp macro="" textlink="">
        <xdr:nvSpPr>
          <xdr:cNvPr id="7" name="正方形/長方形 6"/>
          <xdr:cNvSpPr/>
        </xdr:nvSpPr>
        <xdr:spPr>
          <a:xfrm>
            <a:off x="7924800" y="2219325"/>
            <a:ext cx="238125" cy="714375"/>
          </a:xfrm>
          <a:prstGeom prst="rect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t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上限規格値</a:t>
            </a:r>
          </a:p>
        </xdr:txBody>
      </xdr:sp>
      <xdr:cxnSp macro="">
        <xdr:nvCxnSpPr>
          <xdr:cNvPr id="8" name="直線コネクタ 7"/>
          <xdr:cNvCxnSpPr>
            <a:endCxn id="7" idx="2"/>
          </xdr:cNvCxnSpPr>
        </xdr:nvCxnSpPr>
        <xdr:spPr>
          <a:xfrm flipH="1" flipV="1">
            <a:off x="8043863" y="2933700"/>
            <a:ext cx="0" cy="3352801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27</xdr:row>
      <xdr:rowOff>104775</xdr:rowOff>
    </xdr:from>
    <xdr:to>
      <xdr:col>19</xdr:col>
      <xdr:colOff>0</xdr:colOff>
      <xdr:row>27</xdr:row>
      <xdr:rowOff>104775</xdr:rowOff>
    </xdr:to>
    <xdr:cxnSp macro="">
      <xdr:nvCxnSpPr>
        <xdr:cNvPr id="9" name="直線矢印コネクタ 8"/>
        <xdr:cNvCxnSpPr/>
      </xdr:nvCxnSpPr>
      <xdr:spPr>
        <a:xfrm flipH="1">
          <a:off x="2838450" y="5924550"/>
          <a:ext cx="2133600" cy="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95250</xdr:rowOff>
    </xdr:from>
    <xdr:to>
      <xdr:col>32</xdr:col>
      <xdr:colOff>9525</xdr:colOff>
      <xdr:row>27</xdr:row>
      <xdr:rowOff>95250</xdr:rowOff>
    </xdr:to>
    <xdr:cxnSp macro="">
      <xdr:nvCxnSpPr>
        <xdr:cNvPr id="10" name="直線矢印コネクタ 9"/>
        <xdr:cNvCxnSpPr/>
      </xdr:nvCxnSpPr>
      <xdr:spPr>
        <a:xfrm>
          <a:off x="6305550" y="5915025"/>
          <a:ext cx="2143125" cy="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22417</xdr:colOff>
      <xdr:row>35</xdr:row>
      <xdr:rowOff>22413</xdr:rowOff>
    </xdr:from>
    <xdr:to>
      <xdr:col>57</xdr:col>
      <xdr:colOff>146473</xdr:colOff>
      <xdr:row>40</xdr:row>
      <xdr:rowOff>124266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0299" y="5580531"/>
          <a:ext cx="908468" cy="942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67746</xdr:colOff>
      <xdr:row>40</xdr:row>
      <xdr:rowOff>37403</xdr:rowOff>
    </xdr:from>
    <xdr:ext cx="1257471" cy="4761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67746" y="7152164"/>
              <a:ext cx="1257471" cy="4761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100" i="1">
                            <a:latin typeface="Cambria Math"/>
                          </a:rPr>
                        </m:ctrlPr>
                      </m:fPr>
                      <m:num>
                        <m:r>
                          <a:rPr kumimoji="1" lang="en-US" altLang="ja-JP" sz="1100" i="0">
                            <a:latin typeface="Cambria Math"/>
                            <a:ea typeface="Cambria Math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kumimoji="1" lang="en-US" altLang="ja-JP" sz="1100" b="0" i="0">
                            <a:latin typeface="Cambria Math"/>
                            <a:ea typeface="Cambria Math"/>
                          </a:rPr>
                          <m:t>x</m:t>
                        </m:r>
                      </m:num>
                      <m:den>
                        <m:r>
                          <a:rPr kumimoji="1" lang="en-US" altLang="ja-JP" sz="1100" b="0" i="0">
                            <a:latin typeface="Cambria Math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kumimoji="1" lang="en-US" altLang="ja-JP" sz="1100" b="0" i="0">
                            <a:latin typeface="Cambria Math"/>
                          </a:rPr>
                          <m:t>R</m:t>
                        </m:r>
                      </m:den>
                    </m:f>
                    <m:r>
                      <a:rPr kumimoji="1" lang="en-US" altLang="ja-JP" sz="1100" i="0">
                        <a:latin typeface="Cambria Math"/>
                        <a:ea typeface="Cambria Math"/>
                      </a:rPr>
                      <m:t>×</m:t>
                    </m:r>
                    <m:r>
                      <a:rPr kumimoji="1" lang="en-US" altLang="ja-JP" sz="1100" b="0" i="0">
                        <a:latin typeface="Cambria Math"/>
                        <a:ea typeface="Cambria Math"/>
                      </a:rPr>
                      <m:t>100(%)</m:t>
                    </m:r>
                  </m:oMath>
                </m:oMathPara>
              </a14:m>
              <a:endParaRPr kumimoji="1" lang="ja-JP" altLang="en-US" sz="1100" i="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67746" y="7152164"/>
              <a:ext cx="1257471" cy="4761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kumimoji="1" lang="en-US" altLang="ja-JP" sz="1100" i="0">
                  <a:latin typeface="Cambria Math"/>
                  <a:ea typeface="Cambria Math"/>
                </a:rPr>
                <a:t>∆</a:t>
              </a:r>
              <a:r>
                <a:rPr kumimoji="1" lang="en-US" altLang="ja-JP" sz="1100" b="0" i="0">
                  <a:latin typeface="Cambria Math"/>
                  <a:ea typeface="Cambria Math"/>
                </a:rPr>
                <a:t>x/</a:t>
              </a:r>
              <a:r>
                <a:rPr kumimoji="1" lang="en-US" altLang="ja-JP" sz="1100" b="0" i="0">
                  <a:latin typeface="Cambria Math"/>
                </a:rPr>
                <a:t>2R</a:t>
              </a:r>
              <a:r>
                <a:rPr kumimoji="1" lang="en-US" altLang="ja-JP" sz="1100" i="0">
                  <a:latin typeface="Cambria Math"/>
                  <a:ea typeface="Cambria Math"/>
                </a:rPr>
                <a:t>×</a:t>
              </a:r>
              <a:r>
                <a:rPr kumimoji="1" lang="en-US" altLang="ja-JP" sz="1100" b="0" i="0">
                  <a:latin typeface="Cambria Math"/>
                  <a:ea typeface="Cambria Math"/>
                </a:rPr>
                <a:t>100(%)</a:t>
              </a:r>
              <a:endParaRPr kumimoji="1" lang="ja-JP" altLang="en-US" sz="1100" i="0"/>
            </a:p>
          </xdr:txBody>
        </xdr:sp>
      </mc:Fallback>
    </mc:AlternateContent>
    <xdr:clientData/>
  </xdr:oneCellAnchor>
  <xdr:oneCellAnchor>
    <xdr:from>
      <xdr:col>3</xdr:col>
      <xdr:colOff>74543</xdr:colOff>
      <xdr:row>42</xdr:row>
      <xdr:rowOff>111944</xdr:rowOff>
    </xdr:from>
    <xdr:ext cx="3130825" cy="2721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422413" y="7574574"/>
              <a:ext cx="3130825" cy="2721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△</m:t>
                    </m:r>
                    <m:r>
                      <m:rPr>
                        <m:sty m:val="p"/>
                      </m:rPr>
                      <a:rPr kumimoji="1" lang="en-US" altLang="ja-JP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X</m:t>
                    </m:r>
                    <m:r>
                      <a:rPr kumimoji="1" lang="ja-JP" altLang="en-US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kumimoji="1" lang="en-US" altLang="ja-JP" sz="110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kumimoji="1" lang="ja-JP" alt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－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Dv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t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  <m:r>
                      <a:rPr kumimoji="1" lang="ja-JP" altLang="en-US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   </m:t>
                    </m:r>
                    <m:r>
                      <a:rPr kumimoji="1" lang="ja-JP" altLang="en-US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又は</m:t>
                    </m:r>
                    <m:r>
                      <a:rPr kumimoji="1" lang="ja-JP" altLang="en-US" sz="1100" i="0">
                        <a:solidFill>
                          <a:sysClr val="windowText" lastClr="000000"/>
                        </a:solidFill>
                        <a:latin typeface="Cambria Math"/>
                      </a:rPr>
                      <m:t>   </m:t>
                    </m:r>
                    <m:d>
                      <m:dPr>
                        <m:begChr m:val="|"/>
                        <m:endChr m:val="|"/>
                        <m:ctrlPr>
                          <a:rPr kumimoji="1" lang="en-US" altLang="ja-JP" sz="1100" i="1">
                            <a:solidFill>
                              <a:sysClr val="windowText" lastClr="00000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kumimoji="1" lang="ja-JP" alt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－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Dh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t</m:t>
                        </m:r>
                        <m:r>
                          <a:rPr kumimoji="1" lang="en-US" altLang="ja-JP" sz="11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  <m:r>
                          <a:rPr kumimoji="1" lang="en-US" altLang="ja-JP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e>
                    </m:d>
                  </m:oMath>
                </m:oMathPara>
              </a14:m>
              <a:endParaRPr kumimoji="1" lang="ja-JP" altLang="en-US" sz="1100" i="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422413" y="7574574"/>
              <a:ext cx="3130825" cy="2721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i="0">
                  <a:solidFill>
                    <a:sysClr val="windowText" lastClr="000000"/>
                  </a:solidFill>
                  <a:latin typeface="Cambria Math"/>
                </a:rPr>
                <a:t>△X</a:t>
              </a:r>
              <a:r>
                <a:rPr kumimoji="1" lang="ja-JP" altLang="en-US" sz="1100" i="0">
                  <a:solidFill>
                    <a:sysClr val="windowText" lastClr="000000"/>
                  </a:solidFill>
                  <a:latin typeface="Cambria Math"/>
                </a:rPr>
                <a:t>=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latin typeface="Cambria Math"/>
                </a:rPr>
                <a:t>|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2R</a:t>
              </a:r>
              <a:r>
                <a:rPr kumimoji="1" lang="ja-JP" altLang="en-US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－</a:t>
              </a:r>
              <a:r>
                <a:rPr kumimoji="1" lang="en-US" altLang="ja-JP" sz="1100" b="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Dv</a:t>
              </a:r>
              <a:r>
                <a:rPr kumimoji="1" lang="en-US" altLang="ja-JP" sz="1100" b="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+t)|</a:t>
              </a:r>
              <a:r>
                <a:rPr kumimoji="1" lang="ja-JP" altLang="en-US" sz="1100" b="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kumimoji="1" lang="ja-JP" altLang="en-US" sz="1100" i="0">
                  <a:solidFill>
                    <a:sysClr val="windowText" lastClr="000000"/>
                  </a:solidFill>
                  <a:latin typeface="Cambria Math"/>
                </a:rPr>
                <a:t>   又は   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latin typeface="Cambria Math"/>
                </a:rPr>
                <a:t>|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2R</a:t>
              </a:r>
              <a:r>
                <a:rPr kumimoji="1" lang="ja-JP" altLang="en-US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－</a:t>
              </a:r>
              <a:r>
                <a:rPr kumimoji="1" lang="en-US" altLang="ja-JP" sz="1100" b="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Dh</a:t>
              </a:r>
              <a:r>
                <a:rPr kumimoji="1" lang="en-US" altLang="ja-JP" sz="1100" b="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+t)</a:t>
              </a:r>
              <a:r>
                <a:rPr kumimoji="1" lang="en-US" altLang="ja-JP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 |</a:t>
              </a:r>
              <a:endParaRPr kumimoji="1" lang="ja-JP" altLang="en-US" sz="1100" i="0"/>
            </a:p>
          </xdr:txBody>
        </xdr:sp>
      </mc:Fallback>
    </mc:AlternateContent>
    <xdr:clientData/>
  </xdr:oneCellAnchor>
  <xdr:oneCellAnchor>
    <xdr:from>
      <xdr:col>3</xdr:col>
      <xdr:colOff>82825</xdr:colOff>
      <xdr:row>43</xdr:row>
      <xdr:rowOff>161634</xdr:rowOff>
    </xdr:from>
    <xdr:ext cx="2077448" cy="2524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430695" y="7798199"/>
              <a:ext cx="2077448" cy="25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/>
                      </a:rPr>
                      <m:t>2</m:t>
                    </m:r>
                    <m:r>
                      <a:rPr kumimoji="1" lang="en-US" altLang="ja-JP" sz="1100" i="1">
                        <a:latin typeface="Cambria Math"/>
                      </a:rPr>
                      <m:t>𝑅</m:t>
                    </m:r>
                    <m:r>
                      <a:rPr kumimoji="1" lang="en-US" altLang="ja-JP" sz="1100" i="1">
                        <a:latin typeface="Cambria Math"/>
                      </a:rPr>
                      <m:t> </m:t>
                    </m:r>
                    <m:r>
                      <a:rPr kumimoji="1" lang="ja-JP" altLang="en-US" sz="1100" i="1">
                        <a:latin typeface="Cambria Math"/>
                      </a:rPr>
                      <m:t>：</m:t>
                    </m:r>
                    <m:r>
                      <a:rPr kumimoji="1" lang="ja-JP" altLang="en-US" sz="1100" i="1">
                        <a:latin typeface="Cambria Math"/>
                      </a:rPr>
                      <m:t> </m:t>
                    </m:r>
                    <m:r>
                      <a:rPr kumimoji="1" lang="ja-JP" altLang="en-US" sz="1100" i="1">
                        <a:latin typeface="Cambria Math"/>
                      </a:rPr>
                      <m:t>管厚中心直径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430695" y="7798199"/>
              <a:ext cx="2077448" cy="25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kumimoji="1" lang="en-US" altLang="ja-JP" sz="1100" i="0">
                  <a:latin typeface="Cambria Math"/>
                </a:rPr>
                <a:t>2𝑅 </a:t>
              </a:r>
              <a:r>
                <a:rPr kumimoji="1" lang="ja-JP" altLang="en-US" sz="1100" i="0">
                  <a:latin typeface="Cambria Math"/>
                </a:rPr>
                <a:t>： 管厚中心直径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107672</xdr:colOff>
      <xdr:row>45</xdr:row>
      <xdr:rowOff>45678</xdr:rowOff>
    </xdr:from>
    <xdr:ext cx="1605339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455542" y="8030113"/>
              <a:ext cx="1605339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/>
                      </a:rPr>
                      <m:t>　</m:t>
                    </m:r>
                    <m:r>
                      <a:rPr kumimoji="1" lang="en-US" altLang="ja-JP" sz="1100" i="1">
                        <a:latin typeface="Cambria Math"/>
                      </a:rPr>
                      <m:t>𝑡</m:t>
                    </m:r>
                    <m:r>
                      <a:rPr kumimoji="1" lang="en-US" altLang="ja-JP" sz="1100" i="1">
                        <a:latin typeface="Cambria Math"/>
                      </a:rPr>
                      <m:t> </m:t>
                    </m:r>
                    <m:r>
                      <a:rPr kumimoji="1" lang="ja-JP" altLang="en-US" sz="1100" i="1">
                        <a:latin typeface="Cambria Math"/>
                      </a:rPr>
                      <m:t>：</m:t>
                    </m:r>
                    <m:r>
                      <a:rPr kumimoji="1" lang="ja-JP" altLang="en-US" sz="1100" i="1">
                        <a:latin typeface="Cambria Math"/>
                      </a:rPr>
                      <m:t> </m:t>
                    </m:r>
                    <m:r>
                      <a:rPr kumimoji="1" lang="ja-JP" altLang="en-US" sz="1100" i="1">
                        <a:latin typeface="Cambria Math"/>
                      </a:rPr>
                      <m:t>管厚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455542" y="8030113"/>
              <a:ext cx="1605339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/>
                </a:rPr>
                <a:t>　</a:t>
              </a:r>
              <a:r>
                <a:rPr kumimoji="1" lang="en-US" altLang="ja-JP" sz="1100" i="0">
                  <a:latin typeface="Cambria Math"/>
                </a:rPr>
                <a:t>𝑡 </a:t>
              </a:r>
              <a:r>
                <a:rPr kumimoji="1" lang="ja-JP" altLang="en-US" sz="1100" i="0">
                  <a:latin typeface="Cambria Math"/>
                </a:rPr>
                <a:t>： 管厚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136125</xdr:colOff>
      <xdr:row>44</xdr:row>
      <xdr:rowOff>63086</xdr:rowOff>
    </xdr:from>
    <xdr:to>
      <xdr:col>34</xdr:col>
      <xdr:colOff>82728</xdr:colOff>
      <xdr:row>51</xdr:row>
      <xdr:rowOff>40518</xdr:rowOff>
    </xdr:to>
    <xdr:grpSp>
      <xdr:nvGrpSpPr>
        <xdr:cNvPr id="2" name="グループ化 1"/>
        <xdr:cNvGrpSpPr/>
      </xdr:nvGrpSpPr>
      <xdr:grpSpPr>
        <a:xfrm>
          <a:off x="5229929" y="8030956"/>
          <a:ext cx="1089603" cy="1194975"/>
          <a:chOff x="9753486" y="6241779"/>
          <a:chExt cx="1085049" cy="1174479"/>
        </a:xfrm>
      </xdr:grpSpPr>
      <xdr:sp macro="" textlink="">
        <xdr:nvSpPr>
          <xdr:cNvPr id="3" name="円/楕円 2"/>
          <xdr:cNvSpPr/>
        </xdr:nvSpPr>
        <xdr:spPr>
          <a:xfrm>
            <a:off x="9773965" y="6325474"/>
            <a:ext cx="992940" cy="992939"/>
          </a:xfrm>
          <a:prstGeom prst="ellipse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0121835" y="6247345"/>
            <a:ext cx="336665" cy="403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/>
              <a:t>1</a:t>
            </a:r>
            <a:r>
              <a:rPr kumimoji="1" lang="ja-JP" altLang="en-US" sz="1800"/>
              <a:t>　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0501871" y="6628774"/>
            <a:ext cx="336664" cy="409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/>
              <a:t>4</a:t>
            </a:r>
            <a:endParaRPr kumimoji="1" lang="ja-JP" altLang="en-US" sz="18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10121081" y="7000848"/>
            <a:ext cx="336665" cy="409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/>
              <a:t>2</a:t>
            </a:r>
            <a:endParaRPr kumimoji="1" lang="ja-JP" altLang="en-US" sz="18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9754003" y="6630870"/>
            <a:ext cx="336665" cy="409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/>
              <a:t>3</a:t>
            </a:r>
            <a:endParaRPr kumimoji="1" lang="ja-JP" altLang="en-US" sz="18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10146491" y="6565966"/>
            <a:ext cx="336665" cy="403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/>
              <a:t>.</a:t>
            </a:r>
            <a:endParaRPr kumimoji="1" lang="ja-JP" altLang="en-US" sz="1800"/>
          </a:p>
        </xdr:txBody>
      </xdr:sp>
      <xdr:cxnSp macro="">
        <xdr:nvCxnSpPr>
          <xdr:cNvPr id="9" name="直線コネクタ 8"/>
          <xdr:cNvCxnSpPr/>
        </xdr:nvCxnSpPr>
        <xdr:spPr>
          <a:xfrm>
            <a:off x="10270386" y="6241779"/>
            <a:ext cx="0" cy="115957"/>
          </a:xfrm>
          <a:prstGeom prst="line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10265416" y="7300301"/>
            <a:ext cx="0" cy="115957"/>
          </a:xfrm>
          <a:prstGeom prst="line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10785555" y="6768560"/>
            <a:ext cx="0" cy="115957"/>
          </a:xfrm>
          <a:prstGeom prst="line">
            <a:avLst/>
          </a:prstGeom>
          <a:ln w="6350">
            <a:solidFill>
              <a:sysClr val="windowText" lastClr="000000"/>
            </a:solidFill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9753486" y="6771866"/>
            <a:ext cx="0" cy="115957"/>
          </a:xfrm>
          <a:prstGeom prst="line">
            <a:avLst/>
          </a:prstGeom>
          <a:ln w="6350">
            <a:solidFill>
              <a:sysClr val="windowText" lastClr="000000"/>
            </a:solidFill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107669</xdr:colOff>
      <xdr:row>12</xdr:row>
      <xdr:rowOff>145076</xdr:rowOff>
    </xdr:from>
    <xdr:ext cx="803413" cy="4678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4969560" y="2298554"/>
              <a:ext cx="803413" cy="467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050" b="0" i="0">
                        <a:latin typeface="Cambria Math"/>
                        <a:ea typeface="Cambria Math"/>
                      </a:rPr>
                      <m:t>J</m:t>
                    </m:r>
                    <m:r>
                      <a:rPr kumimoji="1" lang="en-US" altLang="ja-JP" sz="1050" i="0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kumimoji="1" lang="en-US" altLang="ja-JP" sz="105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kumimoji="1" lang="en-US" altLang="ja-JP" sz="1050" b="0" i="0">
                            <a:latin typeface="Cambria Math"/>
                          </a:rPr>
                          <m:t>a</m:t>
                        </m:r>
                        <m:r>
                          <a:rPr kumimoji="1" lang="en-US" altLang="ja-JP" sz="1050" b="0" i="0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kumimoji="1" lang="en-US" altLang="ja-JP" sz="1050" b="0" i="0">
                            <a:latin typeface="Cambria Math"/>
                            <a:ea typeface="Cambria Math"/>
                          </a:rPr>
                          <m:t>c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050" b="0" i="0">
                            <a:latin typeface="Cambria Math"/>
                          </a:rPr>
                          <m:t>b</m:t>
                        </m:r>
                      </m:den>
                    </m:f>
                  </m:oMath>
                </m:oMathPara>
              </a14:m>
              <a:endParaRPr kumimoji="1" lang="ja-JP" altLang="en-US" sz="1050" i="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4969560" y="2298554"/>
              <a:ext cx="803413" cy="467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kumimoji="1" lang="en-US" altLang="ja-JP" sz="1050" b="0" i="0">
                  <a:latin typeface="Cambria Math"/>
                  <a:ea typeface="Cambria Math"/>
                </a:rPr>
                <a:t>J</a:t>
              </a:r>
              <a:r>
                <a:rPr kumimoji="1" lang="en-US" altLang="ja-JP" sz="1050" i="0">
                  <a:latin typeface="Cambria Math"/>
                  <a:ea typeface="Cambria Math"/>
                </a:rPr>
                <a:t>=</a:t>
              </a:r>
              <a:r>
                <a:rPr kumimoji="1" lang="en-US" altLang="ja-JP" sz="1050" i="0">
                  <a:latin typeface="Cambria Math"/>
                </a:rPr>
                <a:t>(</a:t>
              </a:r>
              <a:r>
                <a:rPr kumimoji="1" lang="en-US" altLang="ja-JP" sz="1050" b="0" i="0">
                  <a:latin typeface="Cambria Math"/>
                </a:rPr>
                <a:t>a</a:t>
              </a:r>
              <a:r>
                <a:rPr kumimoji="1" lang="en-US" altLang="ja-JP" sz="1050" b="0" i="0">
                  <a:latin typeface="Cambria Math"/>
                  <a:ea typeface="Cambria Math"/>
                </a:rPr>
                <a:t>−c)/</a:t>
              </a:r>
              <a:r>
                <a:rPr kumimoji="1" lang="en-US" altLang="ja-JP" sz="1050" b="0" i="0">
                  <a:latin typeface="Cambria Math"/>
                </a:rPr>
                <a:t>b</a:t>
              </a:r>
              <a:endParaRPr kumimoji="1" lang="ja-JP" altLang="en-US" sz="1050" i="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28</xdr:row>
      <xdr:rowOff>85224</xdr:rowOff>
    </xdr:from>
    <xdr:to>
      <xdr:col>15</xdr:col>
      <xdr:colOff>9525</xdr:colOff>
      <xdr:row>30</xdr:row>
      <xdr:rowOff>113123</xdr:rowOff>
    </xdr:to>
    <xdr:grpSp>
      <xdr:nvGrpSpPr>
        <xdr:cNvPr id="112" name="グループ化 111"/>
        <xdr:cNvGrpSpPr/>
      </xdr:nvGrpSpPr>
      <xdr:grpSpPr>
        <a:xfrm>
          <a:off x="8124825" y="6295524"/>
          <a:ext cx="2171700" cy="408899"/>
          <a:chOff x="11757163" y="8487277"/>
          <a:chExt cx="3173902" cy="408899"/>
        </a:xfrm>
      </xdr:grpSpPr>
      <xdr:grpSp>
        <xdr:nvGrpSpPr>
          <xdr:cNvPr id="35" name="グループ化 34"/>
          <xdr:cNvGrpSpPr/>
        </xdr:nvGrpSpPr>
        <xdr:grpSpPr>
          <a:xfrm>
            <a:off x="11910337" y="8489213"/>
            <a:ext cx="2302608" cy="111673"/>
            <a:chOff x="12300041" y="8503796"/>
            <a:chExt cx="2290075" cy="111673"/>
          </a:xfrm>
        </xdr:grpSpPr>
        <xdr:grpSp>
          <xdr:nvGrpSpPr>
            <xdr:cNvPr id="19" name="グループ化 18"/>
            <xdr:cNvGrpSpPr/>
          </xdr:nvGrpSpPr>
          <xdr:grpSpPr>
            <a:xfrm>
              <a:off x="12300041" y="8503796"/>
              <a:ext cx="1141879" cy="110807"/>
              <a:chOff x="12300041" y="8503796"/>
              <a:chExt cx="1141879" cy="110807"/>
            </a:xfrm>
          </xdr:grpSpPr>
          <xdr:grpSp>
            <xdr:nvGrpSpPr>
              <xdr:cNvPr id="11" name="グループ化 10"/>
              <xdr:cNvGrpSpPr/>
            </xdr:nvGrpSpPr>
            <xdr:grpSpPr>
              <a:xfrm>
                <a:off x="12300041" y="850379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7" name="グループ化 6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5" name="直線コネクタ 4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" name="直線コネクタ 5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8" name="グループ化 7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9" name="直線コネクタ 8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" name="直線コネクタ 9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2" name="グループ化 11"/>
              <xdr:cNvGrpSpPr/>
            </xdr:nvGrpSpPr>
            <xdr:grpSpPr>
              <a:xfrm>
                <a:off x="12863791" y="850897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13" name="グループ化 12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17" name="直線コネクタ 16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8" name="直線コネクタ 17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4" name="グループ化 13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15" name="直線コネクタ 14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" name="直線コネクタ 15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  <xdr:grpSp>
          <xdr:nvGrpSpPr>
            <xdr:cNvPr id="20" name="グループ化 19"/>
            <xdr:cNvGrpSpPr/>
          </xdr:nvGrpSpPr>
          <xdr:grpSpPr>
            <a:xfrm>
              <a:off x="13448237" y="8504662"/>
              <a:ext cx="1141879" cy="110807"/>
              <a:chOff x="12300041" y="8503796"/>
              <a:chExt cx="1141879" cy="110807"/>
            </a:xfrm>
          </xdr:grpSpPr>
          <xdr:grpSp>
            <xdr:nvGrpSpPr>
              <xdr:cNvPr id="21" name="グループ化 20"/>
              <xdr:cNvGrpSpPr/>
            </xdr:nvGrpSpPr>
            <xdr:grpSpPr>
              <a:xfrm>
                <a:off x="12300041" y="850379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29" name="グループ化 28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30" name="グループ化 29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31" name="直線コネクタ 30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2" name="直線コネクタ 31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22" name="グループ化 21"/>
              <xdr:cNvGrpSpPr/>
            </xdr:nvGrpSpPr>
            <xdr:grpSpPr>
              <a:xfrm>
                <a:off x="12863791" y="850897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23" name="グループ化 22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27" name="直線コネクタ 26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8" name="直線コネクタ 27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24" name="グループ化 23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25" name="直線コネクタ 24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6" name="直線コネクタ 25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  <xdr:grpSp>
        <xdr:nvGrpSpPr>
          <xdr:cNvPr id="36" name="グループ化 35"/>
          <xdr:cNvGrpSpPr/>
        </xdr:nvGrpSpPr>
        <xdr:grpSpPr>
          <a:xfrm>
            <a:off x="11765790" y="8784503"/>
            <a:ext cx="2305115" cy="111673"/>
            <a:chOff x="12300041" y="8503796"/>
            <a:chExt cx="2290075" cy="111673"/>
          </a:xfrm>
        </xdr:grpSpPr>
        <xdr:grpSp>
          <xdr:nvGrpSpPr>
            <xdr:cNvPr id="37" name="グループ化 36"/>
            <xdr:cNvGrpSpPr/>
          </xdr:nvGrpSpPr>
          <xdr:grpSpPr>
            <a:xfrm>
              <a:off x="12300041" y="8503796"/>
              <a:ext cx="1141879" cy="110807"/>
              <a:chOff x="12300041" y="8503796"/>
              <a:chExt cx="1141879" cy="110807"/>
            </a:xfrm>
          </xdr:grpSpPr>
          <xdr:grpSp>
            <xdr:nvGrpSpPr>
              <xdr:cNvPr id="53" name="グループ化 52"/>
              <xdr:cNvGrpSpPr/>
            </xdr:nvGrpSpPr>
            <xdr:grpSpPr>
              <a:xfrm>
                <a:off x="12300041" y="850379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61" name="グループ化 60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65" name="直線コネクタ 64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6" name="直線コネクタ 65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62" name="グループ化 61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63" name="直線コネクタ 62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4" name="直線コネクタ 63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54" name="グループ化 53"/>
              <xdr:cNvGrpSpPr/>
            </xdr:nvGrpSpPr>
            <xdr:grpSpPr>
              <a:xfrm>
                <a:off x="12863791" y="850897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55" name="グループ化 54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59" name="直線コネクタ 58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" name="直線コネクタ 59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56" name="グループ化 55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57" name="直線コネクタ 56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8" name="直線コネクタ 57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  <xdr:grpSp>
          <xdr:nvGrpSpPr>
            <xdr:cNvPr id="38" name="グループ化 37"/>
            <xdr:cNvGrpSpPr/>
          </xdr:nvGrpSpPr>
          <xdr:grpSpPr>
            <a:xfrm>
              <a:off x="13448237" y="8504662"/>
              <a:ext cx="1141879" cy="110807"/>
              <a:chOff x="12300041" y="8503796"/>
              <a:chExt cx="1141879" cy="110807"/>
            </a:xfrm>
          </xdr:grpSpPr>
          <xdr:grpSp>
            <xdr:nvGrpSpPr>
              <xdr:cNvPr id="39" name="グループ化 38"/>
              <xdr:cNvGrpSpPr/>
            </xdr:nvGrpSpPr>
            <xdr:grpSpPr>
              <a:xfrm>
                <a:off x="12300041" y="850379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47" name="グループ化 46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51" name="直線コネクタ 50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2" name="直線コネクタ 51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48" name="グループ化 47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49" name="直線コネクタ 48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0" name="直線コネクタ 49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40" name="グループ化 39"/>
              <xdr:cNvGrpSpPr/>
            </xdr:nvGrpSpPr>
            <xdr:grpSpPr>
              <a:xfrm>
                <a:off x="12863791" y="8508976"/>
                <a:ext cx="578129" cy="105627"/>
                <a:chOff x="12300041" y="8503796"/>
                <a:chExt cx="578129" cy="105627"/>
              </a:xfrm>
            </xdr:grpSpPr>
            <xdr:grpSp>
              <xdr:nvGrpSpPr>
                <xdr:cNvPr id="41" name="グループ化 40"/>
                <xdr:cNvGrpSpPr/>
              </xdr:nvGrpSpPr>
              <xdr:grpSpPr>
                <a:xfrm>
                  <a:off x="12300041" y="8503796"/>
                  <a:ext cx="293204" cy="102321"/>
                  <a:chOff x="12432196" y="8485725"/>
                  <a:chExt cx="293204" cy="102321"/>
                </a:xfrm>
              </xdr:grpSpPr>
              <xdr:cxnSp macro="">
                <xdr:nvCxnSpPr>
                  <xdr:cNvPr id="45" name="直線コネクタ 44"/>
                  <xdr:cNvCxnSpPr/>
                </xdr:nvCxnSpPr>
                <xdr:spPr>
                  <a:xfrm flipH="1">
                    <a:off x="12432196" y="848572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6" name="直線コネクタ 45"/>
                  <xdr:cNvCxnSpPr/>
                </xdr:nvCxnSpPr>
                <xdr:spPr>
                  <a:xfrm flipH="1">
                    <a:off x="12576313" y="848865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42" name="グループ化 41"/>
                <xdr:cNvGrpSpPr/>
              </xdr:nvGrpSpPr>
              <xdr:grpSpPr>
                <a:xfrm>
                  <a:off x="12584966" y="8507102"/>
                  <a:ext cx="293204" cy="102321"/>
                  <a:chOff x="12432196" y="8481395"/>
                  <a:chExt cx="293204" cy="102321"/>
                </a:xfrm>
              </xdr:grpSpPr>
              <xdr:cxnSp macro="">
                <xdr:nvCxnSpPr>
                  <xdr:cNvPr id="43" name="直線コネクタ 42"/>
                  <xdr:cNvCxnSpPr/>
                </xdr:nvCxnSpPr>
                <xdr:spPr>
                  <a:xfrm flipH="1">
                    <a:off x="12432196" y="8481395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4" name="直線コネクタ 43"/>
                  <xdr:cNvCxnSpPr/>
                </xdr:nvCxnSpPr>
                <xdr:spPr>
                  <a:xfrm flipH="1">
                    <a:off x="12576313" y="8484324"/>
                    <a:ext cx="149087" cy="9939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  <xdr:cxnSp macro="">
        <xdr:nvCxnSpPr>
          <xdr:cNvPr id="67" name="直線コネクタ 66"/>
          <xdr:cNvCxnSpPr/>
        </xdr:nvCxnSpPr>
        <xdr:spPr>
          <a:xfrm flipH="1">
            <a:off x="11757163" y="8589657"/>
            <a:ext cx="151594" cy="9939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/>
          <xdr:cNvCxnSpPr/>
        </xdr:nvCxnSpPr>
        <xdr:spPr>
          <a:xfrm flipH="1">
            <a:off x="11758013" y="8672777"/>
            <a:ext cx="151594" cy="9939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0" name="グループ化 69"/>
          <xdr:cNvGrpSpPr/>
        </xdr:nvGrpSpPr>
        <xdr:grpSpPr>
          <a:xfrm>
            <a:off x="14214058" y="8494417"/>
            <a:ext cx="717007" cy="105627"/>
            <a:chOff x="12300041" y="8503796"/>
            <a:chExt cx="712837" cy="105627"/>
          </a:xfrm>
        </xdr:grpSpPr>
        <xdr:grpSp>
          <xdr:nvGrpSpPr>
            <xdr:cNvPr id="86" name="グループ化 85"/>
            <xdr:cNvGrpSpPr/>
          </xdr:nvGrpSpPr>
          <xdr:grpSpPr>
            <a:xfrm>
              <a:off x="12300041" y="8503796"/>
              <a:ext cx="578129" cy="105627"/>
              <a:chOff x="12300041" y="8503796"/>
              <a:chExt cx="578129" cy="105627"/>
            </a:xfrm>
          </xdr:grpSpPr>
          <xdr:grpSp>
            <xdr:nvGrpSpPr>
              <xdr:cNvPr id="94" name="グループ化 93"/>
              <xdr:cNvGrpSpPr/>
            </xdr:nvGrpSpPr>
            <xdr:grpSpPr>
              <a:xfrm>
                <a:off x="12300041" y="8503796"/>
                <a:ext cx="293204" cy="102321"/>
                <a:chOff x="12432196" y="8485725"/>
                <a:chExt cx="293204" cy="102321"/>
              </a:xfrm>
            </xdr:grpSpPr>
            <xdr:cxnSp macro="">
              <xdr:nvCxnSpPr>
                <xdr:cNvPr id="98" name="直線コネクタ 97"/>
                <xdr:cNvCxnSpPr/>
              </xdr:nvCxnSpPr>
              <xdr:spPr>
                <a:xfrm flipH="1">
                  <a:off x="12432196" y="8485725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9" name="直線コネクタ 98"/>
                <xdr:cNvCxnSpPr/>
              </xdr:nvCxnSpPr>
              <xdr:spPr>
                <a:xfrm flipH="1">
                  <a:off x="12576313" y="8488654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95" name="グループ化 94"/>
              <xdr:cNvGrpSpPr/>
            </xdr:nvGrpSpPr>
            <xdr:grpSpPr>
              <a:xfrm>
                <a:off x="12584966" y="8507102"/>
                <a:ext cx="293204" cy="102321"/>
                <a:chOff x="12432196" y="8481395"/>
                <a:chExt cx="293204" cy="102321"/>
              </a:xfrm>
            </xdr:grpSpPr>
            <xdr:cxnSp macro="">
              <xdr:nvCxnSpPr>
                <xdr:cNvPr id="96" name="直線コネクタ 95"/>
                <xdr:cNvCxnSpPr/>
              </xdr:nvCxnSpPr>
              <xdr:spPr>
                <a:xfrm flipH="1">
                  <a:off x="12432196" y="8481395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7" name="直線コネクタ 96"/>
                <xdr:cNvCxnSpPr/>
              </xdr:nvCxnSpPr>
              <xdr:spPr>
                <a:xfrm flipH="1">
                  <a:off x="12576313" y="8484324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92" name="直線コネクタ 91"/>
            <xdr:cNvCxnSpPr/>
          </xdr:nvCxnSpPr>
          <xdr:spPr>
            <a:xfrm flipH="1">
              <a:off x="12863791" y="8508976"/>
              <a:ext cx="149087" cy="99392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0" name="グループ化 99"/>
          <xdr:cNvGrpSpPr/>
        </xdr:nvGrpSpPr>
        <xdr:grpSpPr>
          <a:xfrm>
            <a:off x="14052190" y="8785377"/>
            <a:ext cx="861967" cy="107501"/>
            <a:chOff x="12300041" y="8503796"/>
            <a:chExt cx="856954" cy="107501"/>
          </a:xfrm>
        </xdr:grpSpPr>
        <xdr:grpSp>
          <xdr:nvGrpSpPr>
            <xdr:cNvPr id="101" name="グループ化 100"/>
            <xdr:cNvGrpSpPr/>
          </xdr:nvGrpSpPr>
          <xdr:grpSpPr>
            <a:xfrm>
              <a:off x="12300041" y="8503796"/>
              <a:ext cx="578129" cy="105627"/>
              <a:chOff x="12300041" y="8503796"/>
              <a:chExt cx="578129" cy="105627"/>
            </a:xfrm>
          </xdr:grpSpPr>
          <xdr:grpSp>
            <xdr:nvGrpSpPr>
              <xdr:cNvPr id="105" name="グループ化 104"/>
              <xdr:cNvGrpSpPr/>
            </xdr:nvGrpSpPr>
            <xdr:grpSpPr>
              <a:xfrm>
                <a:off x="12300041" y="8503796"/>
                <a:ext cx="293204" cy="102321"/>
                <a:chOff x="12432196" y="8485725"/>
                <a:chExt cx="293204" cy="102321"/>
              </a:xfrm>
            </xdr:grpSpPr>
            <xdr:cxnSp macro="">
              <xdr:nvCxnSpPr>
                <xdr:cNvPr id="109" name="直線コネクタ 108"/>
                <xdr:cNvCxnSpPr/>
              </xdr:nvCxnSpPr>
              <xdr:spPr>
                <a:xfrm flipH="1">
                  <a:off x="12432196" y="8485725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0" name="直線コネクタ 109"/>
                <xdr:cNvCxnSpPr/>
              </xdr:nvCxnSpPr>
              <xdr:spPr>
                <a:xfrm flipH="1">
                  <a:off x="12576313" y="8488654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06" name="グループ化 105"/>
              <xdr:cNvGrpSpPr/>
            </xdr:nvGrpSpPr>
            <xdr:grpSpPr>
              <a:xfrm>
                <a:off x="12584966" y="8507102"/>
                <a:ext cx="293204" cy="102321"/>
                <a:chOff x="12432196" y="8481395"/>
                <a:chExt cx="293204" cy="102321"/>
              </a:xfrm>
            </xdr:grpSpPr>
            <xdr:cxnSp macro="">
              <xdr:nvCxnSpPr>
                <xdr:cNvPr id="107" name="直線コネクタ 106"/>
                <xdr:cNvCxnSpPr/>
              </xdr:nvCxnSpPr>
              <xdr:spPr>
                <a:xfrm flipH="1">
                  <a:off x="12432196" y="8481395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8" name="直線コネクタ 107"/>
                <xdr:cNvCxnSpPr/>
              </xdr:nvCxnSpPr>
              <xdr:spPr>
                <a:xfrm flipH="1">
                  <a:off x="12576313" y="8484324"/>
                  <a:ext cx="149087" cy="99392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102" name="グループ化 101"/>
            <xdr:cNvGrpSpPr/>
          </xdr:nvGrpSpPr>
          <xdr:grpSpPr>
            <a:xfrm>
              <a:off x="12863791" y="8508976"/>
              <a:ext cx="293204" cy="102321"/>
              <a:chOff x="12432196" y="8485725"/>
              <a:chExt cx="293204" cy="102321"/>
            </a:xfrm>
          </xdr:grpSpPr>
          <xdr:cxnSp macro="">
            <xdr:nvCxnSpPr>
              <xdr:cNvPr id="103" name="直線コネクタ 102"/>
              <xdr:cNvCxnSpPr/>
            </xdr:nvCxnSpPr>
            <xdr:spPr>
              <a:xfrm flipH="1">
                <a:off x="12432196" y="8485725"/>
                <a:ext cx="149087" cy="99392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4" name="直線コネクタ 103"/>
              <xdr:cNvCxnSpPr/>
            </xdr:nvCxnSpPr>
            <xdr:spPr>
              <a:xfrm flipH="1">
                <a:off x="12576313" y="8488654"/>
                <a:ext cx="149087" cy="99392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111" name="直線コネクタ 110"/>
          <xdr:cNvCxnSpPr/>
        </xdr:nvCxnSpPr>
        <xdr:spPr>
          <a:xfrm flipH="1">
            <a:off x="11765881" y="8487277"/>
            <a:ext cx="149959" cy="9939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15"/>
  <sheetViews>
    <sheetView workbookViewId="0"/>
  </sheetViews>
  <sheetFormatPr defaultRowHeight="13.5"/>
  <sheetData>
    <row r="15" spans="1:9" ht="25.5">
      <c r="A15" s="204" t="s">
        <v>330</v>
      </c>
      <c r="B15" s="204"/>
      <c r="C15" s="204"/>
      <c r="D15" s="204"/>
      <c r="E15" s="204"/>
      <c r="F15" s="204"/>
      <c r="G15" s="204"/>
      <c r="H15" s="204"/>
      <c r="I15" s="204"/>
    </row>
  </sheetData>
  <mergeCells count="1">
    <mergeCell ref="A15:I15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41"/>
  <sheetViews>
    <sheetView view="pageBreakPreview" zoomScale="85" zoomScaleNormal="85" zoomScaleSheetLayoutView="85" workbookViewId="0">
      <selection activeCell="CC32" sqref="CC32"/>
    </sheetView>
  </sheetViews>
  <sheetFormatPr defaultColWidth="2.25" defaultRowHeight="13.5"/>
  <cols>
    <col min="1" max="62" width="2.125" style="81" customWidth="1"/>
    <col min="63" max="16384" width="2.25" style="81"/>
  </cols>
  <sheetData>
    <row r="2" spans="1:63">
      <c r="A2" s="81" t="s">
        <v>363</v>
      </c>
      <c r="AS2" s="82"/>
      <c r="AT2" s="83"/>
      <c r="AU2" s="83"/>
      <c r="AV2" s="82"/>
      <c r="AW2" s="83"/>
      <c r="AX2" s="83"/>
      <c r="AY2" s="82"/>
      <c r="AZ2" s="83"/>
      <c r="BA2" s="84"/>
      <c r="BB2" s="313" t="s">
        <v>211</v>
      </c>
      <c r="BC2" s="314"/>
      <c r="BD2" s="314"/>
      <c r="BE2" s="313" t="s">
        <v>201</v>
      </c>
      <c r="BF2" s="314"/>
      <c r="BG2" s="314"/>
      <c r="BH2" s="313" t="s">
        <v>383</v>
      </c>
      <c r="BI2" s="314"/>
      <c r="BJ2" s="314"/>
    </row>
    <row r="3" spans="1:63" ht="13.5" customHeight="1">
      <c r="K3" s="315" t="s">
        <v>154</v>
      </c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83"/>
      <c r="AT3" s="83"/>
      <c r="AU3" s="83"/>
      <c r="AV3" s="83"/>
      <c r="AW3" s="83"/>
      <c r="AX3" s="83"/>
      <c r="AY3" s="83"/>
      <c r="AZ3" s="83"/>
      <c r="BA3" s="84"/>
      <c r="BB3" s="314"/>
      <c r="BC3" s="314"/>
      <c r="BD3" s="314"/>
      <c r="BE3" s="314"/>
      <c r="BF3" s="314"/>
      <c r="BG3" s="314"/>
      <c r="BH3" s="314"/>
      <c r="BI3" s="314"/>
      <c r="BJ3" s="314"/>
    </row>
    <row r="4" spans="1:63" ht="13.5" customHeight="1"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85"/>
      <c r="AT4" s="85"/>
      <c r="AU4" s="85"/>
      <c r="AV4" s="85"/>
      <c r="AW4" s="85"/>
      <c r="AX4" s="85"/>
      <c r="AY4" s="85"/>
      <c r="AZ4" s="85"/>
      <c r="BA4" s="86"/>
      <c r="BB4" s="288"/>
      <c r="BC4" s="288"/>
      <c r="BD4" s="288"/>
      <c r="BE4" s="288"/>
      <c r="BF4" s="288"/>
      <c r="BG4" s="288"/>
      <c r="BH4" s="288"/>
      <c r="BI4" s="288"/>
      <c r="BJ4" s="288"/>
    </row>
    <row r="5" spans="1:63">
      <c r="AS5" s="85"/>
      <c r="AT5" s="85"/>
      <c r="AU5" s="85"/>
      <c r="AV5" s="85"/>
      <c r="AW5" s="85"/>
      <c r="AX5" s="85"/>
      <c r="AY5" s="85"/>
      <c r="AZ5" s="85"/>
      <c r="BA5" s="86"/>
      <c r="BB5" s="288"/>
      <c r="BC5" s="288"/>
      <c r="BD5" s="288"/>
      <c r="BE5" s="288"/>
      <c r="BF5" s="288"/>
      <c r="BG5" s="288"/>
      <c r="BH5" s="288"/>
      <c r="BI5" s="288"/>
      <c r="BJ5" s="288"/>
    </row>
    <row r="6" spans="1:63" ht="14.25">
      <c r="B6" s="87" t="s">
        <v>220</v>
      </c>
      <c r="C6" s="88"/>
      <c r="D6" s="88"/>
      <c r="E6" s="87"/>
      <c r="F6" s="87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89"/>
      <c r="AC6" s="89"/>
      <c r="AD6" s="90"/>
      <c r="AE6" s="90"/>
      <c r="AF6" s="90"/>
      <c r="AG6" s="90"/>
      <c r="AH6" s="90"/>
      <c r="AI6" s="90"/>
      <c r="AJ6" s="90"/>
      <c r="AK6" s="90"/>
      <c r="AL6" s="90"/>
      <c r="AM6" s="88" t="s">
        <v>221</v>
      </c>
      <c r="AN6" s="87"/>
      <c r="AO6" s="88"/>
      <c r="AP6" s="88"/>
      <c r="AQ6" s="88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91"/>
      <c r="BH6" s="90"/>
      <c r="BI6" s="90"/>
    </row>
    <row r="7" spans="1:63" ht="14.25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0"/>
      <c r="BI7" s="90"/>
    </row>
    <row r="8" spans="1:63" ht="14.25">
      <c r="B8" s="87" t="s">
        <v>219</v>
      </c>
      <c r="C8" s="88"/>
      <c r="D8" s="88"/>
      <c r="E8" s="87"/>
      <c r="F8" s="87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89"/>
      <c r="AC8" s="89"/>
      <c r="AD8" s="90"/>
      <c r="AE8" s="90"/>
      <c r="AF8" s="90"/>
      <c r="AG8" s="90"/>
      <c r="AH8" s="90"/>
      <c r="AI8" s="90"/>
      <c r="AJ8" s="90"/>
      <c r="AK8" s="90"/>
      <c r="AL8" s="90"/>
      <c r="AM8" s="88" t="s">
        <v>224</v>
      </c>
      <c r="AN8" s="87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 t="s">
        <v>227</v>
      </c>
      <c r="BG8" s="91"/>
      <c r="BH8" s="90"/>
      <c r="BI8" s="90"/>
    </row>
    <row r="10" spans="1:63" ht="13.5" customHeight="1">
      <c r="A10" s="296" t="s">
        <v>215</v>
      </c>
      <c r="B10" s="296"/>
      <c r="C10" s="296"/>
      <c r="D10" s="296"/>
      <c r="E10" s="296"/>
      <c r="F10" s="288" t="s">
        <v>35</v>
      </c>
      <c r="G10" s="288"/>
      <c r="H10" s="288"/>
      <c r="I10" s="288"/>
      <c r="J10" s="288"/>
      <c r="K10" s="297" t="s">
        <v>222</v>
      </c>
      <c r="L10" s="297"/>
      <c r="M10" s="297"/>
      <c r="N10" s="297"/>
      <c r="O10" s="288" t="s">
        <v>165</v>
      </c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98" t="s">
        <v>160</v>
      </c>
      <c r="AB10" s="299"/>
      <c r="AC10" s="299"/>
      <c r="AD10" s="300"/>
      <c r="AE10" s="307" t="s">
        <v>159</v>
      </c>
      <c r="AF10" s="308"/>
      <c r="AG10" s="293" t="s">
        <v>35</v>
      </c>
      <c r="AH10" s="288"/>
      <c r="AI10" s="288"/>
      <c r="AJ10" s="288"/>
      <c r="AK10" s="288"/>
      <c r="AL10" s="288" t="s">
        <v>388</v>
      </c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98" t="s">
        <v>160</v>
      </c>
      <c r="AY10" s="299"/>
      <c r="AZ10" s="299"/>
      <c r="BA10" s="300"/>
      <c r="BB10" s="307" t="s">
        <v>159</v>
      </c>
      <c r="BC10" s="317"/>
      <c r="BD10" s="288" t="s">
        <v>161</v>
      </c>
      <c r="BE10" s="288"/>
      <c r="BF10" s="288"/>
      <c r="BG10" s="288"/>
      <c r="BH10" s="288"/>
      <c r="BI10" s="288"/>
      <c r="BJ10" s="288"/>
      <c r="BK10" s="92"/>
    </row>
    <row r="11" spans="1:63" ht="8.25" customHeight="1">
      <c r="A11" s="296"/>
      <c r="B11" s="296"/>
      <c r="C11" s="296"/>
      <c r="D11" s="296"/>
      <c r="E11" s="296"/>
      <c r="F11" s="288"/>
      <c r="G11" s="288"/>
      <c r="H11" s="288"/>
      <c r="I11" s="288"/>
      <c r="J11" s="288"/>
      <c r="K11" s="297"/>
      <c r="L11" s="297"/>
      <c r="M11" s="297"/>
      <c r="N11" s="297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301"/>
      <c r="AB11" s="302"/>
      <c r="AC11" s="302"/>
      <c r="AD11" s="303"/>
      <c r="AE11" s="309"/>
      <c r="AF11" s="310"/>
      <c r="AG11" s="293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301"/>
      <c r="AY11" s="302"/>
      <c r="AZ11" s="302"/>
      <c r="BA11" s="303"/>
      <c r="BB11" s="309"/>
      <c r="BC11" s="318"/>
      <c r="BD11" s="288"/>
      <c r="BE11" s="288"/>
      <c r="BF11" s="288"/>
      <c r="BG11" s="288"/>
      <c r="BH11" s="288"/>
      <c r="BI11" s="288"/>
      <c r="BJ11" s="288"/>
      <c r="BK11" s="92"/>
    </row>
    <row r="12" spans="1:63">
      <c r="A12" s="296"/>
      <c r="B12" s="296"/>
      <c r="C12" s="296"/>
      <c r="D12" s="296"/>
      <c r="E12" s="296"/>
      <c r="F12" s="288"/>
      <c r="G12" s="288"/>
      <c r="H12" s="288"/>
      <c r="I12" s="288"/>
      <c r="J12" s="288"/>
      <c r="K12" s="297"/>
      <c r="L12" s="297"/>
      <c r="M12" s="297"/>
      <c r="N12" s="297"/>
      <c r="O12" s="288" t="s">
        <v>155</v>
      </c>
      <c r="P12" s="288"/>
      <c r="Q12" s="288"/>
      <c r="R12" s="288" t="s">
        <v>156</v>
      </c>
      <c r="S12" s="288"/>
      <c r="T12" s="288"/>
      <c r="U12" s="288" t="s">
        <v>157</v>
      </c>
      <c r="V12" s="288"/>
      <c r="W12" s="288"/>
      <c r="X12" s="288" t="s">
        <v>158</v>
      </c>
      <c r="Y12" s="288"/>
      <c r="Z12" s="288"/>
      <c r="AA12" s="301"/>
      <c r="AB12" s="302"/>
      <c r="AC12" s="302"/>
      <c r="AD12" s="303"/>
      <c r="AE12" s="309"/>
      <c r="AF12" s="310"/>
      <c r="AG12" s="293"/>
      <c r="AH12" s="288"/>
      <c r="AI12" s="288"/>
      <c r="AJ12" s="288"/>
      <c r="AK12" s="288"/>
      <c r="AL12" s="288" t="s">
        <v>155</v>
      </c>
      <c r="AM12" s="288"/>
      <c r="AN12" s="288"/>
      <c r="AO12" s="288" t="s">
        <v>156</v>
      </c>
      <c r="AP12" s="288"/>
      <c r="AQ12" s="288"/>
      <c r="AR12" s="288" t="s">
        <v>157</v>
      </c>
      <c r="AS12" s="288"/>
      <c r="AT12" s="288"/>
      <c r="AU12" s="288" t="s">
        <v>158</v>
      </c>
      <c r="AV12" s="288"/>
      <c r="AW12" s="288"/>
      <c r="AX12" s="301"/>
      <c r="AY12" s="302"/>
      <c r="AZ12" s="302"/>
      <c r="BA12" s="303"/>
      <c r="BB12" s="309"/>
      <c r="BC12" s="318"/>
      <c r="BD12" s="288"/>
      <c r="BE12" s="288"/>
      <c r="BF12" s="288"/>
      <c r="BG12" s="288"/>
      <c r="BH12" s="288"/>
      <c r="BI12" s="288"/>
      <c r="BJ12" s="288"/>
      <c r="BK12" s="92"/>
    </row>
    <row r="13" spans="1:63" ht="8.25" customHeight="1">
      <c r="A13" s="296"/>
      <c r="B13" s="296"/>
      <c r="C13" s="296"/>
      <c r="D13" s="296"/>
      <c r="E13" s="296"/>
      <c r="F13" s="288"/>
      <c r="G13" s="288"/>
      <c r="H13" s="288"/>
      <c r="I13" s="288"/>
      <c r="J13" s="288"/>
      <c r="K13" s="297"/>
      <c r="L13" s="297"/>
      <c r="M13" s="297"/>
      <c r="N13" s="297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304"/>
      <c r="AB13" s="305"/>
      <c r="AC13" s="305"/>
      <c r="AD13" s="306"/>
      <c r="AE13" s="311"/>
      <c r="AF13" s="312"/>
      <c r="AG13" s="293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304"/>
      <c r="AY13" s="305"/>
      <c r="AZ13" s="305"/>
      <c r="BA13" s="306"/>
      <c r="BB13" s="311"/>
      <c r="BC13" s="319"/>
      <c r="BD13" s="288"/>
      <c r="BE13" s="288"/>
      <c r="BF13" s="288"/>
      <c r="BG13" s="288"/>
      <c r="BH13" s="288"/>
      <c r="BI13" s="288"/>
      <c r="BJ13" s="288"/>
      <c r="BK13" s="92"/>
    </row>
    <row r="14" spans="1:63" ht="12" customHeight="1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9"/>
      <c r="AF14" s="290"/>
      <c r="AG14" s="293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9"/>
      <c r="BC14" s="294"/>
      <c r="BD14" s="288"/>
      <c r="BE14" s="288"/>
      <c r="BF14" s="288"/>
      <c r="BG14" s="288"/>
      <c r="BH14" s="288"/>
      <c r="BI14" s="288"/>
      <c r="BJ14" s="288"/>
    </row>
    <row r="15" spans="1:63" ht="12" customHeight="1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91"/>
      <c r="AF15" s="292"/>
      <c r="AG15" s="293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91"/>
      <c r="BC15" s="295"/>
      <c r="BD15" s="288"/>
      <c r="BE15" s="288"/>
      <c r="BF15" s="288"/>
      <c r="BG15" s="288"/>
      <c r="BH15" s="288"/>
      <c r="BI15" s="288"/>
      <c r="BJ15" s="288"/>
    </row>
    <row r="16" spans="1:63" ht="12" customHeight="1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9"/>
      <c r="AF16" s="290"/>
      <c r="AG16" s="293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9"/>
      <c r="BC16" s="294"/>
      <c r="BD16" s="288"/>
      <c r="BE16" s="288"/>
      <c r="BF16" s="288"/>
      <c r="BG16" s="288"/>
      <c r="BH16" s="288"/>
      <c r="BI16" s="288"/>
      <c r="BJ16" s="288"/>
    </row>
    <row r="17" spans="1:62" ht="12" customHeight="1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91"/>
      <c r="AF17" s="292"/>
      <c r="AG17" s="293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91"/>
      <c r="BC17" s="295"/>
      <c r="BD17" s="288"/>
      <c r="BE17" s="288"/>
      <c r="BF17" s="288"/>
      <c r="BG17" s="288"/>
      <c r="BH17" s="288"/>
      <c r="BI17" s="288"/>
      <c r="BJ17" s="288"/>
    </row>
    <row r="18" spans="1:62" ht="12" customHeight="1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9"/>
      <c r="AF18" s="290"/>
      <c r="AG18" s="293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9"/>
      <c r="BC18" s="294"/>
      <c r="BD18" s="288"/>
      <c r="BE18" s="288"/>
      <c r="BF18" s="288"/>
      <c r="BG18" s="288"/>
      <c r="BH18" s="288"/>
      <c r="BI18" s="288"/>
      <c r="BJ18" s="288"/>
    </row>
    <row r="19" spans="1:62" ht="12" customHeight="1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91"/>
      <c r="AF19" s="292"/>
      <c r="AG19" s="293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91"/>
      <c r="BC19" s="295"/>
      <c r="BD19" s="288"/>
      <c r="BE19" s="288"/>
      <c r="BF19" s="288"/>
      <c r="BG19" s="288"/>
      <c r="BH19" s="288"/>
      <c r="BI19" s="288"/>
      <c r="BJ19" s="288"/>
    </row>
    <row r="20" spans="1:62" ht="12" customHeight="1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9"/>
      <c r="AF20" s="290"/>
      <c r="AG20" s="293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9"/>
      <c r="BC20" s="294"/>
      <c r="BD20" s="288"/>
      <c r="BE20" s="288"/>
      <c r="BF20" s="288"/>
      <c r="BG20" s="288"/>
      <c r="BH20" s="288"/>
      <c r="BI20" s="288"/>
      <c r="BJ20" s="288"/>
    </row>
    <row r="21" spans="1:62" ht="12" customHeight="1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91"/>
      <c r="AF21" s="292"/>
      <c r="AG21" s="293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91"/>
      <c r="BC21" s="295"/>
      <c r="BD21" s="288"/>
      <c r="BE21" s="288"/>
      <c r="BF21" s="288"/>
      <c r="BG21" s="288"/>
      <c r="BH21" s="288"/>
      <c r="BI21" s="288"/>
      <c r="BJ21" s="288"/>
    </row>
    <row r="22" spans="1:62" ht="12" customHeight="1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9"/>
      <c r="AF22" s="290"/>
      <c r="AG22" s="293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9"/>
      <c r="BC22" s="294"/>
      <c r="BD22" s="288"/>
      <c r="BE22" s="288"/>
      <c r="BF22" s="288"/>
      <c r="BG22" s="288"/>
      <c r="BH22" s="288"/>
      <c r="BI22" s="288"/>
      <c r="BJ22" s="288"/>
    </row>
    <row r="23" spans="1:62" ht="12" customHeight="1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91"/>
      <c r="AF23" s="292"/>
      <c r="AG23" s="293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91"/>
      <c r="BC23" s="295"/>
      <c r="BD23" s="288"/>
      <c r="BE23" s="288"/>
      <c r="BF23" s="288"/>
      <c r="BG23" s="288"/>
      <c r="BH23" s="288"/>
      <c r="BI23" s="288"/>
      <c r="BJ23" s="288"/>
    </row>
    <row r="24" spans="1:62" ht="12" customHeight="1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9"/>
      <c r="AF24" s="290"/>
      <c r="AG24" s="293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9"/>
      <c r="BC24" s="294"/>
      <c r="BD24" s="288"/>
      <c r="BE24" s="288"/>
      <c r="BF24" s="288"/>
      <c r="BG24" s="288"/>
      <c r="BH24" s="288"/>
      <c r="BI24" s="288"/>
      <c r="BJ24" s="288"/>
    </row>
    <row r="25" spans="1:62" ht="12" customHeight="1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91"/>
      <c r="AF25" s="292"/>
      <c r="AG25" s="293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91"/>
      <c r="BC25" s="295"/>
      <c r="BD25" s="288"/>
      <c r="BE25" s="288"/>
      <c r="BF25" s="288"/>
      <c r="BG25" s="288"/>
      <c r="BH25" s="288"/>
      <c r="BI25" s="288"/>
      <c r="BJ25" s="288"/>
    </row>
    <row r="26" spans="1:62" ht="12" customHeight="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9"/>
      <c r="AF26" s="290"/>
      <c r="AG26" s="293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9"/>
      <c r="BC26" s="294"/>
      <c r="BD26" s="288"/>
      <c r="BE26" s="288"/>
      <c r="BF26" s="288"/>
      <c r="BG26" s="288"/>
      <c r="BH26" s="288"/>
      <c r="BI26" s="288"/>
      <c r="BJ26" s="288"/>
    </row>
    <row r="27" spans="1:62" ht="12" customHeight="1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91"/>
      <c r="AF27" s="292"/>
      <c r="AG27" s="293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91"/>
      <c r="BC27" s="295"/>
      <c r="BD27" s="288"/>
      <c r="BE27" s="288"/>
      <c r="BF27" s="288"/>
      <c r="BG27" s="288"/>
      <c r="BH27" s="288"/>
      <c r="BI27" s="288"/>
      <c r="BJ27" s="288"/>
    </row>
    <row r="28" spans="1:62" ht="12" customHeight="1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9"/>
      <c r="AF28" s="290"/>
      <c r="AG28" s="293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9"/>
      <c r="BC28" s="294"/>
      <c r="BD28" s="288"/>
      <c r="BE28" s="288"/>
      <c r="BF28" s="288"/>
      <c r="BG28" s="288"/>
      <c r="BH28" s="288"/>
      <c r="BI28" s="288"/>
      <c r="BJ28" s="288"/>
    </row>
    <row r="29" spans="1:62" ht="12" customHeight="1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91"/>
      <c r="AF29" s="292"/>
      <c r="AG29" s="293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91"/>
      <c r="BC29" s="295"/>
      <c r="BD29" s="288"/>
      <c r="BE29" s="288"/>
      <c r="BF29" s="288"/>
      <c r="BG29" s="288"/>
      <c r="BH29" s="288"/>
      <c r="BI29" s="288"/>
      <c r="BJ29" s="288"/>
    </row>
    <row r="30" spans="1:62" ht="12" customHeight="1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9"/>
      <c r="AF30" s="290"/>
      <c r="AG30" s="293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9"/>
      <c r="BC30" s="294"/>
      <c r="BD30" s="288"/>
      <c r="BE30" s="288"/>
      <c r="BF30" s="288"/>
      <c r="BG30" s="288"/>
      <c r="BH30" s="288"/>
      <c r="BI30" s="288"/>
      <c r="BJ30" s="288"/>
    </row>
    <row r="31" spans="1:62" ht="12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91"/>
      <c r="AF31" s="292"/>
      <c r="AG31" s="293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91"/>
      <c r="BC31" s="295"/>
      <c r="BD31" s="288"/>
      <c r="BE31" s="288"/>
      <c r="BF31" s="288"/>
      <c r="BG31" s="288"/>
      <c r="BH31" s="288"/>
      <c r="BI31" s="288"/>
      <c r="BJ31" s="288"/>
    </row>
    <row r="32" spans="1:62" ht="12" customHeight="1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9"/>
      <c r="AF32" s="290"/>
      <c r="AG32" s="293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9"/>
      <c r="BC32" s="294"/>
      <c r="BD32" s="288"/>
      <c r="BE32" s="288"/>
      <c r="BF32" s="288"/>
      <c r="BG32" s="288"/>
      <c r="BH32" s="288"/>
      <c r="BI32" s="288"/>
      <c r="BJ32" s="288"/>
    </row>
    <row r="33" spans="1:62" ht="12" customHeight="1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91"/>
      <c r="AF33" s="292"/>
      <c r="AG33" s="293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91"/>
      <c r="BC33" s="295"/>
      <c r="BD33" s="288"/>
      <c r="BE33" s="288"/>
      <c r="BF33" s="288"/>
      <c r="BG33" s="288"/>
      <c r="BH33" s="288"/>
      <c r="BI33" s="288"/>
      <c r="BJ33" s="288"/>
    </row>
    <row r="35" spans="1:62">
      <c r="B35" s="81" t="s">
        <v>163</v>
      </c>
      <c r="D35" s="81" t="s">
        <v>367</v>
      </c>
      <c r="BB35" s="81" t="s">
        <v>164</v>
      </c>
    </row>
    <row r="36" spans="1:62">
      <c r="D36" s="81" t="s">
        <v>368</v>
      </c>
      <c r="AS36" s="92"/>
      <c r="AT36" s="92"/>
      <c r="AU36" s="92"/>
      <c r="AV36" s="92"/>
      <c r="AW36" s="92"/>
      <c r="AX36" s="92"/>
    </row>
    <row r="37" spans="1:62">
      <c r="D37" s="81" t="s">
        <v>369</v>
      </c>
      <c r="AS37" s="92"/>
      <c r="AT37" s="92"/>
      <c r="AU37" s="92"/>
      <c r="AV37" s="92"/>
      <c r="AW37" s="92"/>
      <c r="AX37" s="92"/>
    </row>
    <row r="38" spans="1:62">
      <c r="D38" s="81" t="s">
        <v>370</v>
      </c>
      <c r="AS38" s="92"/>
      <c r="AT38" s="92"/>
      <c r="AU38" s="92"/>
      <c r="AV38" s="92"/>
      <c r="AW38" s="92"/>
      <c r="AX38" s="92"/>
    </row>
    <row r="39" spans="1:62">
      <c r="AS39" s="92"/>
      <c r="AT39" s="92"/>
      <c r="AU39" s="92"/>
      <c r="AV39" s="92"/>
      <c r="AW39" s="92"/>
      <c r="AX39" s="92"/>
    </row>
    <row r="40" spans="1:62">
      <c r="AS40" s="92"/>
      <c r="AT40" s="92"/>
      <c r="AU40" s="92"/>
      <c r="AV40" s="92"/>
      <c r="AW40" s="92"/>
      <c r="AX40" s="92"/>
    </row>
    <row r="41" spans="1:62">
      <c r="AS41" s="92"/>
      <c r="AT41" s="92"/>
      <c r="AU41" s="92"/>
      <c r="AV41" s="92"/>
      <c r="AW41" s="92"/>
      <c r="AX41" s="92"/>
    </row>
  </sheetData>
  <mergeCells count="199">
    <mergeCell ref="G6:AA6"/>
    <mergeCell ref="G8:AA8"/>
    <mergeCell ref="AR6:BF6"/>
    <mergeCell ref="AL14:AN15"/>
    <mergeCell ref="AO14:AQ15"/>
    <mergeCell ref="U12:W13"/>
    <mergeCell ref="X12:Z13"/>
    <mergeCell ref="BD10:BJ13"/>
    <mergeCell ref="AG10:AK13"/>
    <mergeCell ref="AL10:AW11"/>
    <mergeCell ref="AL12:AN13"/>
    <mergeCell ref="AO12:AQ13"/>
    <mergeCell ref="AR12:AT13"/>
    <mergeCell ref="AU12:AW13"/>
    <mergeCell ref="BB10:BC13"/>
    <mergeCell ref="BB2:BD3"/>
    <mergeCell ref="BE2:BG3"/>
    <mergeCell ref="BH2:BJ3"/>
    <mergeCell ref="BB4:BD5"/>
    <mergeCell ref="BE4:BG5"/>
    <mergeCell ref="BH4:BJ5"/>
    <mergeCell ref="K3:AR4"/>
    <mergeCell ref="AE32:AF33"/>
    <mergeCell ref="BB32:BC33"/>
    <mergeCell ref="AL32:AN33"/>
    <mergeCell ref="AO32:AQ33"/>
    <mergeCell ref="AR32:AT33"/>
    <mergeCell ref="AU32:AW33"/>
    <mergeCell ref="AU26:AW27"/>
    <mergeCell ref="AA32:AD33"/>
    <mergeCell ref="AG32:AK33"/>
    <mergeCell ref="AA26:AD27"/>
    <mergeCell ref="AE26:AF27"/>
    <mergeCell ref="AG26:AK27"/>
    <mergeCell ref="AL26:AN27"/>
    <mergeCell ref="AO26:AQ27"/>
    <mergeCell ref="AR26:AT27"/>
    <mergeCell ref="BB26:BC27"/>
    <mergeCell ref="BB28:BC29"/>
    <mergeCell ref="BD32:BJ33"/>
    <mergeCell ref="BD16:BJ17"/>
    <mergeCell ref="BD14:BJ15"/>
    <mergeCell ref="BD26:BJ27"/>
    <mergeCell ref="BD28:BJ29"/>
    <mergeCell ref="BD30:BJ31"/>
    <mergeCell ref="BB16:BC17"/>
    <mergeCell ref="AR16:AT17"/>
    <mergeCell ref="AU16:AW17"/>
    <mergeCell ref="AX32:BA33"/>
    <mergeCell ref="AX16:BA17"/>
    <mergeCell ref="AX18:BA19"/>
    <mergeCell ref="AX22:BA23"/>
    <mergeCell ref="AX26:BA27"/>
    <mergeCell ref="AR28:AT29"/>
    <mergeCell ref="AU28:AW29"/>
    <mergeCell ref="AX28:BA29"/>
    <mergeCell ref="AR18:AT19"/>
    <mergeCell ref="AU18:AW19"/>
    <mergeCell ref="AR14:AT15"/>
    <mergeCell ref="O32:Q33"/>
    <mergeCell ref="K22:N23"/>
    <mergeCell ref="K30:N31"/>
    <mergeCell ref="O30:Q31"/>
    <mergeCell ref="R30:T31"/>
    <mergeCell ref="U30:W31"/>
    <mergeCell ref="X32:Z33"/>
    <mergeCell ref="AE18:AF19"/>
    <mergeCell ref="AG18:AK19"/>
    <mergeCell ref="AG22:AK23"/>
    <mergeCell ref="X24:Z25"/>
    <mergeCell ref="AA24:AD25"/>
    <mergeCell ref="AE24:AF25"/>
    <mergeCell ref="AG24:AK25"/>
    <mergeCell ref="X26:Z27"/>
    <mergeCell ref="X18:Z19"/>
    <mergeCell ref="X28:Z29"/>
    <mergeCell ref="AA28:AD29"/>
    <mergeCell ref="AE28:AF29"/>
    <mergeCell ref="AG28:AK29"/>
    <mergeCell ref="X30:Z31"/>
    <mergeCell ref="O22:Q23"/>
    <mergeCell ref="K26:N27"/>
    <mergeCell ref="O26:Q27"/>
    <mergeCell ref="K28:N29"/>
    <mergeCell ref="K24:N25"/>
    <mergeCell ref="O24:Q25"/>
    <mergeCell ref="O28:Q29"/>
    <mergeCell ref="R32:T33"/>
    <mergeCell ref="U16:W17"/>
    <mergeCell ref="R24:T25"/>
    <mergeCell ref="R26:T27"/>
    <mergeCell ref="K18:N19"/>
    <mergeCell ref="O18:Q19"/>
    <mergeCell ref="R18:T19"/>
    <mergeCell ref="U18:W19"/>
    <mergeCell ref="U20:W21"/>
    <mergeCell ref="R28:T29"/>
    <mergeCell ref="U28:W29"/>
    <mergeCell ref="U32:W33"/>
    <mergeCell ref="U24:W25"/>
    <mergeCell ref="U26:W27"/>
    <mergeCell ref="K32:N33"/>
    <mergeCell ref="O16:Q17"/>
    <mergeCell ref="K16:N17"/>
    <mergeCell ref="F32:J33"/>
    <mergeCell ref="A32:E33"/>
    <mergeCell ref="A22:E23"/>
    <mergeCell ref="F22:J23"/>
    <mergeCell ref="A26:E27"/>
    <mergeCell ref="F26:J27"/>
    <mergeCell ref="A28:E29"/>
    <mergeCell ref="F28:J29"/>
    <mergeCell ref="A30:E31"/>
    <mergeCell ref="F30:J31"/>
    <mergeCell ref="A24:E25"/>
    <mergeCell ref="F24:J25"/>
    <mergeCell ref="BD18:BJ19"/>
    <mergeCell ref="A14:E15"/>
    <mergeCell ref="F14:J15"/>
    <mergeCell ref="K14:N15"/>
    <mergeCell ref="O14:Q15"/>
    <mergeCell ref="R14:T15"/>
    <mergeCell ref="U14:W15"/>
    <mergeCell ref="X14:Z15"/>
    <mergeCell ref="AA14:AD15"/>
    <mergeCell ref="AE14:AF15"/>
    <mergeCell ref="A16:E17"/>
    <mergeCell ref="F16:J17"/>
    <mergeCell ref="R16:T17"/>
    <mergeCell ref="AE16:AF17"/>
    <mergeCell ref="A18:E19"/>
    <mergeCell ref="F18:J19"/>
    <mergeCell ref="AA18:AD19"/>
    <mergeCell ref="AA16:AD17"/>
    <mergeCell ref="X16:Z17"/>
    <mergeCell ref="AG16:AK17"/>
    <mergeCell ref="AL16:AN17"/>
    <mergeCell ref="AO16:AQ17"/>
    <mergeCell ref="AG14:AK15"/>
    <mergeCell ref="AU14:AW15"/>
    <mergeCell ref="A10:E13"/>
    <mergeCell ref="F10:J13"/>
    <mergeCell ref="K10:N13"/>
    <mergeCell ref="AA10:AD13"/>
    <mergeCell ref="O10:Z11"/>
    <mergeCell ref="O12:Q13"/>
    <mergeCell ref="R12:T13"/>
    <mergeCell ref="BB18:BC19"/>
    <mergeCell ref="R20:T21"/>
    <mergeCell ref="AE10:AF13"/>
    <mergeCell ref="AX10:BA13"/>
    <mergeCell ref="AX14:BA15"/>
    <mergeCell ref="BB14:BC15"/>
    <mergeCell ref="BB20:BC21"/>
    <mergeCell ref="A20:E21"/>
    <mergeCell ref="F20:J21"/>
    <mergeCell ref="K20:N21"/>
    <mergeCell ref="O20:Q21"/>
    <mergeCell ref="AL18:AN19"/>
    <mergeCell ref="AO18:AQ19"/>
    <mergeCell ref="X20:Z21"/>
    <mergeCell ref="AA20:AD21"/>
    <mergeCell ref="AE20:AF21"/>
    <mergeCell ref="AG20:AK21"/>
    <mergeCell ref="AL20:AN21"/>
    <mergeCell ref="AO20:AQ21"/>
    <mergeCell ref="AR20:AT21"/>
    <mergeCell ref="AU20:AW21"/>
    <mergeCell ref="AX20:BA21"/>
    <mergeCell ref="R22:T23"/>
    <mergeCell ref="U22:W23"/>
    <mergeCell ref="X22:Z23"/>
    <mergeCell ref="AA22:AD23"/>
    <mergeCell ref="AE22:AF23"/>
    <mergeCell ref="AR22:AT23"/>
    <mergeCell ref="AU22:AW23"/>
    <mergeCell ref="BB22:BC23"/>
    <mergeCell ref="BD22:BJ23"/>
    <mergeCell ref="AL22:AN23"/>
    <mergeCell ref="AO22:AQ23"/>
    <mergeCell ref="AA30:AD31"/>
    <mergeCell ref="AE30:AF31"/>
    <mergeCell ref="AG30:AK31"/>
    <mergeCell ref="AL30:AN31"/>
    <mergeCell ref="BD20:BJ21"/>
    <mergeCell ref="AR24:AT25"/>
    <mergeCell ref="AU24:AW25"/>
    <mergeCell ref="AX24:BA25"/>
    <mergeCell ref="BB24:BC25"/>
    <mergeCell ref="BD24:BJ25"/>
    <mergeCell ref="AO30:AQ31"/>
    <mergeCell ref="AL24:AN25"/>
    <mergeCell ref="AO24:AQ25"/>
    <mergeCell ref="AL28:AN29"/>
    <mergeCell ref="AO28:AQ29"/>
    <mergeCell ref="BB30:BC31"/>
    <mergeCell ref="AR30:AT31"/>
    <mergeCell ref="AU30:AW31"/>
    <mergeCell ref="AX30:BA3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55"/>
  <sheetViews>
    <sheetView view="pageBreakPreview" zoomScale="115" zoomScaleNormal="115" zoomScaleSheetLayoutView="115" workbookViewId="0">
      <selection activeCell="U46" sqref="U46"/>
    </sheetView>
  </sheetViews>
  <sheetFormatPr defaultColWidth="2.25" defaultRowHeight="13.5"/>
  <cols>
    <col min="1" max="1" width="1.25" style="81" customWidth="1"/>
    <col min="2" max="5" width="2.25" style="81"/>
    <col min="6" max="29" width="2.5" style="81" customWidth="1"/>
    <col min="30" max="37" width="2.25" style="81"/>
    <col min="38" max="38" width="1.125" style="81" customWidth="1"/>
    <col min="39" max="16384" width="2.25" style="81"/>
  </cols>
  <sheetData>
    <row r="2" spans="2:37" ht="13.5" customHeight="1">
      <c r="B2" s="81" t="s">
        <v>364</v>
      </c>
      <c r="AC2" s="313" t="s">
        <v>211</v>
      </c>
      <c r="AD2" s="314"/>
      <c r="AE2" s="314"/>
      <c r="AF2" s="313" t="s">
        <v>201</v>
      </c>
      <c r="AG2" s="314"/>
      <c r="AH2" s="314"/>
      <c r="AI2" s="313" t="s">
        <v>383</v>
      </c>
      <c r="AJ2" s="314"/>
      <c r="AK2" s="314"/>
    </row>
    <row r="3" spans="2:37">
      <c r="AC3" s="314"/>
      <c r="AD3" s="314"/>
      <c r="AE3" s="314"/>
      <c r="AF3" s="314"/>
      <c r="AG3" s="314"/>
      <c r="AH3" s="314"/>
      <c r="AI3" s="314"/>
      <c r="AJ3" s="314"/>
      <c r="AK3" s="314"/>
    </row>
    <row r="4" spans="2:37" ht="21" customHeight="1">
      <c r="E4" s="320" t="s">
        <v>352</v>
      </c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AC4" s="288"/>
      <c r="AD4" s="288"/>
      <c r="AE4" s="288"/>
      <c r="AF4" s="288"/>
      <c r="AG4" s="288"/>
      <c r="AH4" s="288"/>
      <c r="AI4" s="288"/>
      <c r="AJ4" s="288"/>
      <c r="AK4" s="288"/>
    </row>
    <row r="5" spans="2:37">
      <c r="AC5" s="288"/>
      <c r="AD5" s="288"/>
      <c r="AE5" s="288"/>
      <c r="AF5" s="288"/>
      <c r="AG5" s="288"/>
      <c r="AH5" s="288"/>
      <c r="AI5" s="288"/>
      <c r="AJ5" s="288"/>
      <c r="AK5" s="288"/>
    </row>
    <row r="6" spans="2:37">
      <c r="AC6" s="85"/>
      <c r="AD6" s="85"/>
      <c r="AE6" s="85"/>
      <c r="AF6" s="85"/>
      <c r="AG6" s="85"/>
      <c r="AH6" s="85"/>
      <c r="AI6" s="85"/>
      <c r="AJ6" s="85"/>
      <c r="AK6" s="85"/>
    </row>
    <row r="8" spans="2:37">
      <c r="B8" s="93" t="s">
        <v>209</v>
      </c>
      <c r="C8" s="93"/>
      <c r="D8" s="93"/>
      <c r="E8" s="93"/>
      <c r="F8" s="93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T8" s="93" t="s">
        <v>221</v>
      </c>
      <c r="U8" s="93"/>
      <c r="V8" s="93"/>
      <c r="W8" s="93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</row>
    <row r="10" spans="2:37">
      <c r="B10" s="93" t="s">
        <v>210</v>
      </c>
      <c r="C10" s="93"/>
      <c r="D10" s="93"/>
      <c r="E10" s="93"/>
      <c r="F10" s="93"/>
      <c r="G10" s="93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T10" s="93" t="s">
        <v>225</v>
      </c>
      <c r="U10" s="93"/>
      <c r="V10" s="93"/>
      <c r="W10" s="93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93" t="s">
        <v>227</v>
      </c>
      <c r="AI10" s="93"/>
    </row>
    <row r="13" spans="2:37">
      <c r="B13" s="296" t="s">
        <v>212</v>
      </c>
      <c r="C13" s="288"/>
      <c r="D13" s="288"/>
      <c r="E13" s="288"/>
      <c r="F13" s="288" t="s">
        <v>175</v>
      </c>
      <c r="G13" s="288"/>
      <c r="H13" s="288"/>
      <c r="I13" s="288"/>
      <c r="J13" s="288"/>
      <c r="K13" s="288"/>
      <c r="L13" s="288"/>
      <c r="M13" s="288"/>
      <c r="N13" s="288" t="s">
        <v>176</v>
      </c>
      <c r="O13" s="288"/>
      <c r="P13" s="288"/>
      <c r="Q13" s="288"/>
      <c r="R13" s="288"/>
      <c r="S13" s="288"/>
      <c r="T13" s="288"/>
      <c r="U13" s="288"/>
      <c r="V13" s="288" t="s">
        <v>177</v>
      </c>
      <c r="W13" s="288"/>
      <c r="X13" s="288"/>
      <c r="Y13" s="288"/>
      <c r="Z13" s="288"/>
      <c r="AA13" s="288"/>
      <c r="AB13" s="288"/>
      <c r="AC13" s="288"/>
      <c r="AD13" s="296" t="s">
        <v>392</v>
      </c>
      <c r="AE13" s="288"/>
      <c r="AF13" s="288"/>
      <c r="AG13" s="288"/>
      <c r="AH13" s="288"/>
      <c r="AI13" s="288"/>
      <c r="AJ13" s="288"/>
      <c r="AK13" s="288"/>
    </row>
    <row r="14" spans="2:37"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</row>
    <row r="15" spans="2:37">
      <c r="B15" s="288"/>
      <c r="C15" s="288"/>
      <c r="D15" s="288"/>
      <c r="E15" s="288"/>
      <c r="F15" s="288" t="s">
        <v>166</v>
      </c>
      <c r="G15" s="288"/>
      <c r="H15" s="296" t="s">
        <v>167</v>
      </c>
      <c r="I15" s="288"/>
      <c r="J15" s="288" t="s">
        <v>170</v>
      </c>
      <c r="K15" s="288"/>
      <c r="L15" s="296" t="s">
        <v>167</v>
      </c>
      <c r="M15" s="288"/>
      <c r="N15" s="288" t="s">
        <v>166</v>
      </c>
      <c r="O15" s="288"/>
      <c r="P15" s="296" t="s">
        <v>167</v>
      </c>
      <c r="Q15" s="288"/>
      <c r="R15" s="288" t="s">
        <v>170</v>
      </c>
      <c r="S15" s="288"/>
      <c r="T15" s="296" t="s">
        <v>167</v>
      </c>
      <c r="U15" s="288"/>
      <c r="V15" s="288" t="s">
        <v>166</v>
      </c>
      <c r="W15" s="288"/>
      <c r="X15" s="296" t="s">
        <v>167</v>
      </c>
      <c r="Y15" s="288"/>
      <c r="Z15" s="288" t="s">
        <v>170</v>
      </c>
      <c r="AA15" s="288"/>
      <c r="AB15" s="296" t="s">
        <v>167</v>
      </c>
      <c r="AC15" s="288"/>
      <c r="AD15" s="288"/>
      <c r="AE15" s="288"/>
      <c r="AF15" s="288"/>
      <c r="AG15" s="288"/>
      <c r="AH15" s="288"/>
      <c r="AI15" s="288"/>
      <c r="AJ15" s="288"/>
      <c r="AK15" s="288"/>
    </row>
    <row r="16" spans="2:37" ht="21" customHeight="1"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</row>
    <row r="17" spans="2:37">
      <c r="B17" s="288"/>
      <c r="C17" s="288"/>
      <c r="D17" s="288"/>
      <c r="E17" s="288"/>
      <c r="F17" s="288" t="s">
        <v>169</v>
      </c>
      <c r="G17" s="288"/>
      <c r="H17" s="288" t="s">
        <v>168</v>
      </c>
      <c r="I17" s="288"/>
      <c r="J17" s="288" t="s">
        <v>169</v>
      </c>
      <c r="K17" s="288"/>
      <c r="L17" s="288" t="s">
        <v>168</v>
      </c>
      <c r="M17" s="288"/>
      <c r="N17" s="288" t="s">
        <v>169</v>
      </c>
      <c r="O17" s="288"/>
      <c r="P17" s="288" t="s">
        <v>168</v>
      </c>
      <c r="Q17" s="288"/>
      <c r="R17" s="288" t="s">
        <v>169</v>
      </c>
      <c r="S17" s="288"/>
      <c r="T17" s="288" t="s">
        <v>168</v>
      </c>
      <c r="U17" s="288"/>
      <c r="V17" s="288" t="s">
        <v>169</v>
      </c>
      <c r="W17" s="288"/>
      <c r="X17" s="288" t="s">
        <v>168</v>
      </c>
      <c r="Y17" s="288"/>
      <c r="Z17" s="288" t="s">
        <v>169</v>
      </c>
      <c r="AA17" s="288"/>
      <c r="AB17" s="288" t="s">
        <v>168</v>
      </c>
      <c r="AC17" s="288"/>
      <c r="AD17" s="288"/>
      <c r="AE17" s="288"/>
      <c r="AF17" s="288"/>
      <c r="AG17" s="288"/>
      <c r="AH17" s="288"/>
      <c r="AI17" s="288"/>
      <c r="AJ17" s="288"/>
      <c r="AK17" s="288"/>
    </row>
    <row r="18" spans="2:37"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</row>
    <row r="19" spans="2:37"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</row>
    <row r="20" spans="2:37"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</row>
    <row r="21" spans="2:37"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</row>
    <row r="22" spans="2:37"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</row>
    <row r="23" spans="2:37"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</row>
    <row r="24" spans="2:37"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</row>
    <row r="25" spans="2:37"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</row>
    <row r="26" spans="2:37"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</row>
    <row r="27" spans="2:37"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</row>
    <row r="28" spans="2:37"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</row>
    <row r="29" spans="2:37"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</row>
    <row r="30" spans="2:37"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</row>
    <row r="31" spans="2:37"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</row>
    <row r="32" spans="2:37"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</row>
    <row r="33" spans="2:46"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</row>
    <row r="34" spans="2:46"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</row>
    <row r="35" spans="2:46"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</row>
    <row r="36" spans="2:46"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</row>
    <row r="37" spans="2:46"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</row>
    <row r="38" spans="2:46"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</row>
    <row r="39" spans="2:46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6"/>
    </row>
    <row r="40" spans="2:46">
      <c r="B40" s="97"/>
      <c r="C40" s="98" t="s">
        <v>171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1"/>
    </row>
    <row r="41" spans="2:46">
      <c r="B41" s="97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1"/>
      <c r="AQ41" s="5"/>
      <c r="AR41" s="5"/>
      <c r="AS41" s="5"/>
      <c r="AT41" s="5"/>
    </row>
    <row r="42" spans="2:46">
      <c r="B42" s="97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1"/>
    </row>
    <row r="43" spans="2:46">
      <c r="B43" s="97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1"/>
    </row>
    <row r="44" spans="2:46">
      <c r="B44" s="97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1"/>
    </row>
    <row r="45" spans="2:46">
      <c r="B45" s="97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1"/>
    </row>
    <row r="46" spans="2:46">
      <c r="B46" s="97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1"/>
    </row>
    <row r="47" spans="2:46">
      <c r="B47" s="97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1"/>
    </row>
    <row r="48" spans="2:46">
      <c r="B48" s="102"/>
      <c r="C48" s="98"/>
      <c r="D48" s="98"/>
      <c r="E48" s="98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1"/>
    </row>
    <row r="49" spans="2:37">
      <c r="B49" s="102" t="s">
        <v>172</v>
      </c>
      <c r="C49" s="99"/>
      <c r="D49" s="98" t="s">
        <v>173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1"/>
    </row>
    <row r="50" spans="2:37">
      <c r="B50" s="97"/>
      <c r="C50" s="99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1"/>
    </row>
    <row r="51" spans="2:37">
      <c r="B51" s="97"/>
      <c r="C51" s="99"/>
      <c r="D51" s="98" t="s">
        <v>213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1"/>
    </row>
    <row r="52" spans="2:37">
      <c r="B52" s="97"/>
      <c r="C52" s="99"/>
      <c r="D52" s="98" t="s">
        <v>214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1"/>
    </row>
    <row r="53" spans="2:37">
      <c r="B53" s="97"/>
      <c r="C53" s="98"/>
      <c r="E53" s="99"/>
      <c r="F53" s="99"/>
      <c r="G53" s="99"/>
      <c r="H53" s="99"/>
      <c r="I53" s="98"/>
      <c r="J53" s="98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1"/>
    </row>
    <row r="54" spans="2:37">
      <c r="B54" s="97"/>
      <c r="C54" s="98"/>
      <c r="D54" s="98" t="s">
        <v>174</v>
      </c>
      <c r="E54" s="98"/>
      <c r="F54" s="98"/>
      <c r="G54" s="98"/>
      <c r="H54" s="98"/>
      <c r="I54" s="98"/>
      <c r="J54" s="98"/>
      <c r="K54" s="98"/>
      <c r="L54" s="98"/>
      <c r="M54" s="98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1"/>
    </row>
    <row r="55" spans="2:37">
      <c r="B55" s="103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5"/>
    </row>
  </sheetData>
  <mergeCells count="180">
    <mergeCell ref="AD33:AK34"/>
    <mergeCell ref="AD35:AK36"/>
    <mergeCell ref="AD37:AK38"/>
    <mergeCell ref="X37:Y38"/>
    <mergeCell ref="Z37:AA38"/>
    <mergeCell ref="AB37:AC38"/>
    <mergeCell ref="AD19:AK20"/>
    <mergeCell ref="AD21:AK22"/>
    <mergeCell ref="AD23:AK24"/>
    <mergeCell ref="AD25:AK26"/>
    <mergeCell ref="AD27:AK28"/>
    <mergeCell ref="AD29:AK30"/>
    <mergeCell ref="AD31:AK32"/>
    <mergeCell ref="AB35:AC36"/>
    <mergeCell ref="AB33:AC34"/>
    <mergeCell ref="AB29:AC30"/>
    <mergeCell ref="AB27:AC28"/>
    <mergeCell ref="AB23:AC24"/>
    <mergeCell ref="AB21:AC22"/>
    <mergeCell ref="X31:Y32"/>
    <mergeCell ref="Z31:AA32"/>
    <mergeCell ref="AB31:AC32"/>
    <mergeCell ref="Z27:AA28"/>
    <mergeCell ref="X21:Y22"/>
    <mergeCell ref="T35:U36"/>
    <mergeCell ref="V35:W36"/>
    <mergeCell ref="X35:Y36"/>
    <mergeCell ref="Z35:AA36"/>
    <mergeCell ref="T33:U34"/>
    <mergeCell ref="V33:W34"/>
    <mergeCell ref="X33:Y34"/>
    <mergeCell ref="Z33:AA34"/>
    <mergeCell ref="F37:G38"/>
    <mergeCell ref="H37:I38"/>
    <mergeCell ref="J37:K38"/>
    <mergeCell ref="L37:M38"/>
    <mergeCell ref="N37:O38"/>
    <mergeCell ref="P37:Q38"/>
    <mergeCell ref="R37:S38"/>
    <mergeCell ref="T37:U38"/>
    <mergeCell ref="V37:W38"/>
    <mergeCell ref="J35:K36"/>
    <mergeCell ref="L35:M36"/>
    <mergeCell ref="N35:O36"/>
    <mergeCell ref="F33:G34"/>
    <mergeCell ref="H33:I34"/>
    <mergeCell ref="J33:K34"/>
    <mergeCell ref="L33:M34"/>
    <mergeCell ref="N33:O34"/>
    <mergeCell ref="P33:Q34"/>
    <mergeCell ref="R33:S34"/>
    <mergeCell ref="F31:G32"/>
    <mergeCell ref="H31:I32"/>
    <mergeCell ref="J31:K32"/>
    <mergeCell ref="L31:M32"/>
    <mergeCell ref="N31:O32"/>
    <mergeCell ref="P31:Q32"/>
    <mergeCell ref="R31:S32"/>
    <mergeCell ref="T31:U32"/>
    <mergeCell ref="V31:W32"/>
    <mergeCell ref="P35:Q36"/>
    <mergeCell ref="R35:S36"/>
    <mergeCell ref="AB25:AC26"/>
    <mergeCell ref="F27:G28"/>
    <mergeCell ref="H27:I28"/>
    <mergeCell ref="J27:K28"/>
    <mergeCell ref="L27:M28"/>
    <mergeCell ref="N27:O28"/>
    <mergeCell ref="P27:Q28"/>
    <mergeCell ref="R27:S28"/>
    <mergeCell ref="F25:G26"/>
    <mergeCell ref="H25:I26"/>
    <mergeCell ref="J25:K26"/>
    <mergeCell ref="L25:M26"/>
    <mergeCell ref="N25:O26"/>
    <mergeCell ref="P25:Q26"/>
    <mergeCell ref="R25:S26"/>
    <mergeCell ref="T25:U26"/>
    <mergeCell ref="V25:W26"/>
    <mergeCell ref="T27:U28"/>
    <mergeCell ref="V27:W28"/>
    <mergeCell ref="X27:Y28"/>
    <mergeCell ref="F29:G30"/>
    <mergeCell ref="H29:I30"/>
    <mergeCell ref="J29:K30"/>
    <mergeCell ref="L29:M30"/>
    <mergeCell ref="N29:O30"/>
    <mergeCell ref="X25:Y26"/>
    <mergeCell ref="Z25:AA26"/>
    <mergeCell ref="P29:Q30"/>
    <mergeCell ref="R29:S30"/>
    <mergeCell ref="T29:U30"/>
    <mergeCell ref="V29:W30"/>
    <mergeCell ref="X29:Y30"/>
    <mergeCell ref="Z29:AA30"/>
    <mergeCell ref="B37:E38"/>
    <mergeCell ref="F19:G20"/>
    <mergeCell ref="H19:I20"/>
    <mergeCell ref="J19:K20"/>
    <mergeCell ref="L19:M20"/>
    <mergeCell ref="N19:O20"/>
    <mergeCell ref="B25:E26"/>
    <mergeCell ref="B27:E28"/>
    <mergeCell ref="B29:E30"/>
    <mergeCell ref="B31:E32"/>
    <mergeCell ref="B33:E34"/>
    <mergeCell ref="B35:E36"/>
    <mergeCell ref="F23:G24"/>
    <mergeCell ref="H23:I24"/>
    <mergeCell ref="J23:K24"/>
    <mergeCell ref="L23:M24"/>
    <mergeCell ref="N23:O24"/>
    <mergeCell ref="F21:G22"/>
    <mergeCell ref="H21:I22"/>
    <mergeCell ref="J21:K22"/>
    <mergeCell ref="L21:M22"/>
    <mergeCell ref="N21:O22"/>
    <mergeCell ref="F35:G36"/>
    <mergeCell ref="H35:I36"/>
    <mergeCell ref="B21:E22"/>
    <mergeCell ref="B23:E24"/>
    <mergeCell ref="P19:Q20"/>
    <mergeCell ref="R19:S20"/>
    <mergeCell ref="T19:U20"/>
    <mergeCell ref="V19:W20"/>
    <mergeCell ref="B13:E18"/>
    <mergeCell ref="F13:M14"/>
    <mergeCell ref="N13:U14"/>
    <mergeCell ref="V13:AC14"/>
    <mergeCell ref="X19:Y20"/>
    <mergeCell ref="Z19:AA20"/>
    <mergeCell ref="AB19:AC20"/>
    <mergeCell ref="P21:Q22"/>
    <mergeCell ref="R21:S22"/>
    <mergeCell ref="P23:Q24"/>
    <mergeCell ref="R23:S24"/>
    <mergeCell ref="T23:U24"/>
    <mergeCell ref="V23:W24"/>
    <mergeCell ref="X23:Y24"/>
    <mergeCell ref="Z23:AA24"/>
    <mergeCell ref="T21:U22"/>
    <mergeCell ref="V21:W22"/>
    <mergeCell ref="Z21:AA22"/>
    <mergeCell ref="B19:E20"/>
    <mergeCell ref="G8:Q8"/>
    <mergeCell ref="H10:Q10"/>
    <mergeCell ref="X8:AI8"/>
    <mergeCell ref="X10:AG10"/>
    <mergeCell ref="AI4:AK5"/>
    <mergeCell ref="AD13:AK18"/>
    <mergeCell ref="F15:G16"/>
    <mergeCell ref="H15:I16"/>
    <mergeCell ref="J15:K16"/>
    <mergeCell ref="L15:M16"/>
    <mergeCell ref="N15:O16"/>
    <mergeCell ref="F17:G18"/>
    <mergeCell ref="AC2:AE3"/>
    <mergeCell ref="AF2:AH3"/>
    <mergeCell ref="AI2:AK3"/>
    <mergeCell ref="AB15:AC16"/>
    <mergeCell ref="H17:I18"/>
    <mergeCell ref="J17:K18"/>
    <mergeCell ref="L17:M18"/>
    <mergeCell ref="N17:O18"/>
    <mergeCell ref="P17:Q18"/>
    <mergeCell ref="R17:S18"/>
    <mergeCell ref="T17:U18"/>
    <mergeCell ref="V17:W18"/>
    <mergeCell ref="X17:Y18"/>
    <mergeCell ref="P15:Q16"/>
    <mergeCell ref="R15:S16"/>
    <mergeCell ref="T15:U16"/>
    <mergeCell ref="V15:W16"/>
    <mergeCell ref="X15:Y16"/>
    <mergeCell ref="Z15:AA16"/>
    <mergeCell ref="Z17:AA18"/>
    <mergeCell ref="AB17:AC18"/>
    <mergeCell ref="E4:T4"/>
    <mergeCell ref="AC4:AE5"/>
    <mergeCell ref="AF4:AH5"/>
  </mergeCells>
  <phoneticPr fontId="1"/>
  <printOptions horizontalCentered="1"/>
  <pageMargins left="0.59055118110236227" right="0.59055118110236227" top="0.59055118110236227" bottom="0.59055118110236227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2"/>
  <sheetViews>
    <sheetView view="pageBreakPreview" zoomScale="115" zoomScaleNormal="100" zoomScaleSheetLayoutView="115" workbookViewId="0">
      <selection sqref="A1:XFD1048576"/>
    </sheetView>
  </sheetViews>
  <sheetFormatPr defaultColWidth="2.25" defaultRowHeight="13.5"/>
  <cols>
    <col min="1" max="1" width="1.125" style="81" customWidth="1"/>
    <col min="2" max="9" width="2.25" style="81"/>
    <col min="10" max="36" width="2.5" style="81" customWidth="1"/>
    <col min="37" max="37" width="1.25" style="81" customWidth="1"/>
    <col min="38" max="39" width="2.5" style="81" customWidth="1"/>
    <col min="40" max="16384" width="2.25" style="81"/>
  </cols>
  <sheetData>
    <row r="2" spans="2:36" ht="13.5" customHeight="1">
      <c r="B2" s="81" t="s">
        <v>191</v>
      </c>
      <c r="AB2" s="313" t="s">
        <v>211</v>
      </c>
      <c r="AC2" s="314"/>
      <c r="AD2" s="314"/>
      <c r="AE2" s="313" t="s">
        <v>201</v>
      </c>
      <c r="AF2" s="314"/>
      <c r="AG2" s="314"/>
      <c r="AH2" s="313" t="s">
        <v>383</v>
      </c>
      <c r="AI2" s="314"/>
      <c r="AJ2" s="314"/>
    </row>
    <row r="3" spans="2:36">
      <c r="AB3" s="314"/>
      <c r="AC3" s="314"/>
      <c r="AD3" s="314"/>
      <c r="AE3" s="314"/>
      <c r="AF3" s="314"/>
      <c r="AG3" s="314"/>
      <c r="AH3" s="314"/>
      <c r="AI3" s="314"/>
      <c r="AJ3" s="314"/>
    </row>
    <row r="4" spans="2:36" ht="18.75">
      <c r="E4" s="106" t="s">
        <v>192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AB4" s="288"/>
      <c r="AC4" s="288"/>
      <c r="AD4" s="288"/>
      <c r="AE4" s="288"/>
      <c r="AF4" s="288"/>
      <c r="AG4" s="288"/>
      <c r="AH4" s="288"/>
      <c r="AI4" s="288"/>
      <c r="AJ4" s="288"/>
    </row>
    <row r="5" spans="2:36">
      <c r="AB5" s="288"/>
      <c r="AC5" s="288"/>
      <c r="AD5" s="288"/>
      <c r="AE5" s="288"/>
      <c r="AF5" s="288"/>
      <c r="AG5" s="288"/>
      <c r="AH5" s="288"/>
      <c r="AI5" s="288"/>
      <c r="AJ5" s="288"/>
    </row>
    <row r="8" spans="2:36">
      <c r="B8" s="93" t="s">
        <v>209</v>
      </c>
      <c r="C8" s="93"/>
      <c r="D8" s="93"/>
      <c r="E8" s="93"/>
      <c r="F8" s="93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U8" s="93" t="s">
        <v>221</v>
      </c>
      <c r="V8" s="93"/>
      <c r="W8" s="93"/>
      <c r="X8" s="93"/>
      <c r="Y8" s="292"/>
      <c r="Z8" s="292"/>
      <c r="AA8" s="292"/>
      <c r="AB8" s="292"/>
      <c r="AC8" s="292"/>
      <c r="AD8" s="292"/>
      <c r="AE8" s="292"/>
      <c r="AF8" s="292"/>
      <c r="AG8" s="292"/>
      <c r="AH8" s="292"/>
    </row>
    <row r="10" spans="2:36">
      <c r="B10" s="93" t="s">
        <v>205</v>
      </c>
      <c r="C10" s="93"/>
      <c r="D10" s="93"/>
      <c r="E10" s="93"/>
      <c r="F10" s="93"/>
      <c r="G10" s="93"/>
      <c r="H10" s="93"/>
      <c r="I10" s="93"/>
      <c r="J10" s="292"/>
      <c r="K10" s="292"/>
      <c r="L10" s="292"/>
      <c r="M10" s="292"/>
      <c r="N10" s="292"/>
      <c r="O10" s="292"/>
      <c r="P10" s="292"/>
      <c r="Q10" s="292"/>
      <c r="R10" s="292"/>
      <c r="U10" s="93" t="s">
        <v>228</v>
      </c>
      <c r="V10" s="93"/>
      <c r="W10" s="93"/>
      <c r="X10" s="93"/>
      <c r="Y10" s="292"/>
      <c r="Z10" s="292"/>
      <c r="AA10" s="292"/>
      <c r="AB10" s="292"/>
      <c r="AC10" s="292"/>
      <c r="AD10" s="292"/>
      <c r="AE10" s="292"/>
      <c r="AF10" s="292"/>
      <c r="AG10" s="93" t="s">
        <v>226</v>
      </c>
      <c r="AH10" s="93"/>
    </row>
    <row r="12" spans="2:36">
      <c r="B12" s="321" t="s">
        <v>193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</row>
    <row r="13" spans="2:36"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</row>
    <row r="14" spans="2:36" ht="15" customHeight="1">
      <c r="B14" s="321" t="s">
        <v>194</v>
      </c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</row>
    <row r="15" spans="2:36" ht="15" customHeight="1"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</row>
    <row r="16" spans="2:36" ht="15" customHeight="1"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</row>
    <row r="17" spans="2:36" ht="15" customHeight="1">
      <c r="B17" s="321" t="s">
        <v>195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</row>
    <row r="18" spans="2:36" ht="15" customHeight="1"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</row>
    <row r="19" spans="2:36" ht="15" customHeight="1"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</row>
    <row r="20" spans="2:36" ht="15" customHeight="1">
      <c r="B20" s="297" t="s">
        <v>206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</row>
    <row r="21" spans="2:36" ht="15" customHeight="1"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</row>
    <row r="22" spans="2:36" ht="15" customHeight="1"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</row>
    <row r="23" spans="2:36">
      <c r="B23" s="297" t="s">
        <v>207</v>
      </c>
      <c r="C23" s="321"/>
      <c r="D23" s="321"/>
      <c r="E23" s="321"/>
      <c r="F23" s="321"/>
      <c r="G23" s="321"/>
      <c r="H23" s="322">
        <v>1</v>
      </c>
      <c r="I23" s="323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</row>
    <row r="24" spans="2:36">
      <c r="B24" s="321"/>
      <c r="C24" s="321"/>
      <c r="D24" s="321"/>
      <c r="E24" s="321"/>
      <c r="F24" s="321"/>
      <c r="G24" s="321"/>
      <c r="H24" s="324"/>
      <c r="I24" s="325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</row>
    <row r="25" spans="2:36">
      <c r="B25" s="321"/>
      <c r="C25" s="321"/>
      <c r="D25" s="321"/>
      <c r="E25" s="321"/>
      <c r="F25" s="321"/>
      <c r="G25" s="321"/>
      <c r="H25" s="322">
        <v>2</v>
      </c>
      <c r="I25" s="323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</row>
    <row r="26" spans="2:36">
      <c r="B26" s="321"/>
      <c r="C26" s="321"/>
      <c r="D26" s="321"/>
      <c r="E26" s="321"/>
      <c r="F26" s="321"/>
      <c r="G26" s="321"/>
      <c r="H26" s="324"/>
      <c r="I26" s="325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</row>
    <row r="27" spans="2:36">
      <c r="B27" s="321"/>
      <c r="C27" s="321"/>
      <c r="D27" s="321"/>
      <c r="E27" s="321"/>
      <c r="F27" s="321"/>
      <c r="G27" s="321"/>
      <c r="H27" s="322">
        <v>3</v>
      </c>
      <c r="I27" s="323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</row>
    <row r="28" spans="2:36">
      <c r="B28" s="321"/>
      <c r="C28" s="321"/>
      <c r="D28" s="321"/>
      <c r="E28" s="321"/>
      <c r="F28" s="321"/>
      <c r="G28" s="321"/>
      <c r="H28" s="324"/>
      <c r="I28" s="325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</row>
    <row r="29" spans="2:36">
      <c r="B29" s="321"/>
      <c r="C29" s="321"/>
      <c r="D29" s="321"/>
      <c r="E29" s="321"/>
      <c r="F29" s="321"/>
      <c r="G29" s="321"/>
      <c r="H29" s="322">
        <v>4</v>
      </c>
      <c r="I29" s="323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</row>
    <row r="30" spans="2:36">
      <c r="B30" s="321"/>
      <c r="C30" s="321"/>
      <c r="D30" s="321"/>
      <c r="E30" s="321"/>
      <c r="F30" s="321"/>
      <c r="G30" s="321"/>
      <c r="H30" s="324"/>
      <c r="I30" s="325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</row>
    <row r="31" spans="2:36" ht="15" customHeight="1">
      <c r="B31" s="297" t="s">
        <v>196</v>
      </c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</row>
    <row r="32" spans="2:36" ht="15" customHeight="1"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</row>
    <row r="33" spans="2:36" ht="15" customHeight="1"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</row>
    <row r="34" spans="2:36" ht="15" customHeight="1">
      <c r="B34" s="321" t="s">
        <v>208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</row>
    <row r="35" spans="2:36" ht="15" customHeight="1"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</row>
    <row r="36" spans="2:36" ht="15" customHeight="1"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</row>
    <row r="37" spans="2:36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</row>
    <row r="38" spans="2:36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</row>
    <row r="39" spans="2:36">
      <c r="B39" s="110"/>
      <c r="C39" s="111" t="s">
        <v>197</v>
      </c>
      <c r="D39" s="111"/>
      <c r="E39" s="326" t="s">
        <v>237</v>
      </c>
      <c r="F39" s="327"/>
      <c r="G39" s="111" t="s">
        <v>236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</row>
    <row r="40" spans="2:36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</row>
    <row r="41" spans="2:36">
      <c r="B41" s="110"/>
      <c r="C41" s="111"/>
      <c r="D41" s="111"/>
      <c r="E41" s="113" t="s">
        <v>241</v>
      </c>
      <c r="F41" s="111"/>
      <c r="G41" s="111" t="s">
        <v>238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</row>
    <row r="42" spans="2:36"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</row>
    <row r="43" spans="2:36">
      <c r="B43" s="110"/>
      <c r="C43" s="111"/>
      <c r="D43" s="111"/>
      <c r="E43" s="114" t="s">
        <v>240</v>
      </c>
      <c r="F43" s="111"/>
      <c r="G43" s="111" t="s">
        <v>239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</row>
    <row r="44" spans="2:36"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 t="s">
        <v>198</v>
      </c>
      <c r="AE44" s="115"/>
      <c r="AF44" s="111"/>
      <c r="AG44" s="111"/>
      <c r="AH44" s="111"/>
      <c r="AI44" s="111"/>
      <c r="AJ44" s="112"/>
    </row>
    <row r="45" spans="2:36">
      <c r="B45" s="102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101"/>
    </row>
    <row r="46" spans="2:36">
      <c r="B46" s="102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101"/>
    </row>
    <row r="47" spans="2:36">
      <c r="B47" s="102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101"/>
    </row>
    <row r="48" spans="2:36">
      <c r="B48" s="102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101"/>
    </row>
    <row r="49" spans="2:36">
      <c r="B49" s="102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101"/>
    </row>
    <row r="50" spans="2:36">
      <c r="B50" s="102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101"/>
    </row>
    <row r="51" spans="2:36">
      <c r="B51" s="102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01"/>
    </row>
    <row r="52" spans="2:36"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05"/>
    </row>
  </sheetData>
  <mergeCells count="113">
    <mergeCell ref="E39:F39"/>
    <mergeCell ref="B17:I19"/>
    <mergeCell ref="B20:I22"/>
    <mergeCell ref="J17:L19"/>
    <mergeCell ref="M17:O19"/>
    <mergeCell ref="P17:R19"/>
    <mergeCell ref="Y12:AA13"/>
    <mergeCell ref="B23:G30"/>
    <mergeCell ref="B14:I16"/>
    <mergeCell ref="S12:U13"/>
    <mergeCell ref="V12:X13"/>
    <mergeCell ref="E12:I13"/>
    <mergeCell ref="B12:D13"/>
    <mergeCell ref="M20:O22"/>
    <mergeCell ref="P20:R22"/>
    <mergeCell ref="S20:U22"/>
    <mergeCell ref="V20:X22"/>
    <mergeCell ref="Y20:AA22"/>
    <mergeCell ref="V29:X30"/>
    <mergeCell ref="Y29:AA30"/>
    <mergeCell ref="J27:L28"/>
    <mergeCell ref="J23:L24"/>
    <mergeCell ref="J14:L16"/>
    <mergeCell ref="M14:O16"/>
    <mergeCell ref="J12:L13"/>
    <mergeCell ref="M12:O13"/>
    <mergeCell ref="P12:R13"/>
    <mergeCell ref="G8:R8"/>
    <mergeCell ref="J10:R10"/>
    <mergeCell ref="V34:X36"/>
    <mergeCell ref="V31:X33"/>
    <mergeCell ref="B31:I33"/>
    <mergeCell ref="B34:I36"/>
    <mergeCell ref="J34:L36"/>
    <mergeCell ref="M34:O36"/>
    <mergeCell ref="P34:R36"/>
    <mergeCell ref="S34:U36"/>
    <mergeCell ref="H23:I24"/>
    <mergeCell ref="H25:I26"/>
    <mergeCell ref="H27:I28"/>
    <mergeCell ref="H29:I30"/>
    <mergeCell ref="S27:U28"/>
    <mergeCell ref="V27:X28"/>
    <mergeCell ref="S29:U30"/>
    <mergeCell ref="S23:U24"/>
    <mergeCell ref="V23:X24"/>
    <mergeCell ref="Y23:AA24"/>
    <mergeCell ref="AB23:AD24"/>
    <mergeCell ref="J31:L33"/>
    <mergeCell ref="M31:O33"/>
    <mergeCell ref="P31:R33"/>
    <mergeCell ref="S31:U33"/>
    <mergeCell ref="P14:R16"/>
    <mergeCell ref="S14:U16"/>
    <mergeCell ref="V14:X16"/>
    <mergeCell ref="S17:U19"/>
    <mergeCell ref="V17:X19"/>
    <mergeCell ref="J29:L30"/>
    <mergeCell ref="M27:O28"/>
    <mergeCell ref="P27:R28"/>
    <mergeCell ref="M29:O30"/>
    <mergeCell ref="P29:R30"/>
    <mergeCell ref="M23:O24"/>
    <mergeCell ref="P23:R24"/>
    <mergeCell ref="J25:L26"/>
    <mergeCell ref="M25:O26"/>
    <mergeCell ref="P25:R26"/>
    <mergeCell ref="S25:U26"/>
    <mergeCell ref="V25:X26"/>
    <mergeCell ref="J20:L22"/>
    <mergeCell ref="AB2:AD3"/>
    <mergeCell ref="AE2:AG3"/>
    <mergeCell ref="AH2:AJ3"/>
    <mergeCell ref="AB4:AD5"/>
    <mergeCell ref="AE4:AG5"/>
    <mergeCell ref="AH4:AJ5"/>
    <mergeCell ref="Y17:AA19"/>
    <mergeCell ref="AB17:AD19"/>
    <mergeCell ref="AE17:AG19"/>
    <mergeCell ref="AH17:AJ19"/>
    <mergeCell ref="Y14:AA16"/>
    <mergeCell ref="AB14:AD16"/>
    <mergeCell ref="AE14:AG16"/>
    <mergeCell ref="AH14:AJ16"/>
    <mergeCell ref="AH12:AJ13"/>
    <mergeCell ref="Y8:AH8"/>
    <mergeCell ref="Y10:AF10"/>
    <mergeCell ref="AB12:AD13"/>
    <mergeCell ref="AE12:AG13"/>
    <mergeCell ref="Y34:AA36"/>
    <mergeCell ref="AB34:AD36"/>
    <mergeCell ref="AE34:AG36"/>
    <mergeCell ref="AH34:AJ36"/>
    <mergeCell ref="AE31:AG33"/>
    <mergeCell ref="AH31:AJ33"/>
    <mergeCell ref="AH29:AJ30"/>
    <mergeCell ref="AE20:AG22"/>
    <mergeCell ref="AH20:AJ22"/>
    <mergeCell ref="AE29:AG30"/>
    <mergeCell ref="AE23:AG24"/>
    <mergeCell ref="AH23:AJ24"/>
    <mergeCell ref="AE27:AG28"/>
    <mergeCell ref="AH27:AJ28"/>
    <mergeCell ref="Y27:AA28"/>
    <mergeCell ref="AB27:AD28"/>
    <mergeCell ref="AE25:AG26"/>
    <mergeCell ref="AH25:AJ26"/>
    <mergeCell ref="AB29:AD30"/>
    <mergeCell ref="AB25:AD26"/>
    <mergeCell ref="Y31:AA33"/>
    <mergeCell ref="AB31:AD33"/>
    <mergeCell ref="AB20:AD22"/>
    <mergeCell ref="Y25:AA26"/>
  </mergeCells>
  <phoneticPr fontId="1"/>
  <printOptions horizontalCentered="1"/>
  <pageMargins left="0.59055118110236227" right="0.59055118110236227" top="0.59055118110236227" bottom="0.59055118110236227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4"/>
  <sheetViews>
    <sheetView view="pageBreakPreview" zoomScale="115" zoomScaleNormal="100" zoomScaleSheetLayoutView="115" workbookViewId="0">
      <selection sqref="A1:XFD1048576"/>
    </sheetView>
  </sheetViews>
  <sheetFormatPr defaultColWidth="2.125" defaultRowHeight="13.5"/>
  <cols>
    <col min="1" max="1" width="1.25" style="81" customWidth="1"/>
    <col min="2" max="4" width="2.25" style="81" customWidth="1"/>
    <col min="5" max="5" width="1.875" style="81" customWidth="1"/>
    <col min="6" max="41" width="2.125" style="81" customWidth="1"/>
    <col min="42" max="42" width="1.25" style="81" customWidth="1"/>
    <col min="43" max="16384" width="2.125" style="81"/>
  </cols>
  <sheetData>
    <row r="2" spans="2:41" ht="13.5" customHeight="1">
      <c r="B2" s="81" t="s">
        <v>178</v>
      </c>
      <c r="AG2" s="313" t="s">
        <v>211</v>
      </c>
      <c r="AH2" s="314"/>
      <c r="AI2" s="314"/>
      <c r="AJ2" s="313" t="s">
        <v>201</v>
      </c>
      <c r="AK2" s="314"/>
      <c r="AL2" s="314"/>
      <c r="AM2" s="313" t="s">
        <v>383</v>
      </c>
      <c r="AN2" s="314"/>
      <c r="AO2" s="314"/>
    </row>
    <row r="3" spans="2:41">
      <c r="AG3" s="314"/>
      <c r="AH3" s="314"/>
      <c r="AI3" s="314"/>
      <c r="AJ3" s="314"/>
      <c r="AK3" s="314"/>
      <c r="AL3" s="314"/>
      <c r="AM3" s="314"/>
      <c r="AN3" s="314"/>
      <c r="AO3" s="314"/>
    </row>
    <row r="4" spans="2:41" ht="18.75">
      <c r="F4" s="106" t="s">
        <v>199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G4" s="288"/>
      <c r="AH4" s="288"/>
      <c r="AI4" s="288"/>
      <c r="AJ4" s="288"/>
      <c r="AK4" s="288"/>
      <c r="AL4" s="288"/>
      <c r="AM4" s="288"/>
      <c r="AN4" s="288"/>
      <c r="AO4" s="288"/>
    </row>
    <row r="5" spans="2:41">
      <c r="AG5" s="288"/>
      <c r="AH5" s="288"/>
      <c r="AI5" s="288"/>
      <c r="AJ5" s="288"/>
      <c r="AK5" s="288"/>
      <c r="AL5" s="288"/>
      <c r="AM5" s="288"/>
      <c r="AN5" s="288"/>
      <c r="AO5" s="288"/>
    </row>
    <row r="6" spans="2:41">
      <c r="AG6" s="85"/>
      <c r="AH6" s="85"/>
      <c r="AI6" s="85"/>
      <c r="AJ6" s="85"/>
      <c r="AK6" s="85"/>
      <c r="AL6" s="85"/>
      <c r="AM6" s="85"/>
      <c r="AN6" s="85"/>
      <c r="AO6" s="85"/>
    </row>
    <row r="7" spans="2:41">
      <c r="AG7" s="5"/>
      <c r="AH7" s="5"/>
      <c r="AI7" s="5"/>
      <c r="AJ7" s="5"/>
      <c r="AK7" s="5"/>
      <c r="AL7" s="5"/>
      <c r="AM7" s="5"/>
      <c r="AN7" s="5"/>
      <c r="AO7" s="5"/>
    </row>
    <row r="8" spans="2:41">
      <c r="B8" s="93" t="s">
        <v>220</v>
      </c>
      <c r="C8" s="93"/>
      <c r="D8" s="93"/>
      <c r="E8" s="93"/>
      <c r="F8" s="93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X8" s="93" t="s">
        <v>221</v>
      </c>
      <c r="Y8" s="93"/>
      <c r="Z8" s="93"/>
      <c r="AA8" s="93"/>
      <c r="AB8" s="93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</row>
    <row r="10" spans="2:41">
      <c r="B10" s="93" t="s">
        <v>219</v>
      </c>
      <c r="C10" s="93"/>
      <c r="D10" s="93"/>
      <c r="E10" s="93"/>
      <c r="F10" s="93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X10" s="93" t="s">
        <v>228</v>
      </c>
      <c r="Y10" s="93"/>
      <c r="Z10" s="93"/>
      <c r="AA10" s="93"/>
      <c r="AB10" s="93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93" t="s">
        <v>229</v>
      </c>
    </row>
    <row r="12" spans="2:41">
      <c r="B12" s="297" t="s">
        <v>180</v>
      </c>
      <c r="C12" s="321"/>
      <c r="D12" s="321"/>
      <c r="E12" s="321"/>
      <c r="F12" s="321" t="s">
        <v>185</v>
      </c>
      <c r="G12" s="321"/>
      <c r="H12" s="321"/>
      <c r="I12" s="321"/>
      <c r="J12" s="297" t="s">
        <v>186</v>
      </c>
      <c r="K12" s="321"/>
      <c r="L12" s="321"/>
      <c r="M12" s="321"/>
      <c r="N12" s="328" t="s">
        <v>181</v>
      </c>
      <c r="O12" s="322"/>
      <c r="P12" s="322"/>
      <c r="Q12" s="323"/>
      <c r="R12" s="297" t="s">
        <v>202</v>
      </c>
      <c r="S12" s="321"/>
      <c r="T12" s="321"/>
      <c r="U12" s="321"/>
      <c r="V12" s="297" t="s">
        <v>182</v>
      </c>
      <c r="W12" s="321"/>
      <c r="X12" s="321"/>
      <c r="Y12" s="321"/>
      <c r="Z12" s="297" t="s">
        <v>200</v>
      </c>
      <c r="AA12" s="321"/>
      <c r="AB12" s="321"/>
      <c r="AC12" s="321"/>
      <c r="AD12" s="297" t="s">
        <v>183</v>
      </c>
      <c r="AE12" s="321"/>
      <c r="AF12" s="321"/>
      <c r="AG12" s="321"/>
      <c r="AH12" s="297" t="s">
        <v>179</v>
      </c>
      <c r="AI12" s="321"/>
      <c r="AJ12" s="321"/>
      <c r="AK12" s="321"/>
      <c r="AL12" s="321" t="s">
        <v>184</v>
      </c>
      <c r="AM12" s="321"/>
      <c r="AN12" s="321"/>
      <c r="AO12" s="321"/>
    </row>
    <row r="13" spans="2:41"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9"/>
      <c r="O13" s="330"/>
      <c r="P13" s="330"/>
      <c r="Q13" s="33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</row>
    <row r="14" spans="2:41"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9"/>
      <c r="O14" s="330"/>
      <c r="P14" s="330"/>
      <c r="Q14" s="33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</row>
    <row r="15" spans="2:41"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9"/>
      <c r="O15" s="330"/>
      <c r="P15" s="330"/>
      <c r="Q15" s="33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</row>
    <row r="16" spans="2:41"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9"/>
      <c r="O16" s="330"/>
      <c r="P16" s="330"/>
      <c r="Q16" s="33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</row>
    <row r="17" spans="2:41" ht="10.5" customHeight="1"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32"/>
      <c r="O17" s="324"/>
      <c r="P17" s="324"/>
      <c r="Q17" s="325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</row>
    <row r="18" spans="2:41" ht="9" customHeight="1">
      <c r="B18" s="321" t="s">
        <v>187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</row>
    <row r="19" spans="2:41" ht="9" customHeight="1"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</row>
    <row r="20" spans="2:41" ht="9" customHeight="1">
      <c r="B20" s="321" t="s">
        <v>187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</row>
    <row r="21" spans="2:41" ht="9" customHeight="1"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</row>
    <row r="22" spans="2:41" ht="9" customHeight="1">
      <c r="B22" s="321" t="s">
        <v>187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</row>
    <row r="23" spans="2:41" ht="9" customHeight="1"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</row>
    <row r="24" spans="2:41" ht="9" customHeight="1">
      <c r="B24" s="321" t="s">
        <v>187</v>
      </c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</row>
    <row r="25" spans="2:41" ht="9" customHeight="1"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</row>
    <row r="26" spans="2:41" ht="9" customHeight="1">
      <c r="B26" s="321" t="s">
        <v>187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</row>
    <row r="27" spans="2:41" ht="9" customHeight="1"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</row>
    <row r="28" spans="2:41" ht="9" customHeight="1">
      <c r="B28" s="321" t="s">
        <v>187</v>
      </c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</row>
    <row r="29" spans="2:41" ht="9" customHeight="1"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</row>
    <row r="30" spans="2:41" ht="9" customHeight="1">
      <c r="B30" s="321" t="s">
        <v>187</v>
      </c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</row>
    <row r="31" spans="2:41" ht="9" customHeight="1"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</row>
    <row r="32" spans="2:41" ht="9" customHeight="1">
      <c r="B32" s="321" t="s">
        <v>187</v>
      </c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</row>
    <row r="33" spans="2:41" ht="9" customHeight="1"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</row>
    <row r="34" spans="2:41" ht="9" customHeight="1">
      <c r="B34" s="321" t="s">
        <v>187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</row>
    <row r="35" spans="2:41" ht="9" customHeight="1"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</row>
    <row r="36" spans="2:41" ht="9" customHeight="1">
      <c r="B36" s="321" t="s">
        <v>187</v>
      </c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</row>
    <row r="37" spans="2:41" ht="9" customHeight="1"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</row>
    <row r="38" spans="2:41" ht="9" customHeight="1">
      <c r="B38" s="321" t="s">
        <v>187</v>
      </c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</row>
    <row r="39" spans="2:41" ht="9" customHeight="1"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</row>
    <row r="40" spans="2:41" ht="9" customHeight="1">
      <c r="B40" s="321" t="s">
        <v>187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</row>
    <row r="41" spans="2:41" ht="9" customHeight="1"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</row>
    <row r="42" spans="2:41" ht="9" customHeight="1">
      <c r="B42" s="321" t="s">
        <v>187</v>
      </c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</row>
    <row r="43" spans="2:41" ht="9" customHeight="1">
      <c r="B43" s="321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</row>
    <row r="44" spans="2:41" ht="9" customHeight="1">
      <c r="B44" s="321" t="s">
        <v>187</v>
      </c>
      <c r="C44" s="321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</row>
    <row r="45" spans="2:41" ht="9" customHeight="1">
      <c r="B45" s="321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</row>
    <row r="46" spans="2:41" ht="9" customHeight="1">
      <c r="B46" s="321" t="s">
        <v>187</v>
      </c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</row>
    <row r="47" spans="2:41" ht="9" customHeight="1"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</row>
    <row r="48" spans="2:41" ht="9" customHeight="1">
      <c r="B48" s="321" t="s">
        <v>187</v>
      </c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</row>
    <row r="49" spans="2:41" ht="9" customHeight="1">
      <c r="B49" s="321"/>
      <c r="C49" s="321"/>
      <c r="D49" s="321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</row>
    <row r="50" spans="2:41" ht="9" customHeight="1">
      <c r="B50" s="321" t="s">
        <v>187</v>
      </c>
      <c r="C50" s="321"/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</row>
    <row r="51" spans="2:41" ht="9" customHeight="1"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</row>
    <row r="52" spans="2:41" ht="9" customHeight="1">
      <c r="B52" s="321" t="s">
        <v>187</v>
      </c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</row>
    <row r="53" spans="2:41" ht="9" customHeight="1"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  <c r="AK53" s="321"/>
      <c r="AL53" s="321"/>
      <c r="AM53" s="321"/>
      <c r="AN53" s="321"/>
      <c r="AO53" s="321"/>
    </row>
    <row r="54" spans="2:41" ht="9" customHeight="1">
      <c r="B54" s="321" t="s">
        <v>187</v>
      </c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</row>
    <row r="55" spans="2:41" ht="9" customHeight="1"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21"/>
      <c r="AF55" s="321"/>
      <c r="AG55" s="321"/>
      <c r="AH55" s="321"/>
      <c r="AI55" s="321"/>
      <c r="AJ55" s="321"/>
      <c r="AK55" s="321"/>
      <c r="AL55" s="321"/>
      <c r="AM55" s="321"/>
      <c r="AN55" s="321"/>
      <c r="AO55" s="321"/>
    </row>
    <row r="56" spans="2:41" ht="9" customHeight="1">
      <c r="B56" s="321" t="s">
        <v>187</v>
      </c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321"/>
      <c r="AA56" s="321"/>
      <c r="AB56" s="321"/>
      <c r="AC56" s="321"/>
      <c r="AD56" s="321"/>
      <c r="AE56" s="321"/>
      <c r="AF56" s="321"/>
      <c r="AG56" s="321"/>
      <c r="AH56" s="321"/>
      <c r="AI56" s="321"/>
      <c r="AJ56" s="321"/>
      <c r="AK56" s="321"/>
      <c r="AL56" s="321"/>
      <c r="AM56" s="321"/>
      <c r="AN56" s="321"/>
      <c r="AO56" s="321"/>
    </row>
    <row r="57" spans="2:41" ht="9" customHeight="1">
      <c r="B57" s="32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21"/>
      <c r="AN57" s="321"/>
      <c r="AO57" s="321"/>
    </row>
    <row r="58" spans="2:41" ht="9" customHeight="1">
      <c r="B58" s="321" t="s">
        <v>187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</row>
    <row r="59" spans="2:41" ht="9" customHeight="1"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  <c r="AK59" s="321"/>
      <c r="AL59" s="321"/>
      <c r="AM59" s="321"/>
      <c r="AN59" s="321"/>
      <c r="AO59" s="321"/>
    </row>
    <row r="60" spans="2:41">
      <c r="B60" s="94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</row>
    <row r="61" spans="2:41">
      <c r="B61" s="102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</row>
    <row r="62" spans="2:41">
      <c r="B62" s="102"/>
      <c r="C62" s="117" t="s">
        <v>189</v>
      </c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93"/>
      <c r="U62" s="98"/>
      <c r="V62" s="117" t="s">
        <v>188</v>
      </c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98"/>
    </row>
    <row r="63" spans="2:41">
      <c r="B63" s="102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</row>
    <row r="64" spans="2:41">
      <c r="B64" s="102"/>
      <c r="C64" s="117" t="s">
        <v>190</v>
      </c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</row>
    <row r="65" spans="2:41">
      <c r="B65" s="102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</row>
    <row r="66" spans="2:41">
      <c r="B66" s="102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</row>
    <row r="67" spans="2:41">
      <c r="B67" s="102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</row>
    <row r="68" spans="2:41">
      <c r="B68" s="102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</row>
    <row r="69" spans="2:41">
      <c r="B69" s="102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</row>
    <row r="70" spans="2:41">
      <c r="B70" s="102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</row>
    <row r="71" spans="2:41">
      <c r="B71" s="102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</row>
    <row r="72" spans="2:41">
      <c r="B72" s="102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</row>
    <row r="73" spans="2:41">
      <c r="B73" s="102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</row>
    <row r="74" spans="2:41">
      <c r="B74" s="116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</row>
  </sheetData>
  <mergeCells count="230">
    <mergeCell ref="G8:U8"/>
    <mergeCell ref="G10:U10"/>
    <mergeCell ref="AC8:AN8"/>
    <mergeCell ref="AC10:AM10"/>
    <mergeCell ref="AL18:AO19"/>
    <mergeCell ref="B20:E21"/>
    <mergeCell ref="B22:E23"/>
    <mergeCell ref="F20:I21"/>
    <mergeCell ref="J20:M21"/>
    <mergeCell ref="N20:Q21"/>
    <mergeCell ref="R20:U21"/>
    <mergeCell ref="Z12:AC17"/>
    <mergeCell ref="AD12:AG17"/>
    <mergeCell ref="AH12:AK17"/>
    <mergeCell ref="AL12:AO17"/>
    <mergeCell ref="B18:E19"/>
    <mergeCell ref="F18:I19"/>
    <mergeCell ref="J18:M19"/>
    <mergeCell ref="N18:Q19"/>
    <mergeCell ref="R18:U19"/>
    <mergeCell ref="V18:Y19"/>
    <mergeCell ref="B12:E17"/>
    <mergeCell ref="F12:I17"/>
    <mergeCell ref="J12:M17"/>
    <mergeCell ref="N12:Q17"/>
    <mergeCell ref="R12:U17"/>
    <mergeCell ref="V12:Y17"/>
    <mergeCell ref="AL20:AO21"/>
    <mergeCell ref="B24:E25"/>
    <mergeCell ref="B26:E27"/>
    <mergeCell ref="B28:E29"/>
    <mergeCell ref="B30:E31"/>
    <mergeCell ref="B32:E33"/>
    <mergeCell ref="AL22:AO23"/>
    <mergeCell ref="Z24:AC25"/>
    <mergeCell ref="AD24:AG25"/>
    <mergeCell ref="AH24:AK25"/>
    <mergeCell ref="AL24:AO25"/>
    <mergeCell ref="R26:U27"/>
    <mergeCell ref="V26:Y27"/>
    <mergeCell ref="Z26:AC27"/>
    <mergeCell ref="AD26:AG27"/>
    <mergeCell ref="AH26:AK27"/>
    <mergeCell ref="AL26:AO27"/>
    <mergeCell ref="F28:I29"/>
    <mergeCell ref="J28:M29"/>
    <mergeCell ref="N28:Q29"/>
    <mergeCell ref="R28:U29"/>
    <mergeCell ref="B34:E35"/>
    <mergeCell ref="Z18:AC19"/>
    <mergeCell ref="AD18:AG19"/>
    <mergeCell ref="AH18:AK19"/>
    <mergeCell ref="V20:Y21"/>
    <mergeCell ref="Z20:AC21"/>
    <mergeCell ref="AD20:AG21"/>
    <mergeCell ref="AH20:AK21"/>
    <mergeCell ref="F22:I23"/>
    <mergeCell ref="J22:M23"/>
    <mergeCell ref="N22:Q23"/>
    <mergeCell ref="R22:U23"/>
    <mergeCell ref="V22:Y23"/>
    <mergeCell ref="Z22:AC23"/>
    <mergeCell ref="AD22:AG23"/>
    <mergeCell ref="AH22:AK23"/>
    <mergeCell ref="F26:I27"/>
    <mergeCell ref="J26:M27"/>
    <mergeCell ref="N26:Q27"/>
    <mergeCell ref="F24:I25"/>
    <mergeCell ref="J24:M25"/>
    <mergeCell ref="N24:Q25"/>
    <mergeCell ref="R24:U25"/>
    <mergeCell ref="V24:Y25"/>
    <mergeCell ref="B48:E49"/>
    <mergeCell ref="B50:E51"/>
    <mergeCell ref="B52:E53"/>
    <mergeCell ref="B54:E55"/>
    <mergeCell ref="B56:E57"/>
    <mergeCell ref="B58:E59"/>
    <mergeCell ref="B36:E37"/>
    <mergeCell ref="B38:E39"/>
    <mergeCell ref="B40:E41"/>
    <mergeCell ref="B42:E43"/>
    <mergeCell ref="B44:E45"/>
    <mergeCell ref="B46:E47"/>
    <mergeCell ref="V28:Y29"/>
    <mergeCell ref="Z28:AC29"/>
    <mergeCell ref="AD28:AG29"/>
    <mergeCell ref="AH28:AK29"/>
    <mergeCell ref="F30:I31"/>
    <mergeCell ref="J30:M31"/>
    <mergeCell ref="N30:Q31"/>
    <mergeCell ref="R30:U31"/>
    <mergeCell ref="V30:Y31"/>
    <mergeCell ref="Z30:AC31"/>
    <mergeCell ref="AD30:AG31"/>
    <mergeCell ref="AH30:AK31"/>
    <mergeCell ref="AL30:AO31"/>
    <mergeCell ref="F36:I37"/>
    <mergeCell ref="J36:M37"/>
    <mergeCell ref="N36:Q37"/>
    <mergeCell ref="R36:U37"/>
    <mergeCell ref="V36:Y37"/>
    <mergeCell ref="Z36:AC37"/>
    <mergeCell ref="AD36:AG37"/>
    <mergeCell ref="AH36:AK37"/>
    <mergeCell ref="AD32:AG33"/>
    <mergeCell ref="AH32:AK33"/>
    <mergeCell ref="F34:I35"/>
    <mergeCell ref="J34:M35"/>
    <mergeCell ref="N34:Q35"/>
    <mergeCell ref="R34:U35"/>
    <mergeCell ref="V34:Y35"/>
    <mergeCell ref="Z34:AC35"/>
    <mergeCell ref="AD34:AG35"/>
    <mergeCell ref="F32:I33"/>
    <mergeCell ref="J32:M33"/>
    <mergeCell ref="N32:Q33"/>
    <mergeCell ref="R32:U33"/>
    <mergeCell ref="V32:Y33"/>
    <mergeCell ref="Z32:AC33"/>
    <mergeCell ref="F38:I39"/>
    <mergeCell ref="J38:M39"/>
    <mergeCell ref="N38:Q39"/>
    <mergeCell ref="R38:U39"/>
    <mergeCell ref="V38:Y39"/>
    <mergeCell ref="Z38:AC39"/>
    <mergeCell ref="AD38:AG39"/>
    <mergeCell ref="AH38:AK39"/>
    <mergeCell ref="AL38:AO39"/>
    <mergeCell ref="F44:I45"/>
    <mergeCell ref="J44:M45"/>
    <mergeCell ref="N44:Q45"/>
    <mergeCell ref="R44:U45"/>
    <mergeCell ref="V44:Y45"/>
    <mergeCell ref="Z44:AC45"/>
    <mergeCell ref="AD44:AG45"/>
    <mergeCell ref="AH44:AK45"/>
    <mergeCell ref="AD40:AG41"/>
    <mergeCell ref="AH40:AK41"/>
    <mergeCell ref="F42:I43"/>
    <mergeCell ref="J42:M43"/>
    <mergeCell ref="N42:Q43"/>
    <mergeCell ref="R42:U43"/>
    <mergeCell ref="V42:Y43"/>
    <mergeCell ref="Z42:AC43"/>
    <mergeCell ref="AD42:AG43"/>
    <mergeCell ref="F40:I41"/>
    <mergeCell ref="J40:M41"/>
    <mergeCell ref="N40:Q41"/>
    <mergeCell ref="R40:U41"/>
    <mergeCell ref="V40:Y41"/>
    <mergeCell ref="Z40:AC41"/>
    <mergeCell ref="F46:I47"/>
    <mergeCell ref="J46:M47"/>
    <mergeCell ref="N46:Q47"/>
    <mergeCell ref="R46:U47"/>
    <mergeCell ref="V46:Y47"/>
    <mergeCell ref="Z46:AC47"/>
    <mergeCell ref="AD46:AG47"/>
    <mergeCell ref="AH46:AK47"/>
    <mergeCell ref="AL46:AO47"/>
    <mergeCell ref="F52:I53"/>
    <mergeCell ref="J52:M53"/>
    <mergeCell ref="N52:Q53"/>
    <mergeCell ref="R52:U53"/>
    <mergeCell ref="V52:Y53"/>
    <mergeCell ref="Z52:AC53"/>
    <mergeCell ref="AD52:AG53"/>
    <mergeCell ref="AH52:AK53"/>
    <mergeCell ref="AD48:AG49"/>
    <mergeCell ref="AH48:AK49"/>
    <mergeCell ref="F50:I51"/>
    <mergeCell ref="J50:M51"/>
    <mergeCell ref="N50:Q51"/>
    <mergeCell ref="R50:U51"/>
    <mergeCell ref="V50:Y51"/>
    <mergeCell ref="Z50:AC51"/>
    <mergeCell ref="AD50:AG51"/>
    <mergeCell ref="F48:I49"/>
    <mergeCell ref="J48:M49"/>
    <mergeCell ref="N48:Q49"/>
    <mergeCell ref="R48:U49"/>
    <mergeCell ref="V48:Y49"/>
    <mergeCell ref="Z48:AC49"/>
    <mergeCell ref="F54:I55"/>
    <mergeCell ref="J54:M55"/>
    <mergeCell ref="N54:Q55"/>
    <mergeCell ref="R54:U55"/>
    <mergeCell ref="V54:Y55"/>
    <mergeCell ref="Z54:AC55"/>
    <mergeCell ref="AD54:AG55"/>
    <mergeCell ref="AH54:AK55"/>
    <mergeCell ref="AL54:AO55"/>
    <mergeCell ref="F58:I59"/>
    <mergeCell ref="J58:M59"/>
    <mergeCell ref="N58:Q59"/>
    <mergeCell ref="R58:U59"/>
    <mergeCell ref="V58:Y59"/>
    <mergeCell ref="Z58:AC59"/>
    <mergeCell ref="AD58:AG59"/>
    <mergeCell ref="F56:I57"/>
    <mergeCell ref="J56:M57"/>
    <mergeCell ref="N56:Q57"/>
    <mergeCell ref="R56:U57"/>
    <mergeCell ref="V56:Y57"/>
    <mergeCell ref="Z56:AC57"/>
    <mergeCell ref="AG4:AI5"/>
    <mergeCell ref="AJ4:AL5"/>
    <mergeCell ref="AM4:AO5"/>
    <mergeCell ref="AG2:AI3"/>
    <mergeCell ref="AJ2:AL3"/>
    <mergeCell ref="AM2:AO3"/>
    <mergeCell ref="AH58:AK59"/>
    <mergeCell ref="AL58:AO59"/>
    <mergeCell ref="AD56:AG57"/>
    <mergeCell ref="AH56:AK57"/>
    <mergeCell ref="AL56:AO57"/>
    <mergeCell ref="AL52:AO53"/>
    <mergeCell ref="AH50:AK51"/>
    <mergeCell ref="AL50:AO51"/>
    <mergeCell ref="AL48:AO49"/>
    <mergeCell ref="AL44:AO45"/>
    <mergeCell ref="AH42:AK43"/>
    <mergeCell ref="AL42:AO43"/>
    <mergeCell ref="AL40:AO41"/>
    <mergeCell ref="AL36:AO37"/>
    <mergeCell ref="AH34:AK35"/>
    <mergeCell ref="AL34:AO35"/>
    <mergeCell ref="AL32:AO33"/>
    <mergeCell ref="AL28:AO29"/>
  </mergeCells>
  <phoneticPr fontId="1"/>
  <printOptions horizontalCentered="1"/>
  <pageMargins left="0.59055118110236227" right="0.59055118110236227" top="0.59055118110236227" bottom="0.59055118110236227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view="pageBreakPreview" zoomScaleNormal="85" zoomScaleSheetLayoutView="100" workbookViewId="0">
      <selection activeCell="C2" sqref="C2:H2"/>
    </sheetView>
  </sheetViews>
  <sheetFormatPr defaultRowHeight="13.5"/>
  <cols>
    <col min="1" max="1" width="1.25" style="81" customWidth="1"/>
    <col min="2" max="2" width="7.375" style="81" customWidth="1"/>
    <col min="3" max="3" width="9.5" style="81" bestFit="1" customWidth="1"/>
    <col min="4" max="4" width="9" style="81"/>
    <col min="5" max="7" width="8.75" style="81" customWidth="1"/>
    <col min="8" max="8" width="8.5" style="81" bestFit="1" customWidth="1"/>
    <col min="9" max="16" width="9" style="81"/>
    <col min="17" max="17" width="1.25" style="81" customWidth="1"/>
    <col min="18" max="16384" width="9" style="81"/>
  </cols>
  <sheetData>
    <row r="1" spans="2:16">
      <c r="B1" s="81" t="s">
        <v>0</v>
      </c>
    </row>
    <row r="2" spans="2:16" ht="18.75">
      <c r="C2" s="202" t="s">
        <v>1</v>
      </c>
      <c r="D2" s="93"/>
      <c r="E2" s="93"/>
      <c r="F2" s="93"/>
      <c r="G2" s="93"/>
      <c r="H2" s="93"/>
      <c r="N2" s="118" t="s">
        <v>203</v>
      </c>
      <c r="O2" s="118" t="s">
        <v>204</v>
      </c>
      <c r="P2" s="118" t="s">
        <v>384</v>
      </c>
    </row>
    <row r="3" spans="2:16" ht="15" customHeight="1">
      <c r="E3" s="119"/>
      <c r="F3" s="119"/>
      <c r="G3" s="119"/>
      <c r="H3" s="119"/>
      <c r="N3" s="333"/>
      <c r="O3" s="333"/>
      <c r="P3" s="333"/>
    </row>
    <row r="4" spans="2:16" ht="15" customHeight="1">
      <c r="E4" s="119"/>
      <c r="F4" s="119"/>
      <c r="G4" s="119"/>
      <c r="H4" s="119"/>
      <c r="N4" s="333"/>
      <c r="O4" s="333"/>
      <c r="P4" s="333"/>
    </row>
    <row r="5" spans="2:16" ht="15" customHeight="1">
      <c r="C5" s="119"/>
      <c r="E5" s="119"/>
      <c r="F5" s="119"/>
      <c r="G5" s="119"/>
      <c r="H5" s="119"/>
      <c r="N5" s="334"/>
      <c r="O5" s="334"/>
      <c r="P5" s="334"/>
    </row>
    <row r="6" spans="2:16">
      <c r="C6" s="93" t="s">
        <v>247</v>
      </c>
      <c r="D6" s="292"/>
      <c r="E6" s="292"/>
      <c r="F6" s="292"/>
      <c r="G6" s="292"/>
      <c r="H6" s="292"/>
      <c r="I6" s="292"/>
      <c r="K6" s="93" t="s">
        <v>218</v>
      </c>
      <c r="L6" s="120"/>
      <c r="M6" s="337"/>
      <c r="N6" s="337"/>
      <c r="O6" s="337"/>
      <c r="P6" s="337"/>
    </row>
    <row r="7" spans="2:16">
      <c r="C7" s="5"/>
      <c r="D7" s="5"/>
      <c r="E7" s="5"/>
      <c r="F7" s="5"/>
      <c r="G7" s="5"/>
      <c r="H7" s="5"/>
      <c r="I7" s="5"/>
      <c r="K7" s="5"/>
      <c r="L7" s="121"/>
      <c r="M7" s="121"/>
      <c r="N7" s="85"/>
      <c r="O7" s="85"/>
      <c r="P7" s="85"/>
    </row>
    <row r="8" spans="2:16" ht="29.25" customHeight="1">
      <c r="B8" s="288" t="s">
        <v>2</v>
      </c>
      <c r="C8" s="288" t="s">
        <v>14</v>
      </c>
      <c r="D8" s="288" t="s">
        <v>246</v>
      </c>
      <c r="E8" s="288" t="s">
        <v>13</v>
      </c>
      <c r="F8" s="288"/>
      <c r="G8" s="288"/>
      <c r="H8" s="296" t="s">
        <v>10</v>
      </c>
      <c r="I8" s="288" t="s">
        <v>5</v>
      </c>
      <c r="J8" s="288" t="s">
        <v>6</v>
      </c>
      <c r="K8" s="288" t="s">
        <v>245</v>
      </c>
      <c r="L8" s="288"/>
      <c r="M8" s="335" t="s">
        <v>8</v>
      </c>
      <c r="N8" s="336"/>
      <c r="O8" s="335" t="s">
        <v>9</v>
      </c>
      <c r="P8" s="336"/>
    </row>
    <row r="9" spans="2:16" ht="29.25" customHeight="1">
      <c r="B9" s="288"/>
      <c r="C9" s="288"/>
      <c r="D9" s="288"/>
      <c r="E9" s="122" t="s">
        <v>3</v>
      </c>
      <c r="F9" s="122" t="s">
        <v>4</v>
      </c>
      <c r="G9" s="123" t="s">
        <v>12</v>
      </c>
      <c r="H9" s="288"/>
      <c r="I9" s="288"/>
      <c r="J9" s="288"/>
      <c r="K9" s="124" t="s">
        <v>11</v>
      </c>
      <c r="L9" s="6" t="s">
        <v>7</v>
      </c>
      <c r="M9" s="124" t="s">
        <v>11</v>
      </c>
      <c r="N9" s="6" t="s">
        <v>7</v>
      </c>
      <c r="O9" s="124" t="s">
        <v>11</v>
      </c>
      <c r="P9" s="6" t="s">
        <v>7</v>
      </c>
    </row>
    <row r="10" spans="2:16" ht="29.25" customHeight="1">
      <c r="B10" s="125">
        <v>1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</row>
    <row r="11" spans="2:16" ht="29.25" customHeight="1"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2:16" ht="29.25" customHeight="1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2:16" ht="29.25" customHeigh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2:16" ht="29.25" customHeight="1"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</row>
    <row r="15" spans="2:16" ht="29.25" customHeigh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</row>
    <row r="16" spans="2:16" ht="29.25" customHeight="1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</row>
    <row r="17" spans="2:16" ht="29.25" customHeight="1"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</row>
    <row r="18" spans="2:16" ht="29.25" customHeight="1"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2:16" ht="29.25" customHeight="1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</row>
    <row r="20" spans="2:16" ht="29.25" customHeight="1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</row>
    <row r="21" spans="2:16" ht="29.25" customHeight="1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</row>
    <row r="22" spans="2:16" ht="29.25" customHeight="1"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</sheetData>
  <mergeCells count="15">
    <mergeCell ref="N3:N5"/>
    <mergeCell ref="O3:O5"/>
    <mergeCell ref="B8:B9"/>
    <mergeCell ref="I8:I9"/>
    <mergeCell ref="J8:J9"/>
    <mergeCell ref="K8:L8"/>
    <mergeCell ref="M8:N8"/>
    <mergeCell ref="O8:P8"/>
    <mergeCell ref="H8:H9"/>
    <mergeCell ref="E8:G8"/>
    <mergeCell ref="C8:C9"/>
    <mergeCell ref="D8:D9"/>
    <mergeCell ref="P3:P5"/>
    <mergeCell ref="D6:I6"/>
    <mergeCell ref="M6:P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view="pageBreakPreview" zoomScaleNormal="85" zoomScaleSheetLayoutView="100" workbookViewId="0">
      <selection activeCell="B5" sqref="B5:F5"/>
    </sheetView>
  </sheetViews>
  <sheetFormatPr defaultRowHeight="13.5"/>
  <cols>
    <col min="1" max="1" width="1.25" style="81" customWidth="1"/>
    <col min="2" max="2" width="20" style="81" customWidth="1"/>
    <col min="3" max="15" width="8.75" style="81" customWidth="1"/>
    <col min="16" max="16" width="1.125" style="81" customWidth="1"/>
    <col min="17" max="16384" width="9" style="81"/>
  </cols>
  <sheetData>
    <row r="1" spans="2:19">
      <c r="B1" s="81" t="s">
        <v>162</v>
      </c>
    </row>
    <row r="2" spans="2:19" ht="18.75">
      <c r="C2" s="203" t="s">
        <v>15</v>
      </c>
      <c r="D2" s="93"/>
      <c r="E2" s="93"/>
      <c r="F2" s="93"/>
      <c r="G2" s="93"/>
      <c r="H2" s="93"/>
      <c r="I2" s="93"/>
      <c r="J2" s="93"/>
      <c r="M2" s="118" t="s">
        <v>203</v>
      </c>
      <c r="N2" s="118" t="s">
        <v>204</v>
      </c>
      <c r="O2" s="118" t="s">
        <v>384</v>
      </c>
    </row>
    <row r="3" spans="2:19">
      <c r="M3" s="289"/>
      <c r="N3" s="289"/>
      <c r="O3" s="338"/>
    </row>
    <row r="4" spans="2:19">
      <c r="M4" s="342"/>
      <c r="N4" s="342"/>
      <c r="O4" s="333"/>
    </row>
    <row r="5" spans="2:19" ht="18.75">
      <c r="B5" s="191" t="s">
        <v>328</v>
      </c>
      <c r="C5" s="341"/>
      <c r="D5" s="341"/>
      <c r="E5" s="341"/>
      <c r="F5" s="341"/>
      <c r="H5" s="292" t="s">
        <v>217</v>
      </c>
      <c r="I5" s="292"/>
      <c r="J5" s="292"/>
      <c r="K5" s="292"/>
      <c r="L5" s="295"/>
      <c r="M5" s="291"/>
      <c r="N5" s="291"/>
      <c r="O5" s="334"/>
    </row>
    <row r="6" spans="2:19">
      <c r="C6" s="5"/>
      <c r="D6" s="5"/>
      <c r="E6" s="5"/>
      <c r="F6" s="5"/>
      <c r="G6" s="93"/>
      <c r="H6" s="93"/>
      <c r="I6" s="93"/>
      <c r="J6" s="93"/>
      <c r="K6" s="93"/>
      <c r="L6" s="93"/>
    </row>
    <row r="7" spans="2:19" ht="18.75" customHeight="1">
      <c r="B7" s="126" t="s">
        <v>253</v>
      </c>
      <c r="C7" s="125"/>
      <c r="D7" s="127"/>
      <c r="E7" s="127"/>
      <c r="F7" s="127"/>
      <c r="G7" s="127"/>
      <c r="H7" s="127"/>
      <c r="I7" s="128"/>
      <c r="J7" s="129"/>
      <c r="K7" s="129"/>
      <c r="L7" s="129"/>
      <c r="M7" s="129"/>
      <c r="N7" s="129"/>
      <c r="O7" s="6"/>
      <c r="P7" s="92"/>
      <c r="Q7" s="92"/>
      <c r="R7" s="92"/>
      <c r="S7" s="92"/>
    </row>
    <row r="8" spans="2:19" ht="18.75" customHeight="1">
      <c r="B8" s="130" t="s">
        <v>254</v>
      </c>
      <c r="C8" s="131"/>
      <c r="D8" s="127"/>
      <c r="E8" s="127"/>
      <c r="F8" s="127"/>
      <c r="G8" s="127"/>
      <c r="H8" s="127"/>
      <c r="I8" s="128"/>
      <c r="J8" s="129"/>
      <c r="K8" s="129"/>
      <c r="L8" s="129"/>
      <c r="M8" s="129"/>
      <c r="N8" s="129"/>
      <c r="O8" s="6"/>
      <c r="P8" s="92"/>
      <c r="Q8" s="92"/>
      <c r="R8" s="92"/>
      <c r="S8" s="92"/>
    </row>
    <row r="9" spans="2:19" ht="18.75" customHeight="1">
      <c r="B9" s="132" t="s">
        <v>251</v>
      </c>
      <c r="C9" s="131"/>
      <c r="D9" s="127"/>
      <c r="E9" s="127"/>
      <c r="F9" s="127"/>
      <c r="G9" s="127"/>
      <c r="H9" s="127"/>
      <c r="I9" s="128"/>
      <c r="J9" s="129"/>
      <c r="K9" s="129"/>
      <c r="L9" s="129"/>
      <c r="M9" s="129"/>
      <c r="N9" s="129"/>
      <c r="O9" s="6"/>
      <c r="P9" s="92"/>
      <c r="Q9" s="92"/>
      <c r="R9" s="92"/>
      <c r="S9" s="92"/>
    </row>
    <row r="10" spans="2:19" ht="18.75" customHeight="1">
      <c r="B10" s="133" t="s">
        <v>252</v>
      </c>
      <c r="C10" s="131"/>
      <c r="D10" s="127"/>
      <c r="E10" s="127"/>
      <c r="F10" s="127"/>
      <c r="G10" s="127"/>
      <c r="H10" s="127"/>
      <c r="I10" s="128"/>
      <c r="J10" s="129"/>
      <c r="K10" s="129"/>
      <c r="L10" s="129"/>
      <c r="M10" s="129"/>
      <c r="N10" s="129"/>
      <c r="O10" s="6"/>
      <c r="P10" s="92"/>
      <c r="Q10" s="92"/>
      <c r="R10" s="92"/>
      <c r="S10" s="92"/>
    </row>
    <row r="11" spans="2:19" ht="18.75" customHeight="1">
      <c r="B11" s="134">
        <v>1</v>
      </c>
      <c r="C11" s="125"/>
      <c r="D11" s="127"/>
      <c r="E11" s="127"/>
      <c r="F11" s="127"/>
      <c r="G11" s="127"/>
      <c r="H11" s="127"/>
      <c r="I11" s="128"/>
      <c r="J11" s="129"/>
      <c r="K11" s="129"/>
      <c r="L11" s="129"/>
      <c r="M11" s="129"/>
      <c r="N11" s="129"/>
      <c r="O11" s="6"/>
      <c r="P11" s="92"/>
      <c r="Q11" s="92"/>
      <c r="R11" s="92"/>
      <c r="S11" s="92"/>
    </row>
    <row r="12" spans="2:19" ht="18.75" customHeight="1">
      <c r="B12" s="6">
        <v>2</v>
      </c>
      <c r="C12" s="125"/>
      <c r="D12" s="127"/>
      <c r="E12" s="127"/>
      <c r="F12" s="127"/>
      <c r="G12" s="127"/>
      <c r="H12" s="127"/>
      <c r="I12" s="128"/>
      <c r="J12" s="129"/>
      <c r="K12" s="129"/>
      <c r="L12" s="129"/>
      <c r="M12" s="129"/>
      <c r="N12" s="129"/>
      <c r="O12" s="6"/>
      <c r="P12" s="92"/>
      <c r="Q12" s="92"/>
      <c r="R12" s="92"/>
      <c r="S12" s="92"/>
    </row>
    <row r="13" spans="2:19" ht="18.75" customHeight="1">
      <c r="B13" s="6">
        <v>3</v>
      </c>
      <c r="C13" s="125"/>
      <c r="D13" s="127"/>
      <c r="E13" s="127"/>
      <c r="F13" s="127"/>
      <c r="G13" s="127"/>
      <c r="H13" s="127"/>
      <c r="I13" s="128"/>
      <c r="J13" s="129"/>
      <c r="K13" s="129"/>
      <c r="L13" s="129"/>
      <c r="M13" s="129"/>
      <c r="N13" s="129"/>
      <c r="O13" s="6"/>
      <c r="P13" s="92"/>
      <c r="Q13" s="92"/>
      <c r="R13" s="92"/>
      <c r="S13" s="92"/>
    </row>
    <row r="14" spans="2:19" ht="18.75" customHeight="1">
      <c r="B14" s="6">
        <v>4</v>
      </c>
      <c r="C14" s="125"/>
      <c r="D14" s="127"/>
      <c r="E14" s="127"/>
      <c r="F14" s="127"/>
      <c r="G14" s="127"/>
      <c r="H14" s="127"/>
      <c r="I14" s="128"/>
      <c r="J14" s="129"/>
      <c r="K14" s="129"/>
      <c r="L14" s="129"/>
      <c r="M14" s="129"/>
      <c r="N14" s="129"/>
      <c r="O14" s="6"/>
      <c r="P14" s="92"/>
      <c r="Q14" s="92"/>
      <c r="R14" s="92"/>
      <c r="S14" s="92"/>
    </row>
    <row r="15" spans="2:19" ht="18.75" customHeight="1">
      <c r="B15" s="6">
        <v>5</v>
      </c>
      <c r="C15" s="125"/>
      <c r="D15" s="127"/>
      <c r="E15" s="127"/>
      <c r="F15" s="127"/>
      <c r="G15" s="127"/>
      <c r="H15" s="127"/>
      <c r="I15" s="128"/>
      <c r="J15" s="129"/>
      <c r="K15" s="129"/>
      <c r="L15" s="129"/>
      <c r="M15" s="129"/>
      <c r="N15" s="129"/>
      <c r="O15" s="6"/>
      <c r="P15" s="92"/>
      <c r="Q15" s="92"/>
      <c r="R15" s="92"/>
      <c r="S15" s="92"/>
    </row>
    <row r="16" spans="2:19" ht="18.75" customHeight="1">
      <c r="B16" s="6">
        <v>6</v>
      </c>
      <c r="C16" s="125"/>
      <c r="D16" s="127"/>
      <c r="E16" s="127"/>
      <c r="F16" s="127"/>
      <c r="G16" s="127"/>
      <c r="H16" s="127"/>
      <c r="I16" s="128"/>
      <c r="J16" s="129"/>
      <c r="K16" s="129"/>
      <c r="L16" s="129"/>
      <c r="M16" s="129"/>
      <c r="N16" s="129"/>
      <c r="O16" s="6"/>
      <c r="P16" s="92"/>
      <c r="Q16" s="92"/>
      <c r="R16" s="92"/>
      <c r="S16" s="92"/>
    </row>
    <row r="17" spans="2:19" ht="18.75" customHeight="1">
      <c r="B17" s="6">
        <v>7</v>
      </c>
      <c r="C17" s="125"/>
      <c r="D17" s="127"/>
      <c r="E17" s="127"/>
      <c r="F17" s="127"/>
      <c r="G17" s="127"/>
      <c r="H17" s="127"/>
      <c r="I17" s="128"/>
      <c r="J17" s="129"/>
      <c r="K17" s="129"/>
      <c r="L17" s="129"/>
      <c r="M17" s="129"/>
      <c r="N17" s="129"/>
      <c r="O17" s="6"/>
      <c r="P17" s="92"/>
      <c r="Q17" s="92"/>
      <c r="R17" s="92"/>
      <c r="S17" s="92"/>
    </row>
    <row r="18" spans="2:19" ht="18.75" customHeight="1">
      <c r="B18" s="6">
        <v>8</v>
      </c>
      <c r="C18" s="125"/>
      <c r="D18" s="127"/>
      <c r="E18" s="127"/>
      <c r="F18" s="127"/>
      <c r="G18" s="127"/>
      <c r="H18" s="127"/>
      <c r="I18" s="128"/>
      <c r="J18" s="129"/>
      <c r="K18" s="129"/>
      <c r="L18" s="129"/>
      <c r="M18" s="129"/>
      <c r="N18" s="129"/>
      <c r="O18" s="6"/>
      <c r="P18" s="92"/>
      <c r="Q18" s="92"/>
      <c r="R18" s="92"/>
      <c r="S18" s="92"/>
    </row>
    <row r="19" spans="2:19" ht="18.75" customHeight="1">
      <c r="B19" s="6">
        <v>9</v>
      </c>
      <c r="C19" s="125"/>
      <c r="D19" s="127"/>
      <c r="E19" s="127"/>
      <c r="F19" s="127"/>
      <c r="G19" s="127"/>
      <c r="H19" s="127"/>
      <c r="I19" s="128"/>
      <c r="J19" s="129"/>
      <c r="K19" s="129"/>
      <c r="L19" s="129"/>
      <c r="M19" s="129"/>
      <c r="N19" s="129"/>
      <c r="O19" s="6"/>
      <c r="P19" s="92"/>
      <c r="Q19" s="92"/>
      <c r="R19" s="92"/>
      <c r="S19" s="92"/>
    </row>
    <row r="20" spans="2:19" ht="18.75" customHeight="1">
      <c r="B20" s="6" t="s">
        <v>16</v>
      </c>
      <c r="C20" s="125"/>
      <c r="D20" s="127"/>
      <c r="E20" s="127"/>
      <c r="F20" s="127"/>
      <c r="G20" s="127"/>
      <c r="H20" s="127"/>
      <c r="I20" s="128"/>
      <c r="J20" s="129"/>
      <c r="K20" s="129"/>
      <c r="L20" s="129"/>
      <c r="M20" s="129"/>
      <c r="N20" s="129"/>
      <c r="O20" s="6"/>
      <c r="P20" s="92"/>
      <c r="Q20" s="92"/>
      <c r="R20" s="92"/>
      <c r="S20" s="92"/>
    </row>
    <row r="21" spans="2:19" ht="18.75" customHeight="1">
      <c r="B21" s="6" t="s">
        <v>255</v>
      </c>
      <c r="C21" s="125"/>
      <c r="D21" s="127"/>
      <c r="E21" s="127"/>
      <c r="F21" s="127"/>
      <c r="G21" s="127"/>
      <c r="H21" s="127"/>
      <c r="I21" s="128"/>
      <c r="J21" s="129"/>
      <c r="K21" s="129"/>
      <c r="L21" s="129"/>
      <c r="M21" s="129"/>
      <c r="N21" s="129"/>
      <c r="O21" s="6"/>
      <c r="P21" s="92"/>
      <c r="Q21" s="92"/>
      <c r="R21" s="92"/>
      <c r="S21" s="92"/>
    </row>
    <row r="22" spans="2:19" ht="18.75" customHeight="1">
      <c r="B22" s="6" t="s">
        <v>256</v>
      </c>
      <c r="C22" s="125"/>
      <c r="D22" s="127"/>
      <c r="E22" s="127"/>
      <c r="F22" s="127"/>
      <c r="G22" s="127"/>
      <c r="H22" s="127"/>
      <c r="I22" s="128"/>
      <c r="J22" s="129"/>
      <c r="K22" s="129"/>
      <c r="L22" s="129"/>
      <c r="M22" s="129"/>
      <c r="N22" s="129"/>
      <c r="O22" s="6"/>
      <c r="P22" s="92"/>
      <c r="Q22" s="92"/>
      <c r="R22" s="92"/>
      <c r="S22" s="92"/>
    </row>
    <row r="23" spans="2:19" ht="18.75" customHeight="1">
      <c r="B23" s="6" t="s">
        <v>257</v>
      </c>
      <c r="C23" s="125"/>
      <c r="D23" s="127"/>
      <c r="E23" s="127"/>
      <c r="F23" s="127"/>
      <c r="G23" s="127"/>
      <c r="H23" s="127"/>
      <c r="I23" s="128"/>
      <c r="J23" s="129"/>
      <c r="K23" s="129"/>
      <c r="L23" s="129"/>
      <c r="M23" s="129"/>
      <c r="N23" s="129"/>
      <c r="O23" s="6"/>
      <c r="P23" s="92"/>
      <c r="Q23" s="92"/>
      <c r="R23" s="92"/>
      <c r="S23" s="92"/>
    </row>
    <row r="24" spans="2:19" ht="18.75" customHeight="1">
      <c r="B24" s="6" t="s">
        <v>393</v>
      </c>
      <c r="C24" s="125"/>
      <c r="D24" s="127"/>
      <c r="E24" s="127"/>
      <c r="F24" s="127"/>
      <c r="G24" s="127"/>
      <c r="H24" s="127"/>
      <c r="I24" s="128"/>
      <c r="J24" s="129"/>
      <c r="K24" s="129"/>
      <c r="L24" s="129"/>
      <c r="M24" s="129"/>
      <c r="N24" s="129"/>
      <c r="O24" s="6"/>
      <c r="P24" s="92"/>
      <c r="Q24" s="92"/>
      <c r="R24" s="92"/>
      <c r="S24" s="92"/>
    </row>
    <row r="25" spans="2:19" ht="18.75" customHeight="1">
      <c r="B25" s="6" t="s">
        <v>258</v>
      </c>
      <c r="C25" s="125"/>
      <c r="D25" s="127"/>
      <c r="E25" s="127"/>
      <c r="F25" s="127"/>
      <c r="G25" s="127"/>
      <c r="H25" s="127"/>
      <c r="I25" s="128"/>
      <c r="J25" s="129"/>
      <c r="K25" s="129"/>
      <c r="L25" s="129"/>
      <c r="M25" s="129"/>
      <c r="N25" s="129"/>
      <c r="O25" s="6"/>
      <c r="P25" s="92"/>
      <c r="Q25" s="92"/>
      <c r="R25" s="92"/>
      <c r="S25" s="92"/>
    </row>
    <row r="26" spans="2:19" ht="18.75" customHeight="1">
      <c r="B26" s="124" t="s">
        <v>259</v>
      </c>
      <c r="C26" s="6"/>
      <c r="D26" s="6"/>
      <c r="E26" s="6"/>
      <c r="F26" s="6"/>
      <c r="G26" s="6"/>
      <c r="H26" s="6"/>
      <c r="I26" s="129"/>
      <c r="J26" s="129"/>
      <c r="K26" s="129"/>
      <c r="L26" s="129"/>
      <c r="M26" s="129"/>
      <c r="N26" s="129"/>
      <c r="O26" s="6"/>
      <c r="P26" s="5"/>
      <c r="Q26" s="339"/>
      <c r="R26" s="339"/>
      <c r="S26" s="339"/>
    </row>
    <row r="27" spans="2:19" ht="7.5" customHeight="1"/>
    <row r="28" spans="2:19" ht="15" customHeight="1">
      <c r="B28" s="135" t="s">
        <v>248</v>
      </c>
      <c r="C28" s="115"/>
      <c r="D28" s="115"/>
      <c r="E28" s="115"/>
      <c r="F28" s="115" t="s">
        <v>40</v>
      </c>
      <c r="G28" s="115"/>
      <c r="L28" s="340" t="s">
        <v>260</v>
      </c>
      <c r="M28" s="340"/>
    </row>
    <row r="29" spans="2:19" ht="15" customHeight="1">
      <c r="B29" s="135" t="s">
        <v>63</v>
      </c>
      <c r="C29" s="115"/>
      <c r="D29" s="115"/>
      <c r="E29" s="115"/>
      <c r="F29" s="115" t="s">
        <v>261</v>
      </c>
      <c r="G29" s="115"/>
      <c r="K29" s="81" t="s">
        <v>394</v>
      </c>
      <c r="P29" s="5"/>
    </row>
    <row r="30" spans="2:19" ht="15" customHeight="1">
      <c r="B30" s="115" t="s">
        <v>39</v>
      </c>
      <c r="C30" s="115"/>
      <c r="D30" s="115"/>
      <c r="E30" s="115"/>
      <c r="F30" s="115" t="s">
        <v>262</v>
      </c>
      <c r="G30" s="115"/>
      <c r="K30" s="81" t="s">
        <v>395</v>
      </c>
      <c r="M30" s="136" t="s">
        <v>42</v>
      </c>
      <c r="N30" s="137" t="s">
        <v>43</v>
      </c>
      <c r="O30" s="138" t="s">
        <v>44</v>
      </c>
      <c r="P30" s="5"/>
    </row>
    <row r="31" spans="2:19" ht="15" customHeight="1">
      <c r="B31" s="115" t="s">
        <v>249</v>
      </c>
      <c r="C31" s="115"/>
      <c r="D31" s="115"/>
      <c r="E31" s="115"/>
      <c r="F31" s="115" t="s">
        <v>41</v>
      </c>
      <c r="G31" s="115"/>
      <c r="K31" s="81" t="s">
        <v>396</v>
      </c>
      <c r="P31" s="5"/>
    </row>
    <row r="32" spans="2:19" ht="15" customHeight="1">
      <c r="B32" s="115" t="s">
        <v>250</v>
      </c>
      <c r="C32" s="115"/>
      <c r="D32" s="115"/>
      <c r="E32" s="115"/>
      <c r="F32" s="139"/>
      <c r="G32" s="115"/>
      <c r="K32" s="81" t="s">
        <v>263</v>
      </c>
    </row>
    <row r="33" ht="10.5" customHeight="1"/>
    <row r="34" ht="15" customHeight="1"/>
    <row r="35" ht="15" customHeight="1"/>
  </sheetData>
  <mergeCells count="8">
    <mergeCell ref="O3:O5"/>
    <mergeCell ref="Q26:S26"/>
    <mergeCell ref="L28:M28"/>
    <mergeCell ref="C5:F5"/>
    <mergeCell ref="J5:L5"/>
    <mergeCell ref="H5:I5"/>
    <mergeCell ref="M3:M5"/>
    <mergeCell ref="N3:N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view="pageBreakPreview" zoomScaleNormal="85" zoomScaleSheetLayoutView="100" workbookViewId="0">
      <selection activeCell="H14" sqref="H14"/>
    </sheetView>
  </sheetViews>
  <sheetFormatPr defaultRowHeight="13.5"/>
  <cols>
    <col min="1" max="1" width="1.25" style="81" customWidth="1"/>
    <col min="2" max="8" width="12.5" style="81" customWidth="1"/>
    <col min="9" max="9" width="20" style="81" customWidth="1"/>
    <col min="10" max="10" width="8.875" style="81" customWidth="1"/>
    <col min="11" max="11" width="9" style="81" customWidth="1"/>
    <col min="12" max="12" width="9" style="81"/>
    <col min="13" max="13" width="1.25" style="81" customWidth="1"/>
    <col min="14" max="16384" width="9" style="81"/>
  </cols>
  <sheetData>
    <row r="1" spans="2:19">
      <c r="B1" s="81" t="s">
        <v>17</v>
      </c>
    </row>
    <row r="2" spans="2:19">
      <c r="J2" s="118" t="s">
        <v>203</v>
      </c>
      <c r="K2" s="118" t="s">
        <v>204</v>
      </c>
      <c r="L2" s="118" t="s">
        <v>384</v>
      </c>
    </row>
    <row r="3" spans="2:19" ht="21" customHeight="1">
      <c r="C3" s="320" t="s">
        <v>18</v>
      </c>
      <c r="D3" s="320"/>
      <c r="E3" s="320"/>
      <c r="F3" s="320"/>
      <c r="G3" s="320"/>
      <c r="J3" s="338"/>
      <c r="K3" s="338"/>
      <c r="L3" s="338"/>
    </row>
    <row r="4" spans="2:19" ht="21" customHeight="1">
      <c r="C4" s="140"/>
      <c r="D4" s="140"/>
      <c r="E4" s="140"/>
      <c r="F4" s="140"/>
      <c r="G4" s="140"/>
      <c r="J4" s="334"/>
      <c r="K4" s="334"/>
      <c r="L4" s="334"/>
    </row>
    <row r="5" spans="2:19" ht="18.75">
      <c r="C5" s="93" t="s">
        <v>328</v>
      </c>
      <c r="D5" s="341"/>
      <c r="E5" s="341"/>
      <c r="F5" s="341"/>
      <c r="G5" s="5"/>
      <c r="H5" s="93" t="s">
        <v>223</v>
      </c>
      <c r="I5" s="292"/>
      <c r="J5" s="292"/>
      <c r="K5" s="292"/>
      <c r="L5" s="141"/>
    </row>
    <row r="6" spans="2:19" ht="18.75">
      <c r="C6" s="142"/>
      <c r="J6" s="85"/>
      <c r="K6" s="85"/>
      <c r="L6" s="85"/>
    </row>
    <row r="7" spans="2:19" ht="27" customHeight="1">
      <c r="B7" s="6" t="s">
        <v>19</v>
      </c>
      <c r="C7" s="6" t="s">
        <v>24</v>
      </c>
      <c r="D7" s="6" t="s">
        <v>20</v>
      </c>
      <c r="E7" s="6" t="s">
        <v>21</v>
      </c>
      <c r="F7" s="6" t="s">
        <v>25</v>
      </c>
      <c r="G7" s="6" t="s">
        <v>26</v>
      </c>
      <c r="H7" s="6" t="s">
        <v>22</v>
      </c>
      <c r="I7" s="343" t="s">
        <v>27</v>
      </c>
      <c r="J7" s="344"/>
      <c r="K7" s="345" t="s">
        <v>23</v>
      </c>
      <c r="L7" s="336"/>
      <c r="M7" s="85"/>
      <c r="N7" s="85"/>
      <c r="O7" s="85"/>
      <c r="P7" s="85"/>
      <c r="Q7" s="143"/>
      <c r="R7" s="143"/>
      <c r="S7" s="143"/>
    </row>
    <row r="8" spans="2:19" ht="28.5" customHeight="1">
      <c r="B8" s="6"/>
      <c r="C8" s="125"/>
      <c r="D8" s="125"/>
      <c r="E8" s="125"/>
      <c r="F8" s="125"/>
      <c r="G8" s="125"/>
      <c r="H8" s="125"/>
      <c r="I8" s="335"/>
      <c r="J8" s="336"/>
      <c r="K8" s="335"/>
      <c r="L8" s="336"/>
      <c r="M8" s="5"/>
      <c r="N8" s="5"/>
      <c r="O8" s="5"/>
      <c r="P8" s="5"/>
      <c r="Q8" s="85"/>
      <c r="R8" s="85"/>
      <c r="S8" s="85"/>
    </row>
    <row r="9" spans="2:19" ht="28.5" customHeight="1">
      <c r="B9" s="6"/>
      <c r="C9" s="125"/>
      <c r="D9" s="125"/>
      <c r="E9" s="125"/>
      <c r="F9" s="125"/>
      <c r="G9" s="125"/>
      <c r="H9" s="125"/>
      <c r="I9" s="335"/>
      <c r="J9" s="336"/>
      <c r="K9" s="335"/>
      <c r="L9" s="336"/>
      <c r="M9" s="5"/>
      <c r="N9" s="5"/>
      <c r="O9" s="5"/>
      <c r="P9" s="5"/>
      <c r="Q9" s="85"/>
      <c r="R9" s="85"/>
      <c r="S9" s="85"/>
    </row>
    <row r="10" spans="2:19" ht="28.5" customHeight="1">
      <c r="B10" s="6"/>
      <c r="C10" s="125"/>
      <c r="D10" s="125"/>
      <c r="E10" s="125"/>
      <c r="F10" s="125"/>
      <c r="G10" s="125"/>
      <c r="H10" s="125"/>
      <c r="I10" s="335"/>
      <c r="J10" s="336"/>
      <c r="K10" s="335"/>
      <c r="L10" s="336"/>
      <c r="M10" s="5"/>
      <c r="N10" s="5"/>
      <c r="O10" s="5"/>
      <c r="P10" s="5"/>
      <c r="Q10" s="85"/>
      <c r="R10" s="85"/>
      <c r="S10" s="85"/>
    </row>
    <row r="11" spans="2:19" ht="28.5" customHeight="1">
      <c r="B11" s="6"/>
      <c r="C11" s="125"/>
      <c r="D11" s="125"/>
      <c r="E11" s="125"/>
      <c r="F11" s="125"/>
      <c r="G11" s="125"/>
      <c r="H11" s="125"/>
      <c r="I11" s="335"/>
      <c r="J11" s="336"/>
      <c r="K11" s="335"/>
      <c r="L11" s="336"/>
      <c r="M11" s="5"/>
      <c r="N11" s="5"/>
      <c r="O11" s="5"/>
      <c r="P11" s="5"/>
      <c r="Q11" s="85"/>
      <c r="R11" s="85"/>
      <c r="S11" s="85"/>
    </row>
    <row r="12" spans="2:19" ht="28.5" customHeight="1">
      <c r="B12" s="6"/>
      <c r="C12" s="125"/>
      <c r="D12" s="125"/>
      <c r="E12" s="125"/>
      <c r="F12" s="125"/>
      <c r="G12" s="125"/>
      <c r="H12" s="125"/>
      <c r="I12" s="335"/>
      <c r="J12" s="336"/>
      <c r="K12" s="335"/>
      <c r="L12" s="336"/>
      <c r="M12" s="5"/>
      <c r="N12" s="5"/>
      <c r="O12" s="5"/>
      <c r="P12" s="5"/>
      <c r="Q12" s="85"/>
      <c r="R12" s="85"/>
      <c r="S12" s="85"/>
    </row>
    <row r="13" spans="2:19" ht="28.5" customHeight="1">
      <c r="B13" s="6"/>
      <c r="C13" s="125"/>
      <c r="D13" s="125"/>
      <c r="E13" s="125"/>
      <c r="F13" s="125"/>
      <c r="G13" s="125"/>
      <c r="H13" s="125"/>
      <c r="I13" s="335"/>
      <c r="J13" s="336"/>
      <c r="K13" s="335"/>
      <c r="L13" s="336"/>
      <c r="M13" s="5"/>
      <c r="N13" s="5"/>
      <c r="O13" s="5"/>
      <c r="P13" s="5"/>
      <c r="Q13" s="85"/>
      <c r="R13" s="85"/>
      <c r="S13" s="85"/>
    </row>
    <row r="14" spans="2:19" ht="28.5" customHeight="1">
      <c r="B14" s="6"/>
      <c r="C14" s="125"/>
      <c r="D14" s="125"/>
      <c r="E14" s="125"/>
      <c r="F14" s="125"/>
      <c r="G14" s="125"/>
      <c r="H14" s="125"/>
      <c r="I14" s="335"/>
      <c r="J14" s="336"/>
      <c r="K14" s="335"/>
      <c r="L14" s="336"/>
      <c r="M14" s="5"/>
      <c r="N14" s="5"/>
      <c r="O14" s="5"/>
      <c r="P14" s="5"/>
      <c r="Q14" s="85"/>
      <c r="R14" s="85"/>
      <c r="S14" s="85"/>
    </row>
    <row r="15" spans="2:19" ht="28.5" customHeight="1">
      <c r="B15" s="6"/>
      <c r="C15" s="125"/>
      <c r="D15" s="125"/>
      <c r="E15" s="125"/>
      <c r="F15" s="125"/>
      <c r="G15" s="125"/>
      <c r="H15" s="125"/>
      <c r="I15" s="335"/>
      <c r="J15" s="336"/>
      <c r="K15" s="335"/>
      <c r="L15" s="336"/>
      <c r="M15" s="5"/>
      <c r="N15" s="5"/>
      <c r="O15" s="5"/>
      <c r="P15" s="5"/>
      <c r="Q15" s="85"/>
      <c r="R15" s="85"/>
      <c r="S15" s="85"/>
    </row>
    <row r="16" spans="2:19" ht="28.5" customHeight="1">
      <c r="B16" s="6"/>
      <c r="C16" s="125"/>
      <c r="D16" s="125"/>
      <c r="E16" s="125"/>
      <c r="F16" s="125"/>
      <c r="G16" s="125"/>
      <c r="H16" s="125"/>
      <c r="I16" s="335"/>
      <c r="J16" s="336"/>
      <c r="K16" s="335"/>
      <c r="L16" s="336"/>
      <c r="M16" s="5"/>
      <c r="N16" s="5"/>
      <c r="O16" s="5"/>
      <c r="P16" s="5"/>
      <c r="Q16" s="85"/>
      <c r="R16" s="85"/>
      <c r="S16" s="85"/>
    </row>
    <row r="17" spans="2:19" ht="28.5" customHeight="1">
      <c r="B17" s="6"/>
      <c r="C17" s="125"/>
      <c r="D17" s="125"/>
      <c r="E17" s="125"/>
      <c r="F17" s="125"/>
      <c r="G17" s="125"/>
      <c r="H17" s="125"/>
      <c r="I17" s="335"/>
      <c r="J17" s="336"/>
      <c r="K17" s="335"/>
      <c r="L17" s="336"/>
      <c r="M17" s="5"/>
      <c r="N17" s="5"/>
      <c r="O17" s="5"/>
      <c r="P17" s="5"/>
      <c r="Q17" s="85"/>
      <c r="R17" s="85"/>
      <c r="S17" s="85"/>
    </row>
    <row r="18" spans="2:19" ht="28.5" customHeight="1">
      <c r="B18" s="6"/>
      <c r="C18" s="125"/>
      <c r="D18" s="125"/>
      <c r="E18" s="125"/>
      <c r="F18" s="125"/>
      <c r="G18" s="125"/>
      <c r="H18" s="125"/>
      <c r="I18" s="335"/>
      <c r="J18" s="336"/>
      <c r="K18" s="335"/>
      <c r="L18" s="336"/>
      <c r="M18" s="5"/>
      <c r="N18" s="5"/>
      <c r="O18" s="5"/>
      <c r="P18" s="5"/>
      <c r="Q18" s="85"/>
      <c r="R18" s="85"/>
      <c r="S18" s="85"/>
    </row>
    <row r="19" spans="2:19" ht="28.5" customHeight="1">
      <c r="B19" s="6"/>
      <c r="C19" s="125"/>
      <c r="D19" s="125"/>
      <c r="E19" s="125"/>
      <c r="F19" s="125"/>
      <c r="G19" s="125"/>
      <c r="H19" s="125"/>
      <c r="I19" s="335"/>
      <c r="J19" s="336"/>
      <c r="K19" s="335"/>
      <c r="L19" s="336"/>
      <c r="M19" s="5"/>
      <c r="N19" s="5"/>
      <c r="O19" s="5"/>
      <c r="P19" s="5"/>
      <c r="Q19" s="85"/>
      <c r="R19" s="85"/>
      <c r="S19" s="85"/>
    </row>
    <row r="20" spans="2:19" ht="28.5" customHeight="1">
      <c r="B20" s="6"/>
      <c r="C20" s="125"/>
      <c r="D20" s="125"/>
      <c r="E20" s="125"/>
      <c r="F20" s="125"/>
      <c r="G20" s="125"/>
      <c r="H20" s="125"/>
      <c r="I20" s="335"/>
      <c r="J20" s="336"/>
      <c r="K20" s="335"/>
      <c r="L20" s="336"/>
      <c r="M20" s="5"/>
      <c r="N20" s="5"/>
      <c r="O20" s="5"/>
      <c r="P20" s="5"/>
      <c r="Q20" s="85"/>
      <c r="R20" s="85"/>
      <c r="S20" s="85"/>
    </row>
    <row r="21" spans="2:19" ht="28.5" customHeight="1">
      <c r="B21" s="6"/>
      <c r="C21" s="125"/>
      <c r="D21" s="125"/>
      <c r="E21" s="125"/>
      <c r="F21" s="125"/>
      <c r="G21" s="125"/>
      <c r="H21" s="125"/>
      <c r="I21" s="335"/>
      <c r="J21" s="336"/>
      <c r="K21" s="335"/>
      <c r="L21" s="336"/>
      <c r="M21" s="5"/>
      <c r="N21" s="5"/>
      <c r="O21" s="5"/>
      <c r="P21" s="5"/>
      <c r="Q21" s="85"/>
      <c r="R21" s="85"/>
      <c r="S21" s="85"/>
    </row>
    <row r="22" spans="2:19" ht="27.75" customHeight="1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85"/>
      <c r="R22" s="85"/>
      <c r="S22" s="85"/>
    </row>
    <row r="23" spans="2:19" ht="27.75" customHeight="1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85"/>
      <c r="R23" s="85"/>
      <c r="S23" s="85"/>
    </row>
    <row r="24" spans="2:19" ht="27.75" customHeight="1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85"/>
      <c r="R24" s="85"/>
      <c r="S24" s="85"/>
    </row>
    <row r="25" spans="2:19" ht="27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85"/>
      <c r="R25" s="85"/>
      <c r="S25" s="85"/>
    </row>
    <row r="26" spans="2:19" ht="27.75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85"/>
      <c r="R26" s="85"/>
      <c r="S26" s="85"/>
    </row>
    <row r="27" spans="2:19" ht="27.75" customHeigh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85"/>
      <c r="R27" s="85"/>
      <c r="S27" s="85"/>
    </row>
  </sheetData>
  <mergeCells count="36">
    <mergeCell ref="D5:F5"/>
    <mergeCell ref="I5:K5"/>
    <mergeCell ref="I7:J7"/>
    <mergeCell ref="K7:L7"/>
    <mergeCell ref="I8:J8"/>
    <mergeCell ref="K8:L8"/>
    <mergeCell ref="J3:J4"/>
    <mergeCell ref="K3:K4"/>
    <mergeCell ref="L3:L4"/>
    <mergeCell ref="K10:L10"/>
    <mergeCell ref="K11:L11"/>
    <mergeCell ref="K12:L12"/>
    <mergeCell ref="I17:J17"/>
    <mergeCell ref="I18:J18"/>
    <mergeCell ref="K15:L15"/>
    <mergeCell ref="K16:L16"/>
    <mergeCell ref="K17:L17"/>
    <mergeCell ref="K18:L18"/>
    <mergeCell ref="I15:J15"/>
    <mergeCell ref="I16:J16"/>
    <mergeCell ref="I21:J21"/>
    <mergeCell ref="I20:J20"/>
    <mergeCell ref="I19:J19"/>
    <mergeCell ref="C3:G3"/>
    <mergeCell ref="K19:L19"/>
    <mergeCell ref="K20:L20"/>
    <mergeCell ref="K21:L21"/>
    <mergeCell ref="I9:J9"/>
    <mergeCell ref="I10:J10"/>
    <mergeCell ref="K13:L13"/>
    <mergeCell ref="K14:L14"/>
    <mergeCell ref="I11:J11"/>
    <mergeCell ref="I12:J12"/>
    <mergeCell ref="I13:J13"/>
    <mergeCell ref="I14:J14"/>
    <mergeCell ref="K9:L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15"/>
  <sheetViews>
    <sheetView workbookViewId="0"/>
  </sheetViews>
  <sheetFormatPr defaultRowHeight="13.5"/>
  <sheetData>
    <row r="15" spans="1:9" ht="25.5">
      <c r="A15" s="204" t="s">
        <v>376</v>
      </c>
      <c r="B15" s="204"/>
      <c r="C15" s="204"/>
      <c r="D15" s="204"/>
      <c r="E15" s="204"/>
      <c r="F15" s="204"/>
      <c r="G15" s="204"/>
      <c r="H15" s="204"/>
      <c r="I15" s="204"/>
    </row>
  </sheetData>
  <mergeCells count="1">
    <mergeCell ref="A15:I15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39"/>
  <sheetViews>
    <sheetView topLeftCell="A7" workbookViewId="0">
      <selection activeCell="BH23" sqref="BH23"/>
    </sheetView>
  </sheetViews>
  <sheetFormatPr defaultRowHeight="13.5"/>
  <cols>
    <col min="1" max="1" width="1.25" style="81" customWidth="1"/>
    <col min="2" max="55" width="2.5" style="81" customWidth="1"/>
    <col min="56" max="56" width="1.125" style="81" customWidth="1"/>
    <col min="57" max="59" width="2.5" style="81" customWidth="1"/>
    <col min="60" max="16384" width="9" style="81"/>
  </cols>
  <sheetData>
    <row r="1" spans="2:55" ht="15" customHeight="1">
      <c r="B1" s="81" t="s">
        <v>38</v>
      </c>
    </row>
    <row r="2" spans="2:55" ht="18.75" customHeight="1">
      <c r="B2" s="144" t="s">
        <v>28</v>
      </c>
      <c r="AK2" s="143"/>
      <c r="AL2" s="85"/>
      <c r="AM2" s="85"/>
      <c r="AN2" s="85"/>
      <c r="AO2" s="85"/>
      <c r="AP2" s="85"/>
      <c r="AQ2" s="143"/>
      <c r="AR2" s="85"/>
      <c r="AS2" s="86"/>
      <c r="AT2" s="296" t="s">
        <v>312</v>
      </c>
      <c r="AU2" s="288"/>
      <c r="AV2" s="288"/>
      <c r="AW2" s="288" t="s">
        <v>216</v>
      </c>
      <c r="AX2" s="288"/>
      <c r="AY2" s="288"/>
      <c r="AZ2" s="307" t="s">
        <v>383</v>
      </c>
      <c r="BA2" s="308"/>
      <c r="BB2" s="317"/>
    </row>
    <row r="3" spans="2:55" ht="15" customHeight="1">
      <c r="AK3" s="85"/>
      <c r="AL3" s="85"/>
      <c r="AM3" s="85"/>
      <c r="AN3" s="85"/>
      <c r="AO3" s="85"/>
      <c r="AP3" s="85"/>
      <c r="AQ3" s="85"/>
      <c r="AR3" s="85"/>
      <c r="AS3" s="86"/>
      <c r="AT3" s="288"/>
      <c r="AU3" s="288"/>
      <c r="AV3" s="288"/>
      <c r="AW3" s="288"/>
      <c r="AX3" s="288"/>
      <c r="AY3" s="288"/>
      <c r="AZ3" s="311"/>
      <c r="BA3" s="312"/>
      <c r="BB3" s="319"/>
    </row>
    <row r="4" spans="2:55" ht="15" customHeight="1">
      <c r="B4" s="93" t="s">
        <v>264</v>
      </c>
      <c r="C4" s="120"/>
      <c r="D4" s="93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93"/>
      <c r="Y4" s="93"/>
      <c r="AA4" s="93" t="s">
        <v>221</v>
      </c>
      <c r="AB4" s="93"/>
      <c r="AC4" s="183"/>
      <c r="AD4" s="183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85"/>
      <c r="AS4" s="86"/>
      <c r="AT4" s="288"/>
      <c r="AU4" s="288"/>
      <c r="AV4" s="288"/>
      <c r="AW4" s="288"/>
      <c r="AX4" s="288"/>
      <c r="AY4" s="288"/>
      <c r="AZ4" s="288"/>
      <c r="BA4" s="288"/>
      <c r="BB4" s="288"/>
    </row>
    <row r="5" spans="2:55" ht="7.5" customHeight="1">
      <c r="B5" s="5"/>
      <c r="C5" s="121"/>
      <c r="D5" s="5"/>
      <c r="E5" s="5"/>
      <c r="F5" s="5"/>
      <c r="G5" s="5"/>
      <c r="H5" s="5"/>
      <c r="I5" s="5"/>
      <c r="J5" s="5"/>
      <c r="K5" s="141"/>
      <c r="L5" s="5"/>
      <c r="M5" s="5"/>
      <c r="N5" s="5"/>
      <c r="O5" s="5"/>
      <c r="P5" s="5"/>
      <c r="Q5" s="5"/>
      <c r="R5" s="5"/>
      <c r="S5" s="5"/>
      <c r="AM5" s="85"/>
      <c r="AN5" s="85"/>
      <c r="AO5" s="85"/>
      <c r="AP5" s="85"/>
      <c r="AQ5" s="85"/>
      <c r="AR5" s="85"/>
      <c r="AS5" s="86"/>
      <c r="AT5" s="288"/>
      <c r="AU5" s="288"/>
      <c r="AV5" s="288"/>
      <c r="AW5" s="288"/>
      <c r="AX5" s="288"/>
      <c r="AY5" s="288"/>
      <c r="AZ5" s="288"/>
      <c r="BA5" s="288"/>
      <c r="BB5" s="288"/>
    </row>
    <row r="6" spans="2:55" ht="15" customHeight="1">
      <c r="B6" s="93" t="s">
        <v>385</v>
      </c>
      <c r="C6" s="93"/>
      <c r="D6" s="9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93"/>
      <c r="Y6" s="93"/>
      <c r="AA6" s="93" t="s">
        <v>321</v>
      </c>
      <c r="AB6" s="93"/>
      <c r="AC6" s="93"/>
      <c r="AD6" s="93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93" t="s">
        <v>226</v>
      </c>
      <c r="AR6" s="5"/>
      <c r="AS6" s="86"/>
      <c r="AT6" s="288"/>
      <c r="AU6" s="288"/>
      <c r="AV6" s="288"/>
      <c r="AW6" s="288"/>
      <c r="AX6" s="288"/>
      <c r="AY6" s="288"/>
      <c r="AZ6" s="288"/>
      <c r="BA6" s="288"/>
      <c r="BB6" s="288"/>
    </row>
    <row r="7" spans="2:55" ht="7.5" customHeight="1">
      <c r="X7" s="5"/>
      <c r="Y7" s="5"/>
    </row>
    <row r="8" spans="2:55" ht="15" customHeight="1">
      <c r="C8" s="354" t="s">
        <v>62</v>
      </c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93"/>
      <c r="S8" s="354" t="s">
        <v>295</v>
      </c>
      <c r="T8" s="354"/>
      <c r="U8" s="354"/>
      <c r="V8" s="354"/>
      <c r="W8" s="354"/>
      <c r="X8" s="354"/>
      <c r="Y8" s="354"/>
      <c r="Z8" s="354"/>
      <c r="AA8" s="354"/>
      <c r="AB8" s="354"/>
      <c r="AH8" s="81" t="s">
        <v>326</v>
      </c>
      <c r="AX8" s="145" t="s">
        <v>377</v>
      </c>
    </row>
    <row r="9" spans="2:55" ht="15" customHeight="1">
      <c r="B9" s="5"/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8"/>
      <c r="AC9" s="149"/>
      <c r="AD9" s="374" t="s">
        <v>60</v>
      </c>
      <c r="AF9" s="85" t="s">
        <v>324</v>
      </c>
      <c r="AG9" s="86"/>
      <c r="AH9" s="146"/>
      <c r="AI9" s="147"/>
      <c r="AJ9" s="150"/>
      <c r="AK9" s="147"/>
      <c r="AL9" s="147"/>
      <c r="AM9" s="151"/>
      <c r="AN9" s="147"/>
      <c r="AO9" s="147"/>
      <c r="AP9" s="147"/>
      <c r="AQ9" s="147"/>
      <c r="AR9" s="150"/>
      <c r="AS9" s="147"/>
      <c r="AT9" s="147"/>
      <c r="AU9" s="151"/>
      <c r="AV9" s="147"/>
      <c r="AW9" s="147"/>
      <c r="AX9" s="147"/>
      <c r="AY9" s="151"/>
      <c r="AZ9" s="147"/>
      <c r="BA9" s="148"/>
      <c r="BB9" s="85" t="s">
        <v>324</v>
      </c>
    </row>
    <row r="10" spans="2:55" ht="15" customHeight="1">
      <c r="B10" s="5"/>
      <c r="C10" s="15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153"/>
      <c r="AC10" s="154"/>
      <c r="AD10" s="376"/>
      <c r="AF10" s="350">
        <v>8</v>
      </c>
      <c r="AG10" s="351"/>
      <c r="AH10" s="155"/>
      <c r="AI10" s="156"/>
      <c r="AJ10" s="157"/>
      <c r="AK10" s="156"/>
      <c r="AL10" s="156"/>
      <c r="AM10" s="158"/>
      <c r="AN10" s="156"/>
      <c r="AO10" s="156"/>
      <c r="AP10" s="156"/>
      <c r="AQ10" s="156"/>
      <c r="AR10" s="157"/>
      <c r="AS10" s="156"/>
      <c r="AT10" s="156"/>
      <c r="AU10" s="158"/>
      <c r="AV10" s="156"/>
      <c r="AW10" s="156"/>
      <c r="AX10" s="156"/>
      <c r="AY10" s="158"/>
      <c r="AZ10" s="156"/>
      <c r="BA10" s="159"/>
      <c r="BB10" s="152"/>
    </row>
    <row r="11" spans="2:55" ht="15" customHeight="1">
      <c r="B11" s="5"/>
      <c r="C11" s="15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53"/>
      <c r="AC11" s="348" t="s">
        <v>289</v>
      </c>
      <c r="AD11" s="374" t="s">
        <v>58</v>
      </c>
      <c r="AF11" s="350"/>
      <c r="AG11" s="351"/>
      <c r="AH11" s="155"/>
      <c r="AI11" s="156"/>
      <c r="AJ11" s="157"/>
      <c r="AK11" s="156"/>
      <c r="AL11" s="156"/>
      <c r="AM11" s="158"/>
      <c r="AN11" s="156"/>
      <c r="AO11" s="156"/>
      <c r="AP11" s="156"/>
      <c r="AQ11" s="156"/>
      <c r="AR11" s="157"/>
      <c r="AS11" s="156"/>
      <c r="AT11" s="156"/>
      <c r="AU11" s="158"/>
      <c r="AV11" s="156"/>
      <c r="AW11" s="156"/>
      <c r="AX11" s="156"/>
      <c r="AY11" s="158"/>
      <c r="AZ11" s="156"/>
      <c r="BA11" s="159"/>
      <c r="BB11" s="152"/>
    </row>
    <row r="12" spans="2:55" ht="15" customHeight="1">
      <c r="B12" s="5"/>
      <c r="C12" s="15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53"/>
      <c r="AC12" s="348"/>
      <c r="AD12" s="375"/>
      <c r="AF12" s="350">
        <v>6</v>
      </c>
      <c r="AG12" s="351"/>
      <c r="AH12" s="160"/>
      <c r="AI12" s="161"/>
      <c r="AJ12" s="162"/>
      <c r="AK12" s="161"/>
      <c r="AL12" s="161"/>
      <c r="AM12" s="163"/>
      <c r="AN12" s="161"/>
      <c r="AO12" s="161"/>
      <c r="AP12" s="161"/>
      <c r="AQ12" s="161"/>
      <c r="AR12" s="162"/>
      <c r="AS12" s="161"/>
      <c r="AT12" s="161"/>
      <c r="AU12" s="163"/>
      <c r="AV12" s="161"/>
      <c r="AW12" s="161"/>
      <c r="AX12" s="161"/>
      <c r="AY12" s="163"/>
      <c r="AZ12" s="161"/>
      <c r="BA12" s="164"/>
      <c r="BB12" s="152"/>
    </row>
    <row r="13" spans="2:55" ht="15" customHeight="1">
      <c r="B13" s="5"/>
      <c r="C13" s="15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53"/>
      <c r="AC13" s="348"/>
      <c r="AD13" s="376"/>
      <c r="AF13" s="350"/>
      <c r="AG13" s="351"/>
      <c r="AH13" s="155"/>
      <c r="AI13" s="156"/>
      <c r="AJ13" s="157"/>
      <c r="AK13" s="156"/>
      <c r="AL13" s="156"/>
      <c r="AM13" s="158"/>
      <c r="AN13" s="156"/>
      <c r="AO13" s="156"/>
      <c r="AP13" s="156"/>
      <c r="AQ13" s="156"/>
      <c r="AR13" s="157"/>
      <c r="AS13" s="156"/>
      <c r="AT13" s="156"/>
      <c r="AU13" s="158"/>
      <c r="AV13" s="156"/>
      <c r="AW13" s="156"/>
      <c r="AX13" s="156"/>
      <c r="AY13" s="158"/>
      <c r="AZ13" s="156"/>
      <c r="BA13" s="159"/>
      <c r="BB13" s="152"/>
    </row>
    <row r="14" spans="2:55" ht="15" customHeight="1">
      <c r="B14" s="5"/>
      <c r="C14" s="15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53"/>
      <c r="AC14" s="348"/>
      <c r="AD14" s="374" t="s">
        <v>58</v>
      </c>
      <c r="AF14" s="350">
        <v>4</v>
      </c>
      <c r="AG14" s="351"/>
      <c r="AH14" s="160"/>
      <c r="AI14" s="161"/>
      <c r="AJ14" s="162"/>
      <c r="AK14" s="161"/>
      <c r="AL14" s="161"/>
      <c r="AM14" s="163"/>
      <c r="AN14" s="161"/>
      <c r="AO14" s="161"/>
      <c r="AP14" s="161"/>
      <c r="AQ14" s="161"/>
      <c r="AR14" s="162"/>
      <c r="AS14" s="161"/>
      <c r="AT14" s="161"/>
      <c r="AU14" s="163"/>
      <c r="AV14" s="161"/>
      <c r="AW14" s="161"/>
      <c r="AX14" s="161"/>
      <c r="AY14" s="163"/>
      <c r="AZ14" s="161"/>
      <c r="BA14" s="164"/>
      <c r="BB14" s="348" t="s">
        <v>310</v>
      </c>
    </row>
    <row r="15" spans="2:55" ht="15" customHeight="1">
      <c r="B15" s="5"/>
      <c r="C15" s="15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53"/>
      <c r="AC15" s="348"/>
      <c r="AD15" s="375"/>
      <c r="AF15" s="350"/>
      <c r="AG15" s="351"/>
      <c r="AH15" s="155"/>
      <c r="AI15" s="156"/>
      <c r="AJ15" s="157"/>
      <c r="AK15" s="156"/>
      <c r="AL15" s="156"/>
      <c r="AM15" s="158"/>
      <c r="AN15" s="156"/>
      <c r="AO15" s="156"/>
      <c r="AP15" s="156"/>
      <c r="AQ15" s="156"/>
      <c r="AR15" s="157"/>
      <c r="AS15" s="156"/>
      <c r="AT15" s="156"/>
      <c r="AU15" s="158"/>
      <c r="AV15" s="156"/>
      <c r="AW15" s="156"/>
      <c r="AX15" s="156"/>
      <c r="AY15" s="158"/>
      <c r="AZ15" s="156"/>
      <c r="BA15" s="159"/>
      <c r="BB15" s="348"/>
      <c r="BC15" s="85"/>
    </row>
    <row r="16" spans="2:55" ht="15" customHeight="1">
      <c r="B16" s="5"/>
      <c r="C16" s="15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53"/>
      <c r="AC16" s="348"/>
      <c r="AD16" s="376"/>
      <c r="AF16" s="350">
        <v>2</v>
      </c>
      <c r="AG16" s="351"/>
      <c r="AH16" s="160"/>
      <c r="AI16" s="161"/>
      <c r="AJ16" s="162"/>
      <c r="AK16" s="161"/>
      <c r="AL16" s="161"/>
      <c r="AM16" s="163"/>
      <c r="AN16" s="161"/>
      <c r="AO16" s="161"/>
      <c r="AP16" s="161"/>
      <c r="AQ16" s="161"/>
      <c r="AR16" s="162"/>
      <c r="AS16" s="161"/>
      <c r="AT16" s="161"/>
      <c r="AU16" s="163"/>
      <c r="AV16" s="161"/>
      <c r="AW16" s="161"/>
      <c r="AX16" s="161"/>
      <c r="AY16" s="163"/>
      <c r="AZ16" s="161"/>
      <c r="BA16" s="164"/>
      <c r="BB16" s="348"/>
      <c r="BC16" s="85"/>
    </row>
    <row r="17" spans="2:55" ht="15" customHeight="1">
      <c r="B17" s="5"/>
      <c r="C17" s="15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53"/>
      <c r="AC17" s="154"/>
      <c r="AD17" s="374" t="s">
        <v>60</v>
      </c>
      <c r="AF17" s="350"/>
      <c r="AG17" s="351"/>
      <c r="AH17" s="155"/>
      <c r="AI17" s="156"/>
      <c r="AJ17" s="157"/>
      <c r="AK17" s="156"/>
      <c r="AL17" s="156"/>
      <c r="AM17" s="158"/>
      <c r="AN17" s="156"/>
      <c r="AO17" s="156"/>
      <c r="AP17" s="156"/>
      <c r="AQ17" s="156"/>
      <c r="AR17" s="157"/>
      <c r="AS17" s="156"/>
      <c r="AT17" s="156"/>
      <c r="AU17" s="158"/>
      <c r="AV17" s="156"/>
      <c r="AW17" s="156"/>
      <c r="AX17" s="156"/>
      <c r="AY17" s="158"/>
      <c r="AZ17" s="156"/>
      <c r="BA17" s="159"/>
      <c r="BB17" s="346">
        <v>20</v>
      </c>
      <c r="BC17" s="347"/>
    </row>
    <row r="18" spans="2:55" ht="15" customHeight="1">
      <c r="B18" s="5"/>
      <c r="C18" s="165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166"/>
      <c r="AC18" s="167"/>
      <c r="AD18" s="376"/>
      <c r="AF18" s="349" t="s">
        <v>378</v>
      </c>
      <c r="AG18" s="353">
        <v>0</v>
      </c>
      <c r="AH18" s="160"/>
      <c r="AI18" s="161"/>
      <c r="AJ18" s="162"/>
      <c r="AK18" s="161"/>
      <c r="AL18" s="161"/>
      <c r="AM18" s="163"/>
      <c r="AN18" s="161"/>
      <c r="AO18" s="161"/>
      <c r="AP18" s="161"/>
      <c r="AQ18" s="161"/>
      <c r="AR18" s="162"/>
      <c r="AS18" s="161"/>
      <c r="AT18" s="161"/>
      <c r="AU18" s="163"/>
      <c r="AV18" s="161"/>
      <c r="AW18" s="161"/>
      <c r="AX18" s="161"/>
      <c r="AY18" s="163"/>
      <c r="AZ18" s="161"/>
      <c r="BA18" s="164"/>
      <c r="BB18" s="346"/>
      <c r="BC18" s="347"/>
    </row>
    <row r="19" spans="2:55" ht="15" customHeight="1">
      <c r="C19" s="168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70"/>
      <c r="AF19" s="349"/>
      <c r="AG19" s="353"/>
      <c r="AH19" s="155"/>
      <c r="AI19" s="156"/>
      <c r="AJ19" s="157"/>
      <c r="AK19" s="156"/>
      <c r="AL19" s="156"/>
      <c r="AM19" s="158"/>
      <c r="AN19" s="156"/>
      <c r="AO19" s="156"/>
      <c r="AP19" s="156"/>
      <c r="AQ19" s="156"/>
      <c r="AR19" s="157"/>
      <c r="AS19" s="156"/>
      <c r="AT19" s="156"/>
      <c r="AU19" s="158"/>
      <c r="AV19" s="156"/>
      <c r="AW19" s="156"/>
      <c r="AX19" s="156"/>
      <c r="AY19" s="158"/>
      <c r="AZ19" s="156"/>
      <c r="BA19" s="159"/>
      <c r="BB19" s="348"/>
      <c r="BC19" s="92"/>
    </row>
    <row r="20" spans="2:55" ht="15" customHeight="1">
      <c r="C20" s="291" t="s">
        <v>58</v>
      </c>
      <c r="D20" s="292"/>
      <c r="E20" s="295"/>
      <c r="F20" s="291" t="s">
        <v>59</v>
      </c>
      <c r="G20" s="292"/>
      <c r="H20" s="292"/>
      <c r="I20" s="292"/>
      <c r="J20" s="295"/>
      <c r="K20" s="291" t="s">
        <v>59</v>
      </c>
      <c r="L20" s="292"/>
      <c r="M20" s="292"/>
      <c r="N20" s="292"/>
      <c r="O20" s="295"/>
      <c r="P20" s="291" t="s">
        <v>59</v>
      </c>
      <c r="Q20" s="292"/>
      <c r="R20" s="292"/>
      <c r="S20" s="292"/>
      <c r="T20" s="295"/>
      <c r="U20" s="291" t="s">
        <v>59</v>
      </c>
      <c r="V20" s="292"/>
      <c r="W20" s="292"/>
      <c r="X20" s="292"/>
      <c r="Y20" s="295"/>
      <c r="Z20" s="311" t="s">
        <v>58</v>
      </c>
      <c r="AA20" s="312"/>
      <c r="AB20" s="319"/>
      <c r="AC20" s="5"/>
      <c r="AD20" s="5"/>
      <c r="AF20" s="350">
        <v>-2</v>
      </c>
      <c r="AG20" s="351"/>
      <c r="AH20" s="160"/>
      <c r="AI20" s="161"/>
      <c r="AJ20" s="162"/>
      <c r="AK20" s="161"/>
      <c r="AL20" s="161"/>
      <c r="AM20" s="163"/>
      <c r="AN20" s="161"/>
      <c r="AO20" s="161"/>
      <c r="AP20" s="161"/>
      <c r="AQ20" s="161"/>
      <c r="AR20" s="162"/>
      <c r="AS20" s="161"/>
      <c r="AT20" s="161"/>
      <c r="AU20" s="163"/>
      <c r="AV20" s="161"/>
      <c r="AW20" s="161"/>
      <c r="AX20" s="161"/>
      <c r="AY20" s="163"/>
      <c r="AZ20" s="161"/>
      <c r="BA20" s="164"/>
      <c r="BB20" s="348"/>
      <c r="BC20" s="92"/>
    </row>
    <row r="21" spans="2:55" ht="15" customHeight="1">
      <c r="E21" s="339" t="s">
        <v>290</v>
      </c>
      <c r="F21" s="339"/>
      <c r="J21" s="339" t="s">
        <v>291</v>
      </c>
      <c r="K21" s="339"/>
      <c r="O21" s="339" t="s">
        <v>292</v>
      </c>
      <c r="P21" s="339"/>
      <c r="T21" s="339" t="s">
        <v>293</v>
      </c>
      <c r="U21" s="339"/>
      <c r="Y21" s="339" t="s">
        <v>294</v>
      </c>
      <c r="Z21" s="339"/>
      <c r="AF21" s="350"/>
      <c r="AG21" s="351"/>
      <c r="AH21" s="155"/>
      <c r="AI21" s="156"/>
      <c r="AJ21" s="157"/>
      <c r="AK21" s="156"/>
      <c r="AL21" s="156"/>
      <c r="AM21" s="158"/>
      <c r="AN21" s="156"/>
      <c r="AO21" s="156"/>
      <c r="AP21" s="156"/>
      <c r="AQ21" s="156"/>
      <c r="AR21" s="157"/>
      <c r="AS21" s="156"/>
      <c r="AT21" s="156"/>
      <c r="AU21" s="158"/>
      <c r="AV21" s="156"/>
      <c r="AW21" s="156"/>
      <c r="AX21" s="156"/>
      <c r="AY21" s="158"/>
      <c r="AZ21" s="156"/>
      <c r="BA21" s="159"/>
      <c r="BB21" s="348"/>
      <c r="BC21" s="92"/>
    </row>
    <row r="22" spans="2:55" ht="15" customHeight="1">
      <c r="AF22" s="350">
        <v>-4</v>
      </c>
      <c r="AG22" s="351"/>
      <c r="AH22" s="160"/>
      <c r="AI22" s="161"/>
      <c r="AJ22" s="162"/>
      <c r="AK22" s="161"/>
      <c r="AL22" s="161"/>
      <c r="AM22" s="163"/>
      <c r="AN22" s="161"/>
      <c r="AO22" s="161"/>
      <c r="AP22" s="161"/>
      <c r="AQ22" s="161"/>
      <c r="AR22" s="162"/>
      <c r="AS22" s="161"/>
      <c r="AT22" s="161"/>
      <c r="AU22" s="163"/>
      <c r="AV22" s="161"/>
      <c r="AW22" s="161"/>
      <c r="AX22" s="161"/>
      <c r="AY22" s="163"/>
      <c r="AZ22" s="161"/>
      <c r="BA22" s="164"/>
      <c r="BB22" s="346">
        <v>15</v>
      </c>
      <c r="BC22" s="347"/>
    </row>
    <row r="23" spans="2:55" ht="15" customHeight="1">
      <c r="C23" s="81" t="s">
        <v>303</v>
      </c>
      <c r="G23" s="81" t="s">
        <v>313</v>
      </c>
      <c r="O23" s="81" t="s">
        <v>314</v>
      </c>
      <c r="W23" s="81" t="s">
        <v>315</v>
      </c>
      <c r="AF23" s="350"/>
      <c r="AG23" s="351"/>
      <c r="AH23" s="155"/>
      <c r="AI23" s="156"/>
      <c r="AJ23" s="157"/>
      <c r="AK23" s="156"/>
      <c r="AL23" s="156"/>
      <c r="AM23" s="158"/>
      <c r="AN23" s="156"/>
      <c r="AO23" s="156"/>
      <c r="AP23" s="156"/>
      <c r="AQ23" s="156"/>
      <c r="AR23" s="157"/>
      <c r="AS23" s="156"/>
      <c r="AT23" s="156"/>
      <c r="AU23" s="158"/>
      <c r="AV23" s="156"/>
      <c r="AW23" s="156"/>
      <c r="AX23" s="156"/>
      <c r="AY23" s="158"/>
      <c r="AZ23" s="156"/>
      <c r="BA23" s="159"/>
      <c r="BB23" s="346"/>
      <c r="BC23" s="347"/>
    </row>
    <row r="24" spans="2:55" ht="15" customHeight="1">
      <c r="G24" s="81" t="s">
        <v>389</v>
      </c>
      <c r="AF24" s="350">
        <v>-6</v>
      </c>
      <c r="AG24" s="351"/>
      <c r="AH24" s="160"/>
      <c r="AI24" s="161"/>
      <c r="AJ24" s="162"/>
      <c r="AK24" s="161"/>
      <c r="AL24" s="161"/>
      <c r="AM24" s="163"/>
      <c r="AN24" s="161"/>
      <c r="AO24" s="161"/>
      <c r="AP24" s="161"/>
      <c r="AQ24" s="161"/>
      <c r="AR24" s="162"/>
      <c r="AS24" s="161"/>
      <c r="AT24" s="161"/>
      <c r="AU24" s="163"/>
      <c r="AV24" s="161"/>
      <c r="AW24" s="161"/>
      <c r="AX24" s="161"/>
      <c r="AY24" s="163"/>
      <c r="AZ24" s="161"/>
      <c r="BA24" s="164"/>
      <c r="BB24" s="171"/>
      <c r="BC24" s="172"/>
    </row>
    <row r="25" spans="2:55" ht="15" customHeight="1">
      <c r="C25" s="288" t="s">
        <v>45</v>
      </c>
      <c r="D25" s="288"/>
      <c r="E25" s="288"/>
      <c r="F25" s="288"/>
      <c r="G25" s="288"/>
      <c r="H25" s="288" t="s">
        <v>46</v>
      </c>
      <c r="I25" s="288"/>
      <c r="J25" s="288"/>
      <c r="K25" s="288"/>
      <c r="L25" s="288"/>
      <c r="M25" s="288" t="s">
        <v>47</v>
      </c>
      <c r="N25" s="288"/>
      <c r="O25" s="288"/>
      <c r="P25" s="288"/>
      <c r="Q25" s="288"/>
      <c r="R25" s="288" t="s">
        <v>48</v>
      </c>
      <c r="S25" s="288"/>
      <c r="T25" s="288"/>
      <c r="U25" s="288"/>
      <c r="V25" s="288"/>
      <c r="W25" s="288" t="s">
        <v>49</v>
      </c>
      <c r="X25" s="288"/>
      <c r="Y25" s="288"/>
      <c r="Z25" s="288"/>
      <c r="AA25" s="288"/>
      <c r="AF25" s="350"/>
      <c r="AG25" s="351"/>
      <c r="AH25" s="155"/>
      <c r="AI25" s="156"/>
      <c r="AJ25" s="157"/>
      <c r="AK25" s="156"/>
      <c r="AL25" s="156"/>
      <c r="AM25" s="158"/>
      <c r="AN25" s="156"/>
      <c r="AO25" s="156"/>
      <c r="AP25" s="156"/>
      <c r="AQ25" s="156"/>
      <c r="AR25" s="157"/>
      <c r="AS25" s="156"/>
      <c r="AT25" s="156"/>
      <c r="AU25" s="158"/>
      <c r="AV25" s="156"/>
      <c r="AW25" s="156"/>
      <c r="AX25" s="156"/>
      <c r="AY25" s="158"/>
      <c r="AZ25" s="156"/>
      <c r="BA25" s="159"/>
      <c r="BB25" s="171"/>
      <c r="BC25" s="173"/>
    </row>
    <row r="26" spans="2:55" ht="15" customHeight="1">
      <c r="C26" s="333" t="s">
        <v>296</v>
      </c>
      <c r="D26" s="367"/>
      <c r="E26" s="365"/>
      <c r="F26" s="365" t="s">
        <v>316</v>
      </c>
      <c r="G26" s="366"/>
      <c r="H26" s="338" t="s">
        <v>297</v>
      </c>
      <c r="I26" s="367"/>
      <c r="J26" s="365"/>
      <c r="K26" s="365" t="s">
        <v>316</v>
      </c>
      <c r="L26" s="366"/>
      <c r="M26" s="338" t="s">
        <v>298</v>
      </c>
      <c r="N26" s="367"/>
      <c r="O26" s="365"/>
      <c r="P26" s="365" t="s">
        <v>316</v>
      </c>
      <c r="Q26" s="366"/>
      <c r="R26" s="338" t="s">
        <v>299</v>
      </c>
      <c r="S26" s="367"/>
      <c r="T26" s="365"/>
      <c r="U26" s="365" t="s">
        <v>316</v>
      </c>
      <c r="V26" s="366"/>
      <c r="W26" s="338" t="s">
        <v>50</v>
      </c>
      <c r="X26" s="367"/>
      <c r="Y26" s="365"/>
      <c r="Z26" s="365" t="s">
        <v>316</v>
      </c>
      <c r="AA26" s="366"/>
      <c r="AF26" s="350">
        <v>-8</v>
      </c>
      <c r="AG26" s="351"/>
      <c r="AH26" s="160"/>
      <c r="AI26" s="161"/>
      <c r="AJ26" s="162"/>
      <c r="AK26" s="161"/>
      <c r="AL26" s="161"/>
      <c r="AM26" s="163"/>
      <c r="AN26" s="161"/>
      <c r="AO26" s="161"/>
      <c r="AP26" s="161"/>
      <c r="AQ26" s="161"/>
      <c r="AR26" s="162"/>
      <c r="AS26" s="161"/>
      <c r="AT26" s="161"/>
      <c r="AU26" s="163"/>
      <c r="AV26" s="161"/>
      <c r="AW26" s="161"/>
      <c r="AX26" s="161"/>
      <c r="AY26" s="163"/>
      <c r="AZ26" s="161"/>
      <c r="BA26" s="164"/>
      <c r="BB26" s="171"/>
      <c r="BC26" s="173"/>
    </row>
    <row r="27" spans="2:55" ht="15" customHeight="1">
      <c r="C27" s="333"/>
      <c r="D27" s="368"/>
      <c r="E27" s="369"/>
      <c r="F27" s="369" t="s">
        <v>316</v>
      </c>
      <c r="G27" s="373"/>
      <c r="H27" s="333"/>
      <c r="I27" s="368"/>
      <c r="J27" s="369"/>
      <c r="K27" s="369" t="s">
        <v>316</v>
      </c>
      <c r="L27" s="373"/>
      <c r="M27" s="333"/>
      <c r="N27" s="368"/>
      <c r="O27" s="369"/>
      <c r="P27" s="369" t="s">
        <v>316</v>
      </c>
      <c r="Q27" s="373"/>
      <c r="R27" s="333"/>
      <c r="S27" s="368"/>
      <c r="T27" s="369"/>
      <c r="U27" s="369" t="s">
        <v>316</v>
      </c>
      <c r="V27" s="373"/>
      <c r="W27" s="333"/>
      <c r="X27" s="368"/>
      <c r="Y27" s="369"/>
      <c r="Z27" s="369" t="s">
        <v>316</v>
      </c>
      <c r="AA27" s="373"/>
      <c r="AF27" s="350"/>
      <c r="AG27" s="351"/>
      <c r="AH27" s="155"/>
      <c r="AI27" s="156"/>
      <c r="AJ27" s="157"/>
      <c r="AK27" s="156"/>
      <c r="AL27" s="156"/>
      <c r="AM27" s="158"/>
      <c r="AN27" s="156"/>
      <c r="AO27" s="156"/>
      <c r="AP27" s="156"/>
      <c r="AQ27" s="156"/>
      <c r="AR27" s="157"/>
      <c r="AS27" s="156"/>
      <c r="AT27" s="156"/>
      <c r="AU27" s="158"/>
      <c r="AV27" s="156"/>
      <c r="AW27" s="156"/>
      <c r="AX27" s="156"/>
      <c r="AY27" s="158"/>
      <c r="AZ27" s="156"/>
      <c r="BA27" s="159"/>
      <c r="BB27" s="346">
        <v>10</v>
      </c>
      <c r="BC27" s="347"/>
    </row>
    <row r="28" spans="2:55" ht="15" customHeight="1">
      <c r="C28" s="334"/>
      <c r="D28" s="370"/>
      <c r="E28" s="371"/>
      <c r="F28" s="371"/>
      <c r="G28" s="372"/>
      <c r="H28" s="334"/>
      <c r="I28" s="370"/>
      <c r="J28" s="371"/>
      <c r="K28" s="371"/>
      <c r="L28" s="372"/>
      <c r="M28" s="334"/>
      <c r="N28" s="370"/>
      <c r="O28" s="371"/>
      <c r="P28" s="371"/>
      <c r="Q28" s="372"/>
      <c r="R28" s="334"/>
      <c r="S28" s="370"/>
      <c r="T28" s="371"/>
      <c r="U28" s="371"/>
      <c r="V28" s="372"/>
      <c r="W28" s="334"/>
      <c r="X28" s="370"/>
      <c r="Y28" s="371"/>
      <c r="Z28" s="371"/>
      <c r="AA28" s="372"/>
      <c r="AF28" s="5"/>
      <c r="AG28" s="153"/>
      <c r="AH28" s="93"/>
      <c r="AI28" s="93"/>
      <c r="AJ28" s="174"/>
      <c r="AK28" s="93"/>
      <c r="AL28" s="93"/>
      <c r="AM28" s="175"/>
      <c r="AN28" s="93"/>
      <c r="AO28" s="93"/>
      <c r="AP28" s="93"/>
      <c r="AQ28" s="93"/>
      <c r="AR28" s="174"/>
      <c r="AS28" s="93"/>
      <c r="AT28" s="93"/>
      <c r="AU28" s="175"/>
      <c r="AV28" s="93"/>
      <c r="AW28" s="93"/>
      <c r="AX28" s="93"/>
      <c r="AY28" s="175"/>
      <c r="AZ28" s="93"/>
      <c r="BA28" s="166"/>
      <c r="BB28" s="346"/>
      <c r="BC28" s="347"/>
    </row>
    <row r="29" spans="2:55" ht="15" customHeight="1">
      <c r="C29" s="333" t="s">
        <v>51</v>
      </c>
      <c r="D29" s="367"/>
      <c r="E29" s="365"/>
      <c r="F29" s="365" t="s">
        <v>316</v>
      </c>
      <c r="G29" s="366"/>
      <c r="H29" s="338" t="s">
        <v>52</v>
      </c>
      <c r="I29" s="367"/>
      <c r="J29" s="365"/>
      <c r="K29" s="365" t="s">
        <v>316</v>
      </c>
      <c r="L29" s="366"/>
      <c r="M29" s="338" t="s">
        <v>53</v>
      </c>
      <c r="N29" s="367"/>
      <c r="O29" s="365"/>
      <c r="P29" s="365" t="s">
        <v>316</v>
      </c>
      <c r="Q29" s="366"/>
      <c r="R29" s="338" t="s">
        <v>300</v>
      </c>
      <c r="S29" s="367"/>
      <c r="T29" s="365"/>
      <c r="U29" s="365" t="s">
        <v>316</v>
      </c>
      <c r="V29" s="366"/>
      <c r="W29" s="338" t="s">
        <v>54</v>
      </c>
      <c r="X29" s="367"/>
      <c r="Y29" s="365"/>
      <c r="Z29" s="365" t="s">
        <v>316</v>
      </c>
      <c r="AA29" s="366"/>
      <c r="AG29" s="352" t="s">
        <v>325</v>
      </c>
      <c r="AH29" s="352"/>
      <c r="AI29" s="290" t="s">
        <v>322</v>
      </c>
      <c r="AJ29" s="290"/>
      <c r="AK29" s="169"/>
      <c r="AL29" s="169"/>
      <c r="AM29" s="290" t="s">
        <v>323</v>
      </c>
      <c r="AN29" s="290"/>
      <c r="AO29" s="169"/>
      <c r="AP29" s="169"/>
      <c r="AQ29" s="290" t="s">
        <v>276</v>
      </c>
      <c r="AR29" s="290"/>
      <c r="AS29" s="169"/>
      <c r="AT29" s="169"/>
      <c r="AU29" s="290" t="s">
        <v>277</v>
      </c>
      <c r="AV29" s="290"/>
      <c r="AW29" s="169"/>
      <c r="AX29" s="169"/>
      <c r="AY29" s="290" t="s">
        <v>278</v>
      </c>
      <c r="AZ29" s="290"/>
      <c r="BA29" s="169"/>
      <c r="BB29" s="85"/>
    </row>
    <row r="30" spans="2:55" ht="15" customHeight="1">
      <c r="C30" s="333"/>
      <c r="D30" s="368"/>
      <c r="E30" s="369"/>
      <c r="F30" s="369" t="s">
        <v>316</v>
      </c>
      <c r="G30" s="373"/>
      <c r="H30" s="333"/>
      <c r="I30" s="368"/>
      <c r="J30" s="369"/>
      <c r="K30" s="369" t="s">
        <v>316</v>
      </c>
      <c r="L30" s="373"/>
      <c r="M30" s="333"/>
      <c r="N30" s="368"/>
      <c r="O30" s="369"/>
      <c r="P30" s="369" t="s">
        <v>316</v>
      </c>
      <c r="Q30" s="373"/>
      <c r="R30" s="333"/>
      <c r="S30" s="368"/>
      <c r="T30" s="369"/>
      <c r="U30" s="369" t="s">
        <v>316</v>
      </c>
      <c r="V30" s="373"/>
      <c r="W30" s="333"/>
      <c r="X30" s="368"/>
      <c r="Y30" s="369"/>
      <c r="Z30" s="369" t="s">
        <v>316</v>
      </c>
      <c r="AA30" s="373"/>
      <c r="AH30" s="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</row>
    <row r="31" spans="2:55" ht="15" customHeight="1">
      <c r="C31" s="334"/>
      <c r="D31" s="370"/>
      <c r="E31" s="371"/>
      <c r="F31" s="371"/>
      <c r="G31" s="372"/>
      <c r="H31" s="334"/>
      <c r="I31" s="370"/>
      <c r="J31" s="371"/>
      <c r="K31" s="371"/>
      <c r="L31" s="372"/>
      <c r="M31" s="334"/>
      <c r="N31" s="370"/>
      <c r="O31" s="371"/>
      <c r="P31" s="371"/>
      <c r="Q31" s="372"/>
      <c r="R31" s="334"/>
      <c r="S31" s="370"/>
      <c r="T31" s="371"/>
      <c r="U31" s="371"/>
      <c r="V31" s="372"/>
      <c r="W31" s="334"/>
      <c r="X31" s="370"/>
      <c r="Y31" s="371"/>
      <c r="Z31" s="371"/>
      <c r="AA31" s="372"/>
    </row>
    <row r="32" spans="2:55" ht="15" customHeight="1">
      <c r="C32" s="333" t="s">
        <v>57</v>
      </c>
      <c r="D32" s="367"/>
      <c r="E32" s="365"/>
      <c r="F32" s="365" t="s">
        <v>316</v>
      </c>
      <c r="G32" s="366"/>
      <c r="H32" s="338" t="s">
        <v>301</v>
      </c>
      <c r="I32" s="367"/>
      <c r="J32" s="365"/>
      <c r="K32" s="365" t="s">
        <v>316</v>
      </c>
      <c r="L32" s="366"/>
      <c r="M32" s="338" t="s">
        <v>56</v>
      </c>
      <c r="N32" s="367"/>
      <c r="O32" s="365"/>
      <c r="P32" s="365" t="s">
        <v>316</v>
      </c>
      <c r="Q32" s="366"/>
      <c r="R32" s="338" t="s">
        <v>302</v>
      </c>
      <c r="S32" s="367"/>
      <c r="T32" s="365"/>
      <c r="U32" s="365" t="s">
        <v>316</v>
      </c>
      <c r="V32" s="366"/>
      <c r="W32" s="338" t="s">
        <v>55</v>
      </c>
      <c r="X32" s="367"/>
      <c r="Y32" s="365"/>
      <c r="Z32" s="365" t="s">
        <v>316</v>
      </c>
      <c r="AA32" s="366"/>
      <c r="AH32" s="321" t="s">
        <v>244</v>
      </c>
      <c r="AI32" s="321"/>
      <c r="AJ32" s="321"/>
      <c r="AK32" s="321"/>
      <c r="AL32" s="297" t="s">
        <v>318</v>
      </c>
      <c r="AM32" s="321"/>
      <c r="AN32" s="321"/>
      <c r="AO32" s="297" t="s">
        <v>319</v>
      </c>
      <c r="AP32" s="321"/>
      <c r="AQ32" s="321"/>
      <c r="AR32" s="321"/>
      <c r="AS32" s="297" t="s">
        <v>320</v>
      </c>
      <c r="AT32" s="321"/>
      <c r="AU32" s="321"/>
      <c r="AV32" s="297" t="s">
        <v>267</v>
      </c>
      <c r="AW32" s="321"/>
      <c r="AX32" s="321"/>
      <c r="AY32" s="321" t="s">
        <v>272</v>
      </c>
      <c r="AZ32" s="321"/>
      <c r="BA32" s="321"/>
      <c r="BB32" s="321"/>
    </row>
    <row r="33" spans="2:54" ht="15" customHeight="1">
      <c r="C33" s="333"/>
      <c r="D33" s="368"/>
      <c r="E33" s="369"/>
      <c r="F33" s="369" t="s">
        <v>316</v>
      </c>
      <c r="G33" s="373"/>
      <c r="H33" s="333"/>
      <c r="I33" s="368"/>
      <c r="J33" s="369"/>
      <c r="K33" s="369" t="s">
        <v>316</v>
      </c>
      <c r="L33" s="373"/>
      <c r="M33" s="333"/>
      <c r="N33" s="368"/>
      <c r="O33" s="369"/>
      <c r="P33" s="369" t="s">
        <v>316</v>
      </c>
      <c r="Q33" s="373"/>
      <c r="R33" s="333"/>
      <c r="S33" s="368"/>
      <c r="T33" s="369"/>
      <c r="U33" s="369" t="s">
        <v>316</v>
      </c>
      <c r="V33" s="373"/>
      <c r="W33" s="333"/>
      <c r="X33" s="368"/>
      <c r="Y33" s="369"/>
      <c r="Z33" s="369" t="s">
        <v>316</v>
      </c>
      <c r="AA33" s="373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</row>
    <row r="34" spans="2:54" ht="15" customHeight="1">
      <c r="C34" s="334"/>
      <c r="D34" s="370"/>
      <c r="E34" s="371"/>
      <c r="F34" s="371"/>
      <c r="G34" s="372"/>
      <c r="H34" s="334"/>
      <c r="I34" s="370"/>
      <c r="J34" s="371"/>
      <c r="K34" s="371"/>
      <c r="L34" s="372"/>
      <c r="M34" s="334"/>
      <c r="N34" s="370"/>
      <c r="O34" s="371"/>
      <c r="P34" s="371"/>
      <c r="Q34" s="372"/>
      <c r="R34" s="334"/>
      <c r="S34" s="370"/>
      <c r="T34" s="371"/>
      <c r="U34" s="371"/>
      <c r="V34" s="372"/>
      <c r="W34" s="334"/>
      <c r="X34" s="370"/>
      <c r="Y34" s="371"/>
      <c r="Z34" s="371"/>
      <c r="AA34" s="372"/>
      <c r="AB34" s="291"/>
      <c r="AC34" s="292"/>
      <c r="AD34" s="292"/>
      <c r="AE34" s="292"/>
      <c r="AF34" s="292"/>
      <c r="AH34" s="297" t="s">
        <v>317</v>
      </c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 t="s">
        <v>379</v>
      </c>
      <c r="AW34" s="321"/>
      <c r="AX34" s="321"/>
      <c r="AY34" s="355" t="s">
        <v>380</v>
      </c>
      <c r="AZ34" s="356"/>
      <c r="BA34" s="356"/>
      <c r="BB34" s="357"/>
    </row>
    <row r="35" spans="2:54" ht="18.75" customHeight="1">
      <c r="B35" s="176"/>
      <c r="C35" s="362" t="s">
        <v>305</v>
      </c>
      <c r="D35" s="177"/>
      <c r="E35" s="177"/>
      <c r="F35" s="177"/>
      <c r="G35" s="178"/>
      <c r="H35" s="362" t="s">
        <v>306</v>
      </c>
      <c r="I35" s="177"/>
      <c r="J35" s="177"/>
      <c r="K35" s="177"/>
      <c r="L35" s="178"/>
      <c r="M35" s="362" t="s">
        <v>307</v>
      </c>
      <c r="N35" s="177"/>
      <c r="O35" s="177"/>
      <c r="P35" s="177"/>
      <c r="Q35" s="178"/>
      <c r="R35" s="362" t="s">
        <v>308</v>
      </c>
      <c r="S35" s="177"/>
      <c r="T35" s="177"/>
      <c r="U35" s="177"/>
      <c r="V35" s="178"/>
      <c r="W35" s="362" t="s">
        <v>309</v>
      </c>
      <c r="X35" s="177"/>
      <c r="Y35" s="177"/>
      <c r="Z35" s="177"/>
      <c r="AA35" s="178"/>
      <c r="AB35" s="362" t="s">
        <v>304</v>
      </c>
      <c r="AC35" s="177"/>
      <c r="AD35" s="177"/>
      <c r="AE35" s="177"/>
      <c r="AF35" s="178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58"/>
      <c r="AZ35" s="359"/>
      <c r="BA35" s="359"/>
      <c r="BB35" s="360"/>
    </row>
    <row r="36" spans="2:54" ht="18.75" customHeight="1">
      <c r="B36" s="176"/>
      <c r="C36" s="363"/>
      <c r="D36" s="179"/>
      <c r="E36" s="179"/>
      <c r="F36" s="179"/>
      <c r="G36" s="180"/>
      <c r="H36" s="363"/>
      <c r="I36" s="179"/>
      <c r="J36" s="179"/>
      <c r="K36" s="179"/>
      <c r="L36" s="180"/>
      <c r="M36" s="363"/>
      <c r="N36" s="179"/>
      <c r="O36" s="179"/>
      <c r="P36" s="179"/>
      <c r="Q36" s="180"/>
      <c r="R36" s="363"/>
      <c r="S36" s="179"/>
      <c r="T36" s="179"/>
      <c r="U36" s="179"/>
      <c r="V36" s="180"/>
      <c r="W36" s="363"/>
      <c r="X36" s="179"/>
      <c r="Y36" s="179"/>
      <c r="Z36" s="179"/>
      <c r="AA36" s="180"/>
      <c r="AB36" s="363"/>
      <c r="AC36" s="179"/>
      <c r="AD36" s="179"/>
      <c r="AE36" s="179"/>
      <c r="AF36" s="180"/>
      <c r="AH36" s="321" t="s">
        <v>311</v>
      </c>
      <c r="AI36" s="321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61">
        <v>-0.2</v>
      </c>
      <c r="AW36" s="321"/>
      <c r="AX36" s="321"/>
      <c r="AY36" s="321"/>
      <c r="AZ36" s="321"/>
      <c r="BA36" s="321"/>
      <c r="BB36" s="321"/>
    </row>
    <row r="37" spans="2:54" ht="18.75" customHeight="1">
      <c r="B37" s="176"/>
      <c r="C37" s="364"/>
      <c r="D37" s="181"/>
      <c r="E37" s="181"/>
      <c r="F37" s="181"/>
      <c r="G37" s="182"/>
      <c r="H37" s="364"/>
      <c r="I37" s="181"/>
      <c r="J37" s="181"/>
      <c r="K37" s="181"/>
      <c r="L37" s="182"/>
      <c r="M37" s="364"/>
      <c r="N37" s="181"/>
      <c r="O37" s="181"/>
      <c r="P37" s="181"/>
      <c r="Q37" s="182"/>
      <c r="R37" s="364"/>
      <c r="S37" s="181"/>
      <c r="T37" s="181"/>
      <c r="U37" s="181"/>
      <c r="V37" s="182"/>
      <c r="W37" s="364"/>
      <c r="X37" s="181"/>
      <c r="Y37" s="181"/>
      <c r="Z37" s="181"/>
      <c r="AA37" s="182"/>
      <c r="AB37" s="364"/>
      <c r="AC37" s="181"/>
      <c r="AD37" s="181"/>
      <c r="AE37" s="181"/>
      <c r="AF37" s="182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1"/>
    </row>
    <row r="38" spans="2:54" ht="7.5" customHeight="1"/>
    <row r="39" spans="2:54" ht="15" customHeight="1"/>
  </sheetData>
  <mergeCells count="183">
    <mergeCell ref="E4:W4"/>
    <mergeCell ref="AE4:AQ4"/>
    <mergeCell ref="T21:U21"/>
    <mergeCell ref="Y21:Z21"/>
    <mergeCell ref="F20:J20"/>
    <mergeCell ref="K20:O20"/>
    <mergeCell ref="P20:T20"/>
    <mergeCell ref="AC11:AC16"/>
    <mergeCell ref="AD11:AD13"/>
    <mergeCell ref="AD14:AD16"/>
    <mergeCell ref="AD17:AD18"/>
    <mergeCell ref="U20:Y20"/>
    <mergeCell ref="Z20:AB20"/>
    <mergeCell ref="AD9:AD10"/>
    <mergeCell ref="C20:E20"/>
    <mergeCell ref="AE6:AP6"/>
    <mergeCell ref="C26:C28"/>
    <mergeCell ref="C25:G25"/>
    <mergeCell ref="H25:L25"/>
    <mergeCell ref="M25:Q25"/>
    <mergeCell ref="F26:G26"/>
    <mergeCell ref="F27:G27"/>
    <mergeCell ref="F28:G28"/>
    <mergeCell ref="P27:Q27"/>
    <mergeCell ref="E21:F21"/>
    <mergeCell ref="J21:K21"/>
    <mergeCell ref="O21:P21"/>
    <mergeCell ref="D26:E26"/>
    <mergeCell ref="D27:E27"/>
    <mergeCell ref="D28:E28"/>
    <mergeCell ref="I27:J27"/>
    <mergeCell ref="I28:J28"/>
    <mergeCell ref="P28:Q28"/>
    <mergeCell ref="R25:V25"/>
    <mergeCell ref="W25:AA25"/>
    <mergeCell ref="H26:H28"/>
    <mergeCell ref="M26:M28"/>
    <mergeCell ref="R26:R28"/>
    <mergeCell ref="W26:W28"/>
    <mergeCell ref="K26:L26"/>
    <mergeCell ref="K27:L27"/>
    <mergeCell ref="K28:L28"/>
    <mergeCell ref="P26:Q26"/>
    <mergeCell ref="U26:V26"/>
    <mergeCell ref="U27:V27"/>
    <mergeCell ref="U28:V28"/>
    <mergeCell ref="Z26:AA26"/>
    <mergeCell ref="Z27:AA27"/>
    <mergeCell ref="Z28:AA28"/>
    <mergeCell ref="X26:Y26"/>
    <mergeCell ref="X27:Y27"/>
    <mergeCell ref="X28:Y28"/>
    <mergeCell ref="N28:O28"/>
    <mergeCell ref="S26:T26"/>
    <mergeCell ref="S27:T27"/>
    <mergeCell ref="S28:T28"/>
    <mergeCell ref="I26:J26"/>
    <mergeCell ref="Z30:AA30"/>
    <mergeCell ref="F31:G31"/>
    <mergeCell ref="C29:C31"/>
    <mergeCell ref="F29:G29"/>
    <mergeCell ref="H29:H31"/>
    <mergeCell ref="K29:L29"/>
    <mergeCell ref="M29:M31"/>
    <mergeCell ref="P29:Q29"/>
    <mergeCell ref="K31:L31"/>
    <mergeCell ref="P31:Q31"/>
    <mergeCell ref="D29:E29"/>
    <mergeCell ref="D30:E30"/>
    <mergeCell ref="X29:Y29"/>
    <mergeCell ref="X30:Y30"/>
    <mergeCell ref="X31:Y31"/>
    <mergeCell ref="D31:E31"/>
    <mergeCell ref="I29:J29"/>
    <mergeCell ref="I30:J30"/>
    <mergeCell ref="I31:J31"/>
    <mergeCell ref="U31:V31"/>
    <mergeCell ref="Z31:AA31"/>
    <mergeCell ref="P30:Q30"/>
    <mergeCell ref="U30:V30"/>
    <mergeCell ref="W32:W34"/>
    <mergeCell ref="Z32:AA32"/>
    <mergeCell ref="F33:G33"/>
    <mergeCell ref="K33:L33"/>
    <mergeCell ref="P33:Q33"/>
    <mergeCell ref="U33:V33"/>
    <mergeCell ref="Z33:AA33"/>
    <mergeCell ref="F34:G34"/>
    <mergeCell ref="K34:L34"/>
    <mergeCell ref="P34:Q34"/>
    <mergeCell ref="C32:C34"/>
    <mergeCell ref="F32:G32"/>
    <mergeCell ref="H32:H34"/>
    <mergeCell ref="K32:L32"/>
    <mergeCell ref="M32:M34"/>
    <mergeCell ref="P32:Q32"/>
    <mergeCell ref="N26:O26"/>
    <mergeCell ref="N27:O27"/>
    <mergeCell ref="Z29:AA29"/>
    <mergeCell ref="F30:G30"/>
    <mergeCell ref="N29:O29"/>
    <mergeCell ref="N30:O30"/>
    <mergeCell ref="N31:O31"/>
    <mergeCell ref="R29:R31"/>
    <mergeCell ref="U29:V29"/>
    <mergeCell ref="W29:W31"/>
    <mergeCell ref="S29:T29"/>
    <mergeCell ref="S30:T30"/>
    <mergeCell ref="S31:T31"/>
    <mergeCell ref="N34:O34"/>
    <mergeCell ref="S32:T32"/>
    <mergeCell ref="S33:T33"/>
    <mergeCell ref="S34:T34"/>
    <mergeCell ref="K30:L30"/>
    <mergeCell ref="AV36:AX37"/>
    <mergeCell ref="AH34:AK35"/>
    <mergeCell ref="H35:H37"/>
    <mergeCell ref="M35:M37"/>
    <mergeCell ref="R35:R37"/>
    <mergeCell ref="W35:W37"/>
    <mergeCell ref="AB35:AB37"/>
    <mergeCell ref="AB34:AF34"/>
    <mergeCell ref="C35:C37"/>
    <mergeCell ref="R32:R34"/>
    <mergeCell ref="U32:V32"/>
    <mergeCell ref="X32:Y32"/>
    <mergeCell ref="X33:Y33"/>
    <mergeCell ref="X34:Y34"/>
    <mergeCell ref="U34:V34"/>
    <mergeCell ref="Z34:AA34"/>
    <mergeCell ref="D32:E32"/>
    <mergeCell ref="D33:E33"/>
    <mergeCell ref="D34:E34"/>
    <mergeCell ref="I32:J32"/>
    <mergeCell ref="I33:J33"/>
    <mergeCell ref="I34:J34"/>
    <mergeCell ref="N32:O32"/>
    <mergeCell ref="N33:O33"/>
    <mergeCell ref="AW2:AY3"/>
    <mergeCell ref="AZ2:BB3"/>
    <mergeCell ref="AT4:AV6"/>
    <mergeCell ref="AW4:AY6"/>
    <mergeCell ref="AZ4:BB6"/>
    <mergeCell ref="C8:M8"/>
    <mergeCell ref="S8:AB8"/>
    <mergeCell ref="AY36:BB37"/>
    <mergeCell ref="AL32:AN33"/>
    <mergeCell ref="AL34:AN35"/>
    <mergeCell ref="AT2:AV3"/>
    <mergeCell ref="AO34:AR35"/>
    <mergeCell ref="AS34:AU35"/>
    <mergeCell ref="AV34:AX35"/>
    <mergeCell ref="AY32:BB33"/>
    <mergeCell ref="AY34:BB35"/>
    <mergeCell ref="AH32:AK33"/>
    <mergeCell ref="AO32:AR33"/>
    <mergeCell ref="AS32:AU33"/>
    <mergeCell ref="AV32:AX33"/>
    <mergeCell ref="AH36:AK37"/>
    <mergeCell ref="AL36:AN37"/>
    <mergeCell ref="AO36:AR37"/>
    <mergeCell ref="AS36:AU37"/>
    <mergeCell ref="BB17:BC18"/>
    <mergeCell ref="BB19:BB21"/>
    <mergeCell ref="BB14:BB16"/>
    <mergeCell ref="AU29:AV29"/>
    <mergeCell ref="AY29:AZ29"/>
    <mergeCell ref="BB27:BC28"/>
    <mergeCell ref="BB22:BC23"/>
    <mergeCell ref="AF18:AF19"/>
    <mergeCell ref="AF10:AG11"/>
    <mergeCell ref="AF12:AG13"/>
    <mergeCell ref="AF14:AG15"/>
    <mergeCell ref="AF16:AG17"/>
    <mergeCell ref="AF20:AG21"/>
    <mergeCell ref="AG29:AH29"/>
    <mergeCell ref="AG18:AG19"/>
    <mergeCell ref="AF22:AG23"/>
    <mergeCell ref="AF24:AG25"/>
    <mergeCell ref="AF26:AG27"/>
    <mergeCell ref="AI29:AJ29"/>
    <mergeCell ref="AM29:AN29"/>
    <mergeCell ref="AQ29:AR2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view="pageBreakPreview" zoomScaleNormal="100" zoomScaleSheetLayoutView="100" workbookViewId="0">
      <selection activeCell="I5" sqref="I5:M5"/>
    </sheetView>
  </sheetViews>
  <sheetFormatPr defaultRowHeight="13.5"/>
  <cols>
    <col min="1" max="1" width="1.375" style="81" customWidth="1"/>
    <col min="2" max="9" width="8.75" style="81" customWidth="1"/>
    <col min="10" max="10" width="3.125" style="81" customWidth="1"/>
    <col min="11" max="18" width="8.75" style="81" customWidth="1"/>
    <col min="19" max="19" width="1.25" style="81" customWidth="1"/>
    <col min="20" max="16384" width="9" style="81"/>
  </cols>
  <sheetData>
    <row r="2" spans="2:18">
      <c r="B2" s="81" t="s">
        <v>30</v>
      </c>
      <c r="P2" s="118" t="s">
        <v>203</v>
      </c>
      <c r="Q2" s="118" t="s">
        <v>204</v>
      </c>
      <c r="R2" s="118" t="s">
        <v>384</v>
      </c>
    </row>
    <row r="3" spans="2:18" ht="22.5" customHeight="1">
      <c r="B3" s="184" t="s">
        <v>29</v>
      </c>
      <c r="C3" s="184"/>
      <c r="P3" s="288"/>
      <c r="Q3" s="288"/>
      <c r="R3" s="288"/>
    </row>
    <row r="4" spans="2:18" ht="22.5" customHeight="1">
      <c r="P4" s="288"/>
      <c r="Q4" s="288"/>
      <c r="R4" s="288"/>
    </row>
    <row r="5" spans="2:18" ht="21.75" customHeight="1">
      <c r="B5" s="93" t="s">
        <v>264</v>
      </c>
      <c r="C5" s="341"/>
      <c r="D5" s="341"/>
      <c r="E5" s="341"/>
      <c r="F5" s="341"/>
      <c r="G5" s="341"/>
      <c r="I5" s="93" t="s">
        <v>269</v>
      </c>
      <c r="J5" s="93"/>
      <c r="K5" s="292"/>
      <c r="L5" s="292"/>
      <c r="M5" s="292"/>
      <c r="N5" s="5"/>
      <c r="P5" s="85"/>
      <c r="Q5" s="85"/>
      <c r="R5" s="85"/>
    </row>
    <row r="6" spans="2:18" ht="21.75" customHeight="1">
      <c r="B6" s="5"/>
      <c r="C6" s="339"/>
      <c r="D6" s="339"/>
      <c r="E6" s="339"/>
      <c r="F6" s="339"/>
      <c r="G6" s="339"/>
      <c r="I6" s="93" t="s">
        <v>271</v>
      </c>
      <c r="J6" s="93"/>
      <c r="K6" s="378" t="s">
        <v>226</v>
      </c>
      <c r="L6" s="378"/>
      <c r="M6" s="378"/>
      <c r="O6" s="93" t="s">
        <v>270</v>
      </c>
      <c r="P6" s="93" t="s">
        <v>329</v>
      </c>
      <c r="Q6" s="183"/>
      <c r="R6" s="183"/>
    </row>
    <row r="7" spans="2:18" ht="21.75" customHeight="1">
      <c r="B7" s="93"/>
      <c r="C7" s="93"/>
      <c r="D7" s="185"/>
      <c r="E7" s="93"/>
      <c r="F7" s="93"/>
      <c r="G7" s="93"/>
      <c r="H7" s="93"/>
      <c r="I7" s="93"/>
      <c r="J7" s="85"/>
      <c r="K7" s="85"/>
      <c r="P7" s="85"/>
      <c r="Q7" s="85"/>
      <c r="R7" s="85"/>
    </row>
    <row r="8" spans="2:18" ht="20.25" customHeight="1">
      <c r="B8" s="288" t="s">
        <v>33</v>
      </c>
      <c r="C8" s="288" t="s">
        <v>32</v>
      </c>
      <c r="D8" s="296" t="s">
        <v>381</v>
      </c>
      <c r="E8" s="288" t="s">
        <v>31</v>
      </c>
      <c r="F8" s="288"/>
      <c r="G8" s="288"/>
      <c r="H8" s="377" t="s">
        <v>268</v>
      </c>
      <c r="I8" s="338" t="s">
        <v>37</v>
      </c>
      <c r="K8" s="288" t="s">
        <v>33</v>
      </c>
      <c r="L8" s="288" t="s">
        <v>32</v>
      </c>
      <c r="M8" s="296" t="s">
        <v>381</v>
      </c>
      <c r="N8" s="288" t="s">
        <v>31</v>
      </c>
      <c r="O8" s="288"/>
      <c r="P8" s="288"/>
      <c r="Q8" s="377" t="s">
        <v>268</v>
      </c>
      <c r="R8" s="338" t="s">
        <v>37</v>
      </c>
    </row>
    <row r="9" spans="2:18" ht="20.25" customHeight="1">
      <c r="B9" s="288"/>
      <c r="C9" s="288"/>
      <c r="D9" s="296"/>
      <c r="E9" s="6" t="s">
        <v>265</v>
      </c>
      <c r="F9" s="6" t="s">
        <v>266</v>
      </c>
      <c r="G9" s="6" t="s">
        <v>267</v>
      </c>
      <c r="H9" s="334"/>
      <c r="I9" s="334"/>
      <c r="K9" s="288"/>
      <c r="L9" s="288"/>
      <c r="M9" s="296"/>
      <c r="N9" s="6" t="s">
        <v>265</v>
      </c>
      <c r="O9" s="6" t="s">
        <v>266</v>
      </c>
      <c r="P9" s="6" t="s">
        <v>267</v>
      </c>
      <c r="Q9" s="334"/>
      <c r="R9" s="334"/>
    </row>
    <row r="10" spans="2:18" ht="20.25" customHeight="1">
      <c r="B10" s="186"/>
      <c r="C10" s="125"/>
      <c r="D10" s="125"/>
      <c r="E10" s="186"/>
      <c r="F10" s="186"/>
      <c r="G10" s="186"/>
      <c r="H10" s="125"/>
      <c r="I10" s="125"/>
      <c r="J10" s="5"/>
      <c r="K10" s="186"/>
      <c r="L10" s="125"/>
      <c r="M10" s="125"/>
      <c r="N10" s="186"/>
      <c r="O10" s="186"/>
      <c r="P10" s="186"/>
      <c r="Q10" s="125"/>
      <c r="R10" s="125"/>
    </row>
    <row r="11" spans="2:18" ht="20.25" customHeight="1">
      <c r="B11" s="187"/>
      <c r="C11" s="125"/>
      <c r="D11" s="125"/>
      <c r="E11" s="187"/>
      <c r="F11" s="187"/>
      <c r="G11" s="187"/>
      <c r="H11" s="125"/>
      <c r="I11" s="125"/>
      <c r="J11" s="5"/>
      <c r="K11" s="187"/>
      <c r="L11" s="125"/>
      <c r="M11" s="125"/>
      <c r="N11" s="187"/>
      <c r="O11" s="187"/>
      <c r="P11" s="187"/>
      <c r="Q11" s="125"/>
      <c r="R11" s="125"/>
    </row>
    <row r="12" spans="2:18" ht="20.25" customHeight="1">
      <c r="B12" s="187"/>
      <c r="C12" s="125"/>
      <c r="D12" s="125"/>
      <c r="E12" s="187"/>
      <c r="F12" s="187"/>
      <c r="G12" s="187"/>
      <c r="H12" s="125"/>
      <c r="I12" s="125"/>
      <c r="J12" s="5"/>
      <c r="K12" s="187"/>
      <c r="L12" s="125"/>
      <c r="M12" s="125"/>
      <c r="N12" s="187"/>
      <c r="O12" s="187"/>
      <c r="P12" s="187"/>
      <c r="Q12" s="125"/>
      <c r="R12" s="125"/>
    </row>
    <row r="13" spans="2:18" ht="20.25" customHeight="1">
      <c r="B13" s="187"/>
      <c r="C13" s="125"/>
      <c r="D13" s="125"/>
      <c r="E13" s="187"/>
      <c r="F13" s="187"/>
      <c r="G13" s="187"/>
      <c r="H13" s="125"/>
      <c r="I13" s="125"/>
      <c r="J13" s="5"/>
      <c r="K13" s="187"/>
      <c r="L13" s="125"/>
      <c r="M13" s="125"/>
      <c r="N13" s="187"/>
      <c r="O13" s="187"/>
      <c r="P13" s="187"/>
      <c r="Q13" s="125"/>
      <c r="R13" s="125"/>
    </row>
    <row r="14" spans="2:18" ht="20.25" customHeight="1">
      <c r="B14" s="187"/>
      <c r="C14" s="125"/>
      <c r="D14" s="125"/>
      <c r="E14" s="187"/>
      <c r="F14" s="187"/>
      <c r="G14" s="187"/>
      <c r="H14" s="125"/>
      <c r="I14" s="125"/>
      <c r="J14" s="5"/>
      <c r="K14" s="187"/>
      <c r="L14" s="125"/>
      <c r="M14" s="125"/>
      <c r="N14" s="187"/>
      <c r="O14" s="187"/>
      <c r="P14" s="187"/>
      <c r="Q14" s="125"/>
      <c r="R14" s="125"/>
    </row>
    <row r="15" spans="2:18" ht="20.25" customHeight="1">
      <c r="B15" s="187"/>
      <c r="C15" s="125"/>
      <c r="D15" s="125"/>
      <c r="E15" s="187"/>
      <c r="F15" s="187"/>
      <c r="G15" s="187"/>
      <c r="H15" s="125"/>
      <c r="I15" s="125"/>
      <c r="J15" s="5"/>
      <c r="K15" s="187"/>
      <c r="L15" s="125"/>
      <c r="M15" s="125"/>
      <c r="N15" s="187"/>
      <c r="O15" s="187"/>
      <c r="P15" s="187"/>
      <c r="Q15" s="125"/>
      <c r="R15" s="125"/>
    </row>
    <row r="16" spans="2:18" ht="20.25" customHeight="1">
      <c r="B16" s="187"/>
      <c r="C16" s="125"/>
      <c r="D16" s="125"/>
      <c r="E16" s="187"/>
      <c r="F16" s="187"/>
      <c r="G16" s="187"/>
      <c r="H16" s="125"/>
      <c r="I16" s="125"/>
      <c r="J16" s="5"/>
      <c r="K16" s="187"/>
      <c r="L16" s="125"/>
      <c r="M16" s="125"/>
      <c r="N16" s="187"/>
      <c r="O16" s="187"/>
      <c r="P16" s="187"/>
      <c r="Q16" s="125"/>
      <c r="R16" s="125"/>
    </row>
    <row r="17" spans="2:18" ht="20.25" customHeight="1">
      <c r="B17" s="187"/>
      <c r="C17" s="125"/>
      <c r="D17" s="125"/>
      <c r="E17" s="187"/>
      <c r="F17" s="187"/>
      <c r="G17" s="187"/>
      <c r="H17" s="125"/>
      <c r="I17" s="125"/>
      <c r="J17" s="5"/>
      <c r="K17" s="187"/>
      <c r="L17" s="125"/>
      <c r="M17" s="125"/>
      <c r="N17" s="187"/>
      <c r="O17" s="187"/>
      <c r="P17" s="187"/>
      <c r="Q17" s="125"/>
      <c r="R17" s="125"/>
    </row>
    <row r="18" spans="2:18" ht="20.25" customHeight="1">
      <c r="B18" s="187"/>
      <c r="C18" s="125"/>
      <c r="D18" s="125"/>
      <c r="E18" s="187"/>
      <c r="F18" s="187"/>
      <c r="G18" s="187"/>
      <c r="H18" s="125"/>
      <c r="I18" s="125"/>
      <c r="J18" s="5"/>
      <c r="K18" s="187"/>
      <c r="L18" s="125"/>
      <c r="M18" s="125"/>
      <c r="N18" s="187"/>
      <c r="O18" s="187"/>
      <c r="P18" s="187"/>
      <c r="Q18" s="125"/>
      <c r="R18" s="125"/>
    </row>
    <row r="19" spans="2:18" ht="20.25" customHeight="1">
      <c r="B19" s="187"/>
      <c r="C19" s="125"/>
      <c r="D19" s="125"/>
      <c r="E19" s="187"/>
      <c r="F19" s="187"/>
      <c r="G19" s="187"/>
      <c r="H19" s="125"/>
      <c r="I19" s="125"/>
      <c r="J19" s="5"/>
      <c r="K19" s="187"/>
      <c r="L19" s="125"/>
      <c r="M19" s="125"/>
      <c r="N19" s="187"/>
      <c r="O19" s="187"/>
      <c r="P19" s="187"/>
      <c r="Q19" s="125"/>
      <c r="R19" s="125"/>
    </row>
    <row r="20" spans="2:18" ht="20.25" customHeight="1">
      <c r="B20" s="187"/>
      <c r="C20" s="125"/>
      <c r="D20" s="125"/>
      <c r="E20" s="187"/>
      <c r="F20" s="187"/>
      <c r="G20" s="187"/>
      <c r="H20" s="125"/>
      <c r="I20" s="125"/>
      <c r="J20" s="5"/>
      <c r="K20" s="187"/>
      <c r="L20" s="125"/>
      <c r="M20" s="125"/>
      <c r="N20" s="187"/>
      <c r="O20" s="187"/>
      <c r="P20" s="187"/>
      <c r="Q20" s="125"/>
      <c r="R20" s="125"/>
    </row>
    <row r="21" spans="2:18" ht="20.25" customHeight="1">
      <c r="B21" s="187"/>
      <c r="C21" s="125"/>
      <c r="D21" s="125"/>
      <c r="E21" s="187"/>
      <c r="F21" s="187"/>
      <c r="G21" s="187"/>
      <c r="H21" s="125"/>
      <c r="I21" s="125"/>
      <c r="J21" s="5"/>
      <c r="K21" s="187"/>
      <c r="L21" s="125"/>
      <c r="M21" s="125"/>
      <c r="N21" s="187"/>
      <c r="O21" s="187"/>
      <c r="P21" s="187"/>
      <c r="Q21" s="125"/>
      <c r="R21" s="125"/>
    </row>
    <row r="22" spans="2:18" ht="20.25" customHeight="1">
      <c r="B22" s="187"/>
      <c r="C22" s="125"/>
      <c r="D22" s="125"/>
      <c r="E22" s="187"/>
      <c r="F22" s="187"/>
      <c r="G22" s="187"/>
      <c r="H22" s="125"/>
      <c r="I22" s="125"/>
      <c r="J22" s="5"/>
      <c r="K22" s="187"/>
      <c r="L22" s="125"/>
      <c r="M22" s="125"/>
      <c r="N22" s="187"/>
      <c r="O22" s="187"/>
      <c r="P22" s="187"/>
      <c r="Q22" s="125"/>
      <c r="R22" s="125"/>
    </row>
    <row r="23" spans="2:18" ht="20.25" customHeight="1">
      <c r="B23" s="187"/>
      <c r="C23" s="125"/>
      <c r="D23" s="125"/>
      <c r="E23" s="187"/>
      <c r="F23" s="187"/>
      <c r="G23" s="187"/>
      <c r="H23" s="125"/>
      <c r="I23" s="125"/>
      <c r="J23" s="5"/>
      <c r="K23" s="187"/>
      <c r="L23" s="125"/>
      <c r="M23" s="125"/>
      <c r="N23" s="187"/>
      <c r="O23" s="187"/>
      <c r="P23" s="187"/>
      <c r="Q23" s="125"/>
      <c r="R23" s="125"/>
    </row>
    <row r="24" spans="2:18" ht="20.25" customHeight="1">
      <c r="B24" s="187"/>
      <c r="C24" s="125"/>
      <c r="D24" s="125"/>
      <c r="E24" s="187"/>
      <c r="F24" s="187"/>
      <c r="G24" s="187"/>
      <c r="H24" s="125"/>
      <c r="I24" s="125"/>
      <c r="J24" s="5"/>
      <c r="K24" s="187"/>
      <c r="L24" s="125"/>
      <c r="M24" s="125"/>
      <c r="N24" s="187"/>
      <c r="O24" s="187"/>
      <c r="P24" s="187"/>
      <c r="Q24" s="125"/>
      <c r="R24" s="125"/>
    </row>
    <row r="25" spans="2:18" ht="20.25" customHeight="1">
      <c r="B25" s="187"/>
      <c r="C25" s="125"/>
      <c r="D25" s="125"/>
      <c r="E25" s="187"/>
      <c r="F25" s="187"/>
      <c r="G25" s="187"/>
      <c r="H25" s="125"/>
      <c r="I25" s="125"/>
      <c r="J25" s="5"/>
      <c r="K25" s="187"/>
      <c r="L25" s="125"/>
      <c r="M25" s="125"/>
      <c r="N25" s="187"/>
      <c r="O25" s="187"/>
      <c r="P25" s="187"/>
      <c r="Q25" s="125"/>
      <c r="R25" s="125"/>
    </row>
    <row r="26" spans="2:18" ht="20.25" customHeight="1">
      <c r="B26" s="188"/>
      <c r="C26" s="125"/>
      <c r="D26" s="125"/>
      <c r="E26" s="188"/>
      <c r="F26" s="188"/>
      <c r="G26" s="188"/>
      <c r="H26" s="125"/>
      <c r="I26" s="125"/>
      <c r="J26" s="93"/>
      <c r="K26" s="188"/>
      <c r="L26" s="125"/>
      <c r="M26" s="125"/>
      <c r="N26" s="188"/>
      <c r="O26" s="188"/>
      <c r="P26" s="188"/>
      <c r="Q26" s="125"/>
      <c r="R26" s="125"/>
    </row>
    <row r="27" spans="2:18" ht="7.5" customHeight="1"/>
  </sheetData>
  <mergeCells count="19">
    <mergeCell ref="C5:G5"/>
    <mergeCell ref="C6:G6"/>
    <mergeCell ref="K5:M5"/>
    <mergeCell ref="K6:M6"/>
    <mergeCell ref="B8:B9"/>
    <mergeCell ref="K8:K9"/>
    <mergeCell ref="L8:L9"/>
    <mergeCell ref="E8:G8"/>
    <mergeCell ref="D8:D9"/>
    <mergeCell ref="C8:C9"/>
    <mergeCell ref="H8:H9"/>
    <mergeCell ref="I8:I9"/>
    <mergeCell ref="P3:P4"/>
    <mergeCell ref="Q3:Q4"/>
    <mergeCell ref="R3:R4"/>
    <mergeCell ref="M8:M9"/>
    <mergeCell ref="N8:P8"/>
    <mergeCell ref="Q8:Q9"/>
    <mergeCell ref="R8:R9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"/>
  <sheetViews>
    <sheetView workbookViewId="0"/>
  </sheetViews>
  <sheetFormatPr defaultRowHeight="13.5"/>
  <sheetData>
    <row r="6" spans="1:9" ht="24">
      <c r="A6" s="205" t="s">
        <v>333</v>
      </c>
      <c r="B6" s="205"/>
      <c r="C6" s="205"/>
      <c r="D6" s="205"/>
      <c r="E6" s="205"/>
      <c r="F6" s="205"/>
      <c r="G6" s="205"/>
      <c r="H6" s="205"/>
      <c r="I6" s="205"/>
    </row>
    <row r="7" spans="1:9" ht="24">
      <c r="A7" s="3"/>
      <c r="B7" s="3"/>
      <c r="C7" s="3"/>
      <c r="D7" s="3"/>
      <c r="E7" s="3"/>
      <c r="F7" s="3"/>
      <c r="G7" s="3"/>
      <c r="H7" s="3"/>
      <c r="I7" s="3"/>
    </row>
    <row r="8" spans="1:9" ht="24">
      <c r="A8" s="2"/>
      <c r="B8" s="2"/>
      <c r="C8" s="2"/>
      <c r="D8" s="2"/>
      <c r="E8" s="2"/>
      <c r="F8" s="2"/>
      <c r="G8" s="2"/>
      <c r="H8" s="2"/>
      <c r="I8" s="2"/>
    </row>
    <row r="10" spans="1:9">
      <c r="B10" s="1" t="s">
        <v>331</v>
      </c>
      <c r="C10" s="206" t="s">
        <v>357</v>
      </c>
      <c r="D10" s="206"/>
      <c r="E10" s="206"/>
      <c r="F10" s="206"/>
      <c r="G10" s="206"/>
    </row>
    <row r="12" spans="1:9">
      <c r="B12" t="s">
        <v>332</v>
      </c>
      <c r="C12" t="s">
        <v>348</v>
      </c>
    </row>
    <row r="14" spans="1:9">
      <c r="B14" t="s">
        <v>334</v>
      </c>
      <c r="C14" t="s">
        <v>349</v>
      </c>
    </row>
    <row r="16" spans="1:9">
      <c r="B16" t="s">
        <v>335</v>
      </c>
      <c r="C16" t="s">
        <v>358</v>
      </c>
    </row>
    <row r="18" spans="2:3">
      <c r="B18" t="s">
        <v>336</v>
      </c>
      <c r="C18" t="s">
        <v>359</v>
      </c>
    </row>
    <row r="20" spans="2:3">
      <c r="B20" t="s">
        <v>337</v>
      </c>
      <c r="C20" t="s">
        <v>350</v>
      </c>
    </row>
    <row r="22" spans="2:3">
      <c r="B22" t="s">
        <v>338</v>
      </c>
      <c r="C22" t="s">
        <v>351</v>
      </c>
    </row>
    <row r="24" spans="2:3">
      <c r="B24" t="s">
        <v>339</v>
      </c>
      <c r="C24" t="s">
        <v>352</v>
      </c>
    </row>
    <row r="26" spans="2:3">
      <c r="B26" t="s">
        <v>340</v>
      </c>
      <c r="C26" t="s">
        <v>353</v>
      </c>
    </row>
    <row r="28" spans="2:3">
      <c r="B28" s="4" t="s">
        <v>341</v>
      </c>
      <c r="C28" t="s">
        <v>354</v>
      </c>
    </row>
    <row r="30" spans="2:3">
      <c r="B30" s="4" t="s">
        <v>342</v>
      </c>
      <c r="C30" t="s">
        <v>355</v>
      </c>
    </row>
    <row r="32" spans="2:3">
      <c r="B32" s="4" t="s">
        <v>343</v>
      </c>
      <c r="C32" t="s">
        <v>15</v>
      </c>
    </row>
    <row r="34" spans="2:3">
      <c r="B34" s="4" t="s">
        <v>344</v>
      </c>
      <c r="C34" t="s">
        <v>356</v>
      </c>
    </row>
    <row r="36" spans="2:3">
      <c r="B36" s="4" t="s">
        <v>345</v>
      </c>
      <c r="C36" t="s">
        <v>360</v>
      </c>
    </row>
    <row r="38" spans="2:3">
      <c r="B38" s="4" t="s">
        <v>346</v>
      </c>
      <c r="C38" t="s">
        <v>361</v>
      </c>
    </row>
    <row r="40" spans="2:3">
      <c r="B40" s="4" t="s">
        <v>347</v>
      </c>
      <c r="C40" t="s">
        <v>362</v>
      </c>
    </row>
  </sheetData>
  <mergeCells count="2">
    <mergeCell ref="A6:I6"/>
    <mergeCell ref="C10:G10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39"/>
  <sheetViews>
    <sheetView view="pageBreakPreview" zoomScaleNormal="70" zoomScaleSheetLayoutView="100" workbookViewId="0">
      <selection sqref="A1:XFD1048576"/>
    </sheetView>
  </sheetViews>
  <sheetFormatPr defaultColWidth="2.625" defaultRowHeight="13.5"/>
  <cols>
    <col min="1" max="1" width="1.125" style="81" customWidth="1"/>
    <col min="2" max="2" width="2.625" style="81" customWidth="1"/>
    <col min="3" max="6" width="2.625" style="81"/>
    <col min="7" max="10" width="3.125" style="81" customWidth="1"/>
    <col min="11" max="49" width="2.75" style="81" customWidth="1"/>
    <col min="50" max="50" width="1.375" style="81" customWidth="1"/>
    <col min="51" max="16384" width="2.625" style="81"/>
  </cols>
  <sheetData>
    <row r="1" spans="2:49" ht="7.5" customHeight="1"/>
    <row r="2" spans="2:49">
      <c r="B2" s="81" t="s">
        <v>34</v>
      </c>
      <c r="AN2" s="289" t="s">
        <v>285</v>
      </c>
      <c r="AO2" s="290"/>
      <c r="AP2" s="294"/>
      <c r="AQ2" s="289" t="s">
        <v>284</v>
      </c>
      <c r="AR2" s="290"/>
      <c r="AS2" s="294"/>
      <c r="AT2" s="289" t="s">
        <v>386</v>
      </c>
      <c r="AU2" s="290"/>
      <c r="AV2" s="294"/>
    </row>
    <row r="3" spans="2:49">
      <c r="AN3" s="291" t="s">
        <v>284</v>
      </c>
      <c r="AO3" s="292"/>
      <c r="AP3" s="295"/>
      <c r="AQ3" s="291"/>
      <c r="AR3" s="292"/>
      <c r="AS3" s="295"/>
      <c r="AT3" s="291" t="s">
        <v>387</v>
      </c>
      <c r="AU3" s="292"/>
      <c r="AV3" s="295"/>
    </row>
    <row r="4" spans="2:49" ht="18.75" customHeight="1">
      <c r="B4" s="184" t="s">
        <v>36</v>
      </c>
      <c r="AG4" s="143"/>
      <c r="AH4" s="85"/>
      <c r="AI4" s="85"/>
      <c r="AJ4" s="85"/>
      <c r="AK4" s="143"/>
      <c r="AL4" s="85"/>
      <c r="AM4" s="85"/>
      <c r="AN4" s="289"/>
      <c r="AO4" s="290"/>
      <c r="AP4" s="294"/>
      <c r="AQ4" s="289"/>
      <c r="AR4" s="290"/>
      <c r="AS4" s="294"/>
      <c r="AT4" s="289"/>
      <c r="AU4" s="290"/>
      <c r="AV4" s="294"/>
      <c r="AW4" s="5"/>
    </row>
    <row r="5" spans="2:49" ht="11.25" customHeight="1">
      <c r="B5" s="184"/>
      <c r="AG5" s="143"/>
      <c r="AH5" s="85"/>
      <c r="AI5" s="85"/>
      <c r="AJ5" s="85"/>
      <c r="AK5" s="143"/>
      <c r="AL5" s="85"/>
      <c r="AM5" s="85"/>
      <c r="AN5" s="342"/>
      <c r="AO5" s="339"/>
      <c r="AP5" s="353"/>
      <c r="AQ5" s="342"/>
      <c r="AR5" s="339"/>
      <c r="AS5" s="353"/>
      <c r="AT5" s="342"/>
      <c r="AU5" s="339"/>
      <c r="AV5" s="353"/>
      <c r="AW5" s="5"/>
    </row>
    <row r="6" spans="2:49" ht="18.75">
      <c r="B6" s="93" t="s">
        <v>264</v>
      </c>
      <c r="C6" s="185"/>
      <c r="D6" s="93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5"/>
      <c r="U6" s="5"/>
      <c r="V6" s="93" t="s">
        <v>269</v>
      </c>
      <c r="W6" s="93"/>
      <c r="X6" s="93"/>
      <c r="Y6" s="93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5"/>
      <c r="AK6" s="85"/>
      <c r="AL6" s="85"/>
      <c r="AM6" s="85"/>
      <c r="AN6" s="291"/>
      <c r="AO6" s="292"/>
      <c r="AP6" s="295"/>
      <c r="AQ6" s="291"/>
      <c r="AR6" s="292"/>
      <c r="AS6" s="295"/>
      <c r="AT6" s="291"/>
      <c r="AU6" s="292"/>
      <c r="AV6" s="295"/>
      <c r="AW6" s="85"/>
    </row>
    <row r="7" spans="2:49" ht="7.5" customHeight="1">
      <c r="B7" s="5"/>
      <c r="C7" s="189"/>
      <c r="D7" s="5"/>
      <c r="E7" s="8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B7" s="5"/>
      <c r="AC7" s="85"/>
      <c r="AD7" s="85"/>
      <c r="AE7" s="5"/>
      <c r="AF7" s="5"/>
      <c r="AG7" s="5"/>
      <c r="AH7" s="5"/>
      <c r="AI7" s="5"/>
      <c r="AJ7" s="5"/>
      <c r="AK7" s="85"/>
      <c r="AL7" s="85"/>
      <c r="AM7" s="85"/>
      <c r="AN7" s="141"/>
      <c r="AO7" s="141"/>
      <c r="AP7" s="141"/>
      <c r="AQ7" s="85"/>
      <c r="AR7" s="85"/>
      <c r="AS7" s="85"/>
      <c r="AT7" s="141"/>
      <c r="AU7" s="141"/>
      <c r="AV7" s="141"/>
      <c r="AW7" s="85"/>
    </row>
    <row r="8" spans="2:49">
      <c r="B8" s="93" t="s">
        <v>287</v>
      </c>
      <c r="C8" s="93"/>
      <c r="D8" s="93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V8" s="93" t="s">
        <v>271</v>
      </c>
      <c r="W8" s="93"/>
      <c r="X8" s="93"/>
      <c r="Y8" s="93"/>
      <c r="Z8" s="292"/>
      <c r="AA8" s="292"/>
      <c r="AB8" s="292"/>
      <c r="AC8" s="292"/>
      <c r="AD8" s="292"/>
      <c r="AE8" s="292"/>
      <c r="AF8" s="292"/>
      <c r="AG8" s="292"/>
      <c r="AH8" s="292"/>
      <c r="AI8" s="5" t="s">
        <v>226</v>
      </c>
      <c r="AJ8" s="5"/>
      <c r="AK8" s="183" t="s">
        <v>286</v>
      </c>
      <c r="AL8" s="183"/>
      <c r="AM8" s="183"/>
      <c r="AN8" s="93" t="s">
        <v>329</v>
      </c>
      <c r="AO8" s="183"/>
      <c r="AP8" s="183"/>
      <c r="AQ8" s="93"/>
      <c r="AR8" s="93"/>
      <c r="AS8" s="93"/>
      <c r="AT8" s="93"/>
      <c r="AU8" s="93"/>
      <c r="AV8" s="183"/>
      <c r="AW8" s="85"/>
    </row>
    <row r="9" spans="2:49">
      <c r="AI9" s="190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</row>
    <row r="10" spans="2:49" ht="15" customHeight="1">
      <c r="B10" s="381" t="s">
        <v>288</v>
      </c>
      <c r="C10" s="382"/>
      <c r="D10" s="382"/>
      <c r="E10" s="38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3"/>
    </row>
    <row r="11" spans="2:49" ht="15" customHeight="1"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6"/>
    </row>
    <row r="12" spans="2:49" ht="15" customHeight="1"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6"/>
    </row>
    <row r="13" spans="2:49" ht="15" customHeight="1"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6"/>
    </row>
    <row r="14" spans="2:49" ht="15" customHeight="1"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6"/>
    </row>
    <row r="15" spans="2:49" ht="15" customHeight="1"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</row>
    <row r="16" spans="2:49" ht="15" customHeight="1"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93"/>
      <c r="AN16" s="198" t="s">
        <v>390</v>
      </c>
      <c r="AP16" s="198"/>
      <c r="AQ16" s="198"/>
      <c r="AR16" s="198"/>
      <c r="AS16" s="198"/>
      <c r="AT16" s="198"/>
      <c r="AU16" s="198"/>
      <c r="AV16" s="198"/>
      <c r="AW16" s="199"/>
    </row>
    <row r="17" spans="2:49" ht="15" customHeight="1">
      <c r="B17" s="288" t="s">
        <v>273</v>
      </c>
      <c r="C17" s="288"/>
      <c r="D17" s="288"/>
      <c r="E17" s="288"/>
      <c r="F17" s="288"/>
      <c r="G17" s="288" t="s">
        <v>244</v>
      </c>
      <c r="H17" s="288"/>
      <c r="I17" s="288"/>
      <c r="J17" s="288"/>
      <c r="K17" s="307" t="s">
        <v>274</v>
      </c>
      <c r="L17" s="308"/>
      <c r="M17" s="308"/>
      <c r="N17" s="317"/>
      <c r="O17" s="307" t="s">
        <v>275</v>
      </c>
      <c r="P17" s="308"/>
      <c r="Q17" s="308"/>
      <c r="R17" s="317"/>
      <c r="S17" s="307" t="s">
        <v>276</v>
      </c>
      <c r="T17" s="308"/>
      <c r="U17" s="308"/>
      <c r="V17" s="317"/>
      <c r="W17" s="307" t="s">
        <v>277</v>
      </c>
      <c r="X17" s="308"/>
      <c r="Y17" s="308"/>
      <c r="Z17" s="317"/>
      <c r="AA17" s="307" t="s">
        <v>278</v>
      </c>
      <c r="AB17" s="308"/>
      <c r="AC17" s="308"/>
      <c r="AD17" s="317"/>
      <c r="AE17" s="307" t="s">
        <v>279</v>
      </c>
      <c r="AF17" s="308"/>
      <c r="AG17" s="308"/>
      <c r="AH17" s="317"/>
      <c r="AI17" s="307" t="s">
        <v>280</v>
      </c>
      <c r="AJ17" s="308"/>
      <c r="AK17" s="308"/>
      <c r="AL17" s="317"/>
      <c r="AM17" s="307" t="s">
        <v>281</v>
      </c>
      <c r="AN17" s="308"/>
      <c r="AO17" s="308"/>
      <c r="AP17" s="317"/>
      <c r="AQ17" s="289" t="s">
        <v>272</v>
      </c>
      <c r="AR17" s="290"/>
      <c r="AS17" s="290"/>
      <c r="AT17" s="290"/>
      <c r="AU17" s="290"/>
      <c r="AV17" s="290"/>
      <c r="AW17" s="294"/>
    </row>
    <row r="18" spans="2:49" ht="15" customHeight="1">
      <c r="B18" s="288"/>
      <c r="C18" s="288"/>
      <c r="D18" s="288"/>
      <c r="E18" s="288"/>
      <c r="F18" s="288"/>
      <c r="G18" s="288"/>
      <c r="H18" s="288"/>
      <c r="I18" s="288"/>
      <c r="J18" s="288"/>
      <c r="K18" s="200" t="s">
        <v>282</v>
      </c>
      <c r="L18" s="292"/>
      <c r="M18" s="292"/>
      <c r="N18" s="201" t="s">
        <v>283</v>
      </c>
      <c r="O18" s="200" t="s">
        <v>282</v>
      </c>
      <c r="P18" s="292"/>
      <c r="Q18" s="292"/>
      <c r="R18" s="201" t="s">
        <v>283</v>
      </c>
      <c r="S18" s="200" t="s">
        <v>282</v>
      </c>
      <c r="T18" s="292"/>
      <c r="U18" s="292"/>
      <c r="V18" s="201" t="s">
        <v>283</v>
      </c>
      <c r="W18" s="200" t="s">
        <v>282</v>
      </c>
      <c r="X18" s="292"/>
      <c r="Y18" s="292"/>
      <c r="Z18" s="201" t="s">
        <v>283</v>
      </c>
      <c r="AA18" s="200" t="s">
        <v>282</v>
      </c>
      <c r="AB18" s="292"/>
      <c r="AC18" s="292"/>
      <c r="AD18" s="201" t="s">
        <v>283</v>
      </c>
      <c r="AE18" s="200" t="s">
        <v>282</v>
      </c>
      <c r="AF18" s="292"/>
      <c r="AG18" s="292"/>
      <c r="AH18" s="201" t="s">
        <v>283</v>
      </c>
      <c r="AI18" s="200" t="s">
        <v>282</v>
      </c>
      <c r="AJ18" s="292"/>
      <c r="AK18" s="292"/>
      <c r="AL18" s="201" t="s">
        <v>283</v>
      </c>
      <c r="AM18" s="200" t="s">
        <v>282</v>
      </c>
      <c r="AN18" s="292"/>
      <c r="AO18" s="292"/>
      <c r="AP18" s="201" t="s">
        <v>283</v>
      </c>
      <c r="AQ18" s="291"/>
      <c r="AR18" s="292"/>
      <c r="AS18" s="292"/>
      <c r="AT18" s="292"/>
      <c r="AU18" s="292"/>
      <c r="AV18" s="292"/>
      <c r="AW18" s="295"/>
    </row>
    <row r="19" spans="2:49">
      <c r="B19" s="288"/>
      <c r="C19" s="288"/>
      <c r="D19" s="288"/>
      <c r="E19" s="288"/>
      <c r="F19" s="288"/>
      <c r="G19" s="338" t="s">
        <v>242</v>
      </c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288"/>
      <c r="AR19" s="288"/>
      <c r="AS19" s="288"/>
      <c r="AT19" s="288"/>
      <c r="AU19" s="288"/>
      <c r="AV19" s="288"/>
      <c r="AW19" s="288"/>
    </row>
    <row r="20" spans="2:49" ht="13.5" customHeight="1">
      <c r="B20" s="288"/>
      <c r="C20" s="288"/>
      <c r="D20" s="288"/>
      <c r="E20" s="288"/>
      <c r="F20" s="288"/>
      <c r="G20" s="379" t="s">
        <v>243</v>
      </c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  <c r="AM20" s="379"/>
      <c r="AN20" s="379"/>
      <c r="AO20" s="379"/>
      <c r="AP20" s="379"/>
      <c r="AQ20" s="288"/>
      <c r="AR20" s="288"/>
      <c r="AS20" s="288"/>
      <c r="AT20" s="288"/>
      <c r="AU20" s="288"/>
      <c r="AV20" s="288"/>
      <c r="AW20" s="288"/>
    </row>
    <row r="21" spans="2:49" ht="13.5" customHeight="1">
      <c r="B21" s="288"/>
      <c r="C21" s="288"/>
      <c r="D21" s="288"/>
      <c r="E21" s="288"/>
      <c r="F21" s="288"/>
      <c r="G21" s="380" t="s">
        <v>61</v>
      </c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0"/>
      <c r="AQ21" s="288"/>
      <c r="AR21" s="288"/>
      <c r="AS21" s="288"/>
      <c r="AT21" s="288"/>
      <c r="AU21" s="288"/>
      <c r="AV21" s="288"/>
      <c r="AW21" s="288"/>
    </row>
    <row r="22" spans="2:49" ht="13.5" customHeight="1">
      <c r="B22" s="288"/>
      <c r="C22" s="288"/>
      <c r="D22" s="288"/>
      <c r="E22" s="288"/>
      <c r="F22" s="288"/>
      <c r="G22" s="338" t="s">
        <v>242</v>
      </c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288"/>
      <c r="AR22" s="288"/>
      <c r="AS22" s="288"/>
      <c r="AT22" s="288"/>
      <c r="AU22" s="288"/>
      <c r="AV22" s="288"/>
      <c r="AW22" s="288"/>
    </row>
    <row r="23" spans="2:49" ht="13.5" customHeight="1">
      <c r="B23" s="288"/>
      <c r="C23" s="288"/>
      <c r="D23" s="288"/>
      <c r="E23" s="288"/>
      <c r="F23" s="288"/>
      <c r="G23" s="379" t="s">
        <v>243</v>
      </c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  <c r="AF23" s="379"/>
      <c r="AG23" s="379"/>
      <c r="AH23" s="379"/>
      <c r="AI23" s="379"/>
      <c r="AJ23" s="379"/>
      <c r="AK23" s="379"/>
      <c r="AL23" s="379"/>
      <c r="AM23" s="379"/>
      <c r="AN23" s="379"/>
      <c r="AO23" s="379"/>
      <c r="AP23" s="379"/>
      <c r="AQ23" s="288"/>
      <c r="AR23" s="288"/>
      <c r="AS23" s="288"/>
      <c r="AT23" s="288"/>
      <c r="AU23" s="288"/>
      <c r="AV23" s="288"/>
      <c r="AW23" s="288"/>
    </row>
    <row r="24" spans="2:49" ht="13.5" customHeight="1">
      <c r="B24" s="288"/>
      <c r="C24" s="288"/>
      <c r="D24" s="288"/>
      <c r="E24" s="288"/>
      <c r="F24" s="288"/>
      <c r="G24" s="380" t="s">
        <v>61</v>
      </c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0"/>
      <c r="Z24" s="380"/>
      <c r="AA24" s="380"/>
      <c r="AB24" s="380"/>
      <c r="AC24" s="380"/>
      <c r="AD24" s="380"/>
      <c r="AE24" s="380"/>
      <c r="AF24" s="380"/>
      <c r="AG24" s="380"/>
      <c r="AH24" s="380"/>
      <c r="AI24" s="380"/>
      <c r="AJ24" s="380"/>
      <c r="AK24" s="380"/>
      <c r="AL24" s="380"/>
      <c r="AM24" s="380"/>
      <c r="AN24" s="380"/>
      <c r="AO24" s="380"/>
      <c r="AP24" s="380"/>
      <c r="AQ24" s="288"/>
      <c r="AR24" s="288"/>
      <c r="AS24" s="288"/>
      <c r="AT24" s="288"/>
      <c r="AU24" s="288"/>
      <c r="AV24" s="288"/>
      <c r="AW24" s="288"/>
    </row>
    <row r="25" spans="2:49" ht="13.5" customHeight="1">
      <c r="B25" s="288"/>
      <c r="C25" s="288"/>
      <c r="D25" s="288"/>
      <c r="E25" s="288"/>
      <c r="F25" s="288"/>
      <c r="G25" s="338" t="s">
        <v>242</v>
      </c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288"/>
      <c r="AR25" s="288"/>
      <c r="AS25" s="288"/>
      <c r="AT25" s="288"/>
      <c r="AU25" s="288"/>
      <c r="AV25" s="288"/>
      <c r="AW25" s="288"/>
    </row>
    <row r="26" spans="2:49" ht="13.5" customHeight="1">
      <c r="B26" s="288"/>
      <c r="C26" s="288"/>
      <c r="D26" s="288"/>
      <c r="E26" s="288"/>
      <c r="F26" s="288"/>
      <c r="G26" s="379" t="s">
        <v>243</v>
      </c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288"/>
      <c r="AR26" s="288"/>
      <c r="AS26" s="288"/>
      <c r="AT26" s="288"/>
      <c r="AU26" s="288"/>
      <c r="AV26" s="288"/>
      <c r="AW26" s="288"/>
    </row>
    <row r="27" spans="2:49" ht="13.5" customHeight="1">
      <c r="B27" s="288"/>
      <c r="C27" s="288"/>
      <c r="D27" s="288"/>
      <c r="E27" s="288"/>
      <c r="F27" s="288"/>
      <c r="G27" s="380" t="s">
        <v>61</v>
      </c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288"/>
      <c r="AR27" s="288"/>
      <c r="AS27" s="288"/>
      <c r="AT27" s="288"/>
      <c r="AU27" s="288"/>
      <c r="AV27" s="288"/>
      <c r="AW27" s="288"/>
    </row>
    <row r="28" spans="2:49" ht="13.5" customHeight="1">
      <c r="B28" s="288"/>
      <c r="C28" s="288"/>
      <c r="D28" s="288"/>
      <c r="E28" s="288"/>
      <c r="F28" s="288"/>
      <c r="G28" s="338" t="s">
        <v>242</v>
      </c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288"/>
      <c r="AR28" s="288"/>
      <c r="AS28" s="288"/>
      <c r="AT28" s="288"/>
      <c r="AU28" s="288"/>
      <c r="AV28" s="288"/>
      <c r="AW28" s="288"/>
    </row>
    <row r="29" spans="2:49" ht="13.5" customHeight="1">
      <c r="B29" s="288"/>
      <c r="C29" s="288"/>
      <c r="D29" s="288"/>
      <c r="E29" s="288"/>
      <c r="F29" s="288"/>
      <c r="G29" s="379" t="s">
        <v>243</v>
      </c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288"/>
      <c r="AR29" s="288"/>
      <c r="AS29" s="288"/>
      <c r="AT29" s="288"/>
      <c r="AU29" s="288"/>
      <c r="AV29" s="288"/>
      <c r="AW29" s="288"/>
    </row>
    <row r="30" spans="2:49" ht="13.5" customHeight="1">
      <c r="B30" s="288"/>
      <c r="C30" s="288"/>
      <c r="D30" s="288"/>
      <c r="E30" s="288"/>
      <c r="F30" s="288"/>
      <c r="G30" s="380" t="s">
        <v>61</v>
      </c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0"/>
      <c r="AO30" s="380"/>
      <c r="AP30" s="380"/>
      <c r="AQ30" s="288"/>
      <c r="AR30" s="288"/>
      <c r="AS30" s="288"/>
      <c r="AT30" s="288"/>
      <c r="AU30" s="288"/>
      <c r="AV30" s="288"/>
      <c r="AW30" s="288"/>
    </row>
    <row r="31" spans="2:49" ht="13.5" customHeight="1">
      <c r="B31" s="289"/>
      <c r="C31" s="290"/>
      <c r="D31" s="290"/>
      <c r="E31" s="290"/>
      <c r="F31" s="294"/>
      <c r="G31" s="367" t="s">
        <v>242</v>
      </c>
      <c r="H31" s="365"/>
      <c r="I31" s="365"/>
      <c r="J31" s="366"/>
      <c r="K31" s="367"/>
      <c r="L31" s="365"/>
      <c r="M31" s="365"/>
      <c r="N31" s="366"/>
      <c r="O31" s="367"/>
      <c r="P31" s="365"/>
      <c r="Q31" s="365"/>
      <c r="R31" s="366"/>
      <c r="S31" s="367"/>
      <c r="T31" s="365"/>
      <c r="U31" s="365"/>
      <c r="V31" s="366"/>
      <c r="W31" s="367"/>
      <c r="X31" s="365"/>
      <c r="Y31" s="365"/>
      <c r="Z31" s="366"/>
      <c r="AA31" s="367"/>
      <c r="AB31" s="365"/>
      <c r="AC31" s="365"/>
      <c r="AD31" s="366"/>
      <c r="AE31" s="367"/>
      <c r="AF31" s="365"/>
      <c r="AG31" s="365"/>
      <c r="AH31" s="366"/>
      <c r="AI31" s="367"/>
      <c r="AJ31" s="365"/>
      <c r="AK31" s="365"/>
      <c r="AL31" s="366"/>
      <c r="AM31" s="367"/>
      <c r="AN31" s="365"/>
      <c r="AO31" s="365"/>
      <c r="AP31" s="366"/>
      <c r="AQ31" s="288"/>
      <c r="AR31" s="288"/>
      <c r="AS31" s="288"/>
      <c r="AT31" s="288"/>
      <c r="AU31" s="288"/>
      <c r="AV31" s="288"/>
      <c r="AW31" s="288"/>
    </row>
    <row r="32" spans="2:49" ht="13.5" customHeight="1">
      <c r="B32" s="342"/>
      <c r="C32" s="339"/>
      <c r="D32" s="339"/>
      <c r="E32" s="339"/>
      <c r="F32" s="353"/>
      <c r="G32" s="368" t="s">
        <v>243</v>
      </c>
      <c r="H32" s="369"/>
      <c r="I32" s="369"/>
      <c r="J32" s="373"/>
      <c r="K32" s="368"/>
      <c r="L32" s="369"/>
      <c r="M32" s="369"/>
      <c r="N32" s="373"/>
      <c r="O32" s="368"/>
      <c r="P32" s="369"/>
      <c r="Q32" s="369"/>
      <c r="R32" s="373"/>
      <c r="S32" s="368"/>
      <c r="T32" s="369"/>
      <c r="U32" s="369"/>
      <c r="V32" s="373"/>
      <c r="W32" s="368"/>
      <c r="X32" s="369"/>
      <c r="Y32" s="369"/>
      <c r="Z32" s="373"/>
      <c r="AA32" s="368"/>
      <c r="AB32" s="369"/>
      <c r="AC32" s="369"/>
      <c r="AD32" s="373"/>
      <c r="AE32" s="368"/>
      <c r="AF32" s="369"/>
      <c r="AG32" s="369"/>
      <c r="AH32" s="373"/>
      <c r="AI32" s="368"/>
      <c r="AJ32" s="369"/>
      <c r="AK32" s="369"/>
      <c r="AL32" s="373"/>
      <c r="AM32" s="368"/>
      <c r="AN32" s="369"/>
      <c r="AO32" s="369"/>
      <c r="AP32" s="373"/>
      <c r="AQ32" s="288"/>
      <c r="AR32" s="288"/>
      <c r="AS32" s="288"/>
      <c r="AT32" s="288"/>
      <c r="AU32" s="288"/>
      <c r="AV32" s="288"/>
      <c r="AW32" s="288"/>
    </row>
    <row r="33" spans="2:49" ht="13.5" customHeight="1">
      <c r="B33" s="291"/>
      <c r="C33" s="292"/>
      <c r="D33" s="292"/>
      <c r="E33" s="292"/>
      <c r="F33" s="295"/>
      <c r="G33" s="380" t="s">
        <v>61</v>
      </c>
      <c r="H33" s="380"/>
      <c r="I33" s="380"/>
      <c r="J33" s="380"/>
      <c r="K33" s="370"/>
      <c r="L33" s="371"/>
      <c r="M33" s="371"/>
      <c r="N33" s="372"/>
      <c r="O33" s="370"/>
      <c r="P33" s="371"/>
      <c r="Q33" s="371"/>
      <c r="R33" s="372"/>
      <c r="S33" s="370"/>
      <c r="T33" s="371"/>
      <c r="U33" s="371"/>
      <c r="V33" s="372"/>
      <c r="W33" s="370"/>
      <c r="X33" s="371"/>
      <c r="Y33" s="371"/>
      <c r="Z33" s="372"/>
      <c r="AA33" s="370"/>
      <c r="AB33" s="371"/>
      <c r="AC33" s="371"/>
      <c r="AD33" s="372"/>
      <c r="AE33" s="370"/>
      <c r="AF33" s="371"/>
      <c r="AG33" s="371"/>
      <c r="AH33" s="372"/>
      <c r="AI33" s="370"/>
      <c r="AJ33" s="371"/>
      <c r="AK33" s="371"/>
      <c r="AL33" s="372"/>
      <c r="AM33" s="370"/>
      <c r="AN33" s="371"/>
      <c r="AO33" s="371"/>
      <c r="AP33" s="372"/>
      <c r="AQ33" s="288"/>
      <c r="AR33" s="288"/>
      <c r="AS33" s="288"/>
      <c r="AT33" s="288"/>
      <c r="AU33" s="288"/>
      <c r="AV33" s="288"/>
      <c r="AW33" s="288"/>
    </row>
    <row r="34" spans="2:49" ht="13.5" customHeight="1">
      <c r="B34" s="289"/>
      <c r="C34" s="290"/>
      <c r="D34" s="290"/>
      <c r="E34" s="290"/>
      <c r="F34" s="294"/>
      <c r="G34" s="367" t="s">
        <v>242</v>
      </c>
      <c r="H34" s="365"/>
      <c r="I34" s="365"/>
      <c r="J34" s="366"/>
      <c r="K34" s="367"/>
      <c r="L34" s="365"/>
      <c r="M34" s="365"/>
      <c r="N34" s="366"/>
      <c r="O34" s="367"/>
      <c r="P34" s="365"/>
      <c r="Q34" s="365"/>
      <c r="R34" s="366"/>
      <c r="S34" s="367"/>
      <c r="T34" s="365"/>
      <c r="U34" s="365"/>
      <c r="V34" s="366"/>
      <c r="W34" s="367"/>
      <c r="X34" s="365"/>
      <c r="Y34" s="365"/>
      <c r="Z34" s="366"/>
      <c r="AA34" s="367"/>
      <c r="AB34" s="365"/>
      <c r="AC34" s="365"/>
      <c r="AD34" s="366"/>
      <c r="AE34" s="367"/>
      <c r="AF34" s="365"/>
      <c r="AG34" s="365"/>
      <c r="AH34" s="366"/>
      <c r="AI34" s="367"/>
      <c r="AJ34" s="365"/>
      <c r="AK34" s="365"/>
      <c r="AL34" s="366"/>
      <c r="AM34" s="367"/>
      <c r="AN34" s="365"/>
      <c r="AO34" s="365"/>
      <c r="AP34" s="366"/>
      <c r="AQ34" s="288"/>
      <c r="AR34" s="288"/>
      <c r="AS34" s="288"/>
      <c r="AT34" s="288"/>
      <c r="AU34" s="288"/>
      <c r="AV34" s="288"/>
      <c r="AW34" s="288"/>
    </row>
    <row r="35" spans="2:49" ht="13.5" customHeight="1">
      <c r="B35" s="342"/>
      <c r="C35" s="339"/>
      <c r="D35" s="339"/>
      <c r="E35" s="339"/>
      <c r="F35" s="353"/>
      <c r="G35" s="368" t="s">
        <v>243</v>
      </c>
      <c r="H35" s="369"/>
      <c r="I35" s="369"/>
      <c r="J35" s="373"/>
      <c r="K35" s="368"/>
      <c r="L35" s="369"/>
      <c r="M35" s="369"/>
      <c r="N35" s="373"/>
      <c r="O35" s="368"/>
      <c r="P35" s="369"/>
      <c r="Q35" s="369"/>
      <c r="R35" s="373"/>
      <c r="S35" s="368"/>
      <c r="T35" s="369"/>
      <c r="U35" s="369"/>
      <c r="V35" s="373"/>
      <c r="W35" s="368"/>
      <c r="X35" s="369"/>
      <c r="Y35" s="369"/>
      <c r="Z35" s="373"/>
      <c r="AA35" s="368"/>
      <c r="AB35" s="369"/>
      <c r="AC35" s="369"/>
      <c r="AD35" s="373"/>
      <c r="AE35" s="368"/>
      <c r="AF35" s="369"/>
      <c r="AG35" s="369"/>
      <c r="AH35" s="373"/>
      <c r="AI35" s="368"/>
      <c r="AJ35" s="369"/>
      <c r="AK35" s="369"/>
      <c r="AL35" s="373"/>
      <c r="AM35" s="368"/>
      <c r="AN35" s="369"/>
      <c r="AO35" s="369"/>
      <c r="AP35" s="373"/>
      <c r="AQ35" s="288"/>
      <c r="AR35" s="288"/>
      <c r="AS35" s="288"/>
      <c r="AT35" s="288"/>
      <c r="AU35" s="288"/>
      <c r="AV35" s="288"/>
      <c r="AW35" s="288"/>
    </row>
    <row r="36" spans="2:49" ht="13.5" customHeight="1">
      <c r="B36" s="291"/>
      <c r="C36" s="292"/>
      <c r="D36" s="292"/>
      <c r="E36" s="292"/>
      <c r="F36" s="295"/>
      <c r="G36" s="380" t="s">
        <v>61</v>
      </c>
      <c r="H36" s="380"/>
      <c r="I36" s="380"/>
      <c r="J36" s="380"/>
      <c r="K36" s="370"/>
      <c r="L36" s="371"/>
      <c r="M36" s="371"/>
      <c r="N36" s="372"/>
      <c r="O36" s="370"/>
      <c r="P36" s="371"/>
      <c r="Q36" s="371"/>
      <c r="R36" s="372"/>
      <c r="S36" s="370"/>
      <c r="T36" s="371"/>
      <c r="U36" s="371"/>
      <c r="V36" s="372"/>
      <c r="W36" s="370"/>
      <c r="X36" s="371"/>
      <c r="Y36" s="371"/>
      <c r="Z36" s="372"/>
      <c r="AA36" s="370"/>
      <c r="AB36" s="371"/>
      <c r="AC36" s="371"/>
      <c r="AD36" s="372"/>
      <c r="AE36" s="370"/>
      <c r="AF36" s="371"/>
      <c r="AG36" s="371"/>
      <c r="AH36" s="372"/>
      <c r="AI36" s="370"/>
      <c r="AJ36" s="371"/>
      <c r="AK36" s="371"/>
      <c r="AL36" s="372"/>
      <c r="AM36" s="370"/>
      <c r="AN36" s="371"/>
      <c r="AO36" s="371"/>
      <c r="AP36" s="372"/>
      <c r="AQ36" s="288"/>
      <c r="AR36" s="288"/>
      <c r="AS36" s="288"/>
      <c r="AT36" s="288"/>
      <c r="AU36" s="288"/>
      <c r="AV36" s="288"/>
      <c r="AW36" s="288"/>
    </row>
    <row r="37" spans="2:49" ht="13.5" customHeight="1">
      <c r="B37" s="289"/>
      <c r="C37" s="290"/>
      <c r="D37" s="290"/>
      <c r="E37" s="290"/>
      <c r="F37" s="294"/>
      <c r="G37" s="367" t="s">
        <v>242</v>
      </c>
      <c r="H37" s="365"/>
      <c r="I37" s="365"/>
      <c r="J37" s="366"/>
      <c r="K37" s="367"/>
      <c r="L37" s="365"/>
      <c r="M37" s="365"/>
      <c r="N37" s="366"/>
      <c r="O37" s="367"/>
      <c r="P37" s="365"/>
      <c r="Q37" s="365"/>
      <c r="R37" s="366"/>
      <c r="S37" s="367"/>
      <c r="T37" s="365"/>
      <c r="U37" s="365"/>
      <c r="V37" s="366"/>
      <c r="W37" s="367"/>
      <c r="X37" s="365"/>
      <c r="Y37" s="365"/>
      <c r="Z37" s="366"/>
      <c r="AA37" s="367"/>
      <c r="AB37" s="365"/>
      <c r="AC37" s="365"/>
      <c r="AD37" s="366"/>
      <c r="AE37" s="367"/>
      <c r="AF37" s="365"/>
      <c r="AG37" s="365"/>
      <c r="AH37" s="366"/>
      <c r="AI37" s="367"/>
      <c r="AJ37" s="365"/>
      <c r="AK37" s="365"/>
      <c r="AL37" s="366"/>
      <c r="AM37" s="367"/>
      <c r="AN37" s="365"/>
      <c r="AO37" s="365"/>
      <c r="AP37" s="366"/>
      <c r="AQ37" s="288"/>
      <c r="AR37" s="288"/>
      <c r="AS37" s="288"/>
      <c r="AT37" s="288"/>
      <c r="AU37" s="288"/>
      <c r="AV37" s="288"/>
      <c r="AW37" s="288"/>
    </row>
    <row r="38" spans="2:49" ht="13.5" customHeight="1">
      <c r="B38" s="342"/>
      <c r="C38" s="339"/>
      <c r="D38" s="339"/>
      <c r="E38" s="339"/>
      <c r="F38" s="353"/>
      <c r="G38" s="368" t="s">
        <v>243</v>
      </c>
      <c r="H38" s="369"/>
      <c r="I38" s="369"/>
      <c r="J38" s="373"/>
      <c r="K38" s="368"/>
      <c r="L38" s="369"/>
      <c r="M38" s="369"/>
      <c r="N38" s="373"/>
      <c r="O38" s="368"/>
      <c r="P38" s="369"/>
      <c r="Q38" s="369"/>
      <c r="R38" s="373"/>
      <c r="S38" s="368"/>
      <c r="T38" s="369"/>
      <c r="U38" s="369"/>
      <c r="V38" s="373"/>
      <c r="W38" s="368"/>
      <c r="X38" s="369"/>
      <c r="Y38" s="369"/>
      <c r="Z38" s="373"/>
      <c r="AA38" s="368"/>
      <c r="AB38" s="369"/>
      <c r="AC38" s="369"/>
      <c r="AD38" s="373"/>
      <c r="AE38" s="368"/>
      <c r="AF38" s="369"/>
      <c r="AG38" s="369"/>
      <c r="AH38" s="373"/>
      <c r="AI38" s="368"/>
      <c r="AJ38" s="369"/>
      <c r="AK38" s="369"/>
      <c r="AL38" s="373"/>
      <c r="AM38" s="368"/>
      <c r="AN38" s="369"/>
      <c r="AO38" s="369"/>
      <c r="AP38" s="373"/>
      <c r="AQ38" s="288"/>
      <c r="AR38" s="288"/>
      <c r="AS38" s="288"/>
      <c r="AT38" s="288"/>
      <c r="AU38" s="288"/>
      <c r="AV38" s="288"/>
      <c r="AW38" s="288"/>
    </row>
    <row r="39" spans="2:49" ht="13.5" customHeight="1">
      <c r="B39" s="291"/>
      <c r="C39" s="292"/>
      <c r="D39" s="292"/>
      <c r="E39" s="292"/>
      <c r="F39" s="295"/>
      <c r="G39" s="380" t="s">
        <v>61</v>
      </c>
      <c r="H39" s="380"/>
      <c r="I39" s="380"/>
      <c r="J39" s="380"/>
      <c r="K39" s="370"/>
      <c r="L39" s="371"/>
      <c r="M39" s="371"/>
      <c r="N39" s="372"/>
      <c r="O39" s="370"/>
      <c r="P39" s="371"/>
      <c r="Q39" s="371"/>
      <c r="R39" s="372"/>
      <c r="S39" s="370"/>
      <c r="T39" s="371"/>
      <c r="U39" s="371"/>
      <c r="V39" s="372"/>
      <c r="W39" s="370"/>
      <c r="X39" s="371"/>
      <c r="Y39" s="371"/>
      <c r="Z39" s="372"/>
      <c r="AA39" s="370"/>
      <c r="AB39" s="371"/>
      <c r="AC39" s="371"/>
      <c r="AD39" s="372"/>
      <c r="AE39" s="370"/>
      <c r="AF39" s="371"/>
      <c r="AG39" s="371"/>
      <c r="AH39" s="372"/>
      <c r="AI39" s="370"/>
      <c r="AJ39" s="371"/>
      <c r="AK39" s="371"/>
      <c r="AL39" s="372"/>
      <c r="AM39" s="370"/>
      <c r="AN39" s="371"/>
      <c r="AO39" s="371"/>
      <c r="AP39" s="372"/>
      <c r="AQ39" s="288"/>
      <c r="AR39" s="288"/>
      <c r="AS39" s="288"/>
      <c r="AT39" s="288"/>
      <c r="AU39" s="288"/>
      <c r="AV39" s="288"/>
      <c r="AW39" s="288"/>
    </row>
  </sheetData>
  <mergeCells count="235">
    <mergeCell ref="W17:Z17"/>
    <mergeCell ref="AA17:AD17"/>
    <mergeCell ref="AE17:AH17"/>
    <mergeCell ref="B17:F18"/>
    <mergeCell ref="AI17:AL17"/>
    <mergeCell ref="E6:S6"/>
    <mergeCell ref="E8:S8"/>
    <mergeCell ref="Z6:AI6"/>
    <mergeCell ref="B10:E10"/>
    <mergeCell ref="Z8:AH8"/>
    <mergeCell ref="K20:N20"/>
    <mergeCell ref="G17:J18"/>
    <mergeCell ref="S19:V19"/>
    <mergeCell ref="S20:V20"/>
    <mergeCell ref="S21:V21"/>
    <mergeCell ref="S22:V22"/>
    <mergeCell ref="S23:V23"/>
    <mergeCell ref="S24:V24"/>
    <mergeCell ref="K17:N17"/>
    <mergeCell ref="O17:R17"/>
    <mergeCell ref="S17:V17"/>
    <mergeCell ref="B19:F21"/>
    <mergeCell ref="B22:F24"/>
    <mergeCell ref="B25:F27"/>
    <mergeCell ref="B28:F30"/>
    <mergeCell ref="G30:J30"/>
    <mergeCell ref="G33:J33"/>
    <mergeCell ref="G34:J34"/>
    <mergeCell ref="G35:J35"/>
    <mergeCell ref="G24:J24"/>
    <mergeCell ref="G25:J25"/>
    <mergeCell ref="G26:J26"/>
    <mergeCell ref="G27:J27"/>
    <mergeCell ref="G28:J28"/>
    <mergeCell ref="G29:J29"/>
    <mergeCell ref="G19:J19"/>
    <mergeCell ref="G20:J20"/>
    <mergeCell ref="G21:J21"/>
    <mergeCell ref="G22:J22"/>
    <mergeCell ref="G23:J23"/>
    <mergeCell ref="K26:N26"/>
    <mergeCell ref="K39:N39"/>
    <mergeCell ref="O19:R19"/>
    <mergeCell ref="O20:R20"/>
    <mergeCell ref="O21:R21"/>
    <mergeCell ref="O22:R22"/>
    <mergeCell ref="O23:R23"/>
    <mergeCell ref="O24:R24"/>
    <mergeCell ref="K33:N33"/>
    <mergeCell ref="K34:N34"/>
    <mergeCell ref="K35:N35"/>
    <mergeCell ref="K36:N36"/>
    <mergeCell ref="K27:N27"/>
    <mergeCell ref="K28:N28"/>
    <mergeCell ref="K29:N29"/>
    <mergeCell ref="K30:N30"/>
    <mergeCell ref="K31:N31"/>
    <mergeCell ref="K32:N32"/>
    <mergeCell ref="K21:N21"/>
    <mergeCell ref="K22:N22"/>
    <mergeCell ref="K23:N23"/>
    <mergeCell ref="K24:N24"/>
    <mergeCell ref="K25:N25"/>
    <mergeCell ref="K19:N19"/>
    <mergeCell ref="S37:V37"/>
    <mergeCell ref="S38:V38"/>
    <mergeCell ref="S39:V39"/>
    <mergeCell ref="S31:V31"/>
    <mergeCell ref="S32:V32"/>
    <mergeCell ref="S33:V33"/>
    <mergeCell ref="S34:V34"/>
    <mergeCell ref="S35:V35"/>
    <mergeCell ref="O25:R25"/>
    <mergeCell ref="O26:R26"/>
    <mergeCell ref="O27:R27"/>
    <mergeCell ref="O28:R28"/>
    <mergeCell ref="O29:R29"/>
    <mergeCell ref="O30:R30"/>
    <mergeCell ref="S36:V36"/>
    <mergeCell ref="S25:V25"/>
    <mergeCell ref="S26:V26"/>
    <mergeCell ref="S27:V27"/>
    <mergeCell ref="S28:V28"/>
    <mergeCell ref="S29:V29"/>
    <mergeCell ref="S30:V30"/>
    <mergeCell ref="W25:Z25"/>
    <mergeCell ref="W26:Z26"/>
    <mergeCell ref="W27:Z27"/>
    <mergeCell ref="W28:Z28"/>
    <mergeCell ref="W29:Z29"/>
    <mergeCell ref="W30:Z30"/>
    <mergeCell ref="W19:Z19"/>
    <mergeCell ref="W20:Z20"/>
    <mergeCell ref="W21:Z21"/>
    <mergeCell ref="W22:Z22"/>
    <mergeCell ref="W23:Z23"/>
    <mergeCell ref="W24:Z24"/>
    <mergeCell ref="W37:Z37"/>
    <mergeCell ref="W38:Z38"/>
    <mergeCell ref="W39:Z39"/>
    <mergeCell ref="W31:Z31"/>
    <mergeCell ref="W32:Z32"/>
    <mergeCell ref="W33:Z33"/>
    <mergeCell ref="W34:Z34"/>
    <mergeCell ref="W35:Z35"/>
    <mergeCell ref="W36:Z36"/>
    <mergeCell ref="AA25:AD25"/>
    <mergeCell ref="AA26:AD26"/>
    <mergeCell ref="AA27:AD27"/>
    <mergeCell ref="AA28:AD28"/>
    <mergeCell ref="AA29:AD29"/>
    <mergeCell ref="AA30:AD30"/>
    <mergeCell ref="AA19:AD19"/>
    <mergeCell ref="AA20:AD20"/>
    <mergeCell ref="AA21:AD21"/>
    <mergeCell ref="AA22:AD22"/>
    <mergeCell ref="AA23:AD23"/>
    <mergeCell ref="AA24:AD24"/>
    <mergeCell ref="AA37:AD37"/>
    <mergeCell ref="AA38:AD38"/>
    <mergeCell ref="AA39:AD39"/>
    <mergeCell ref="AA31:AD31"/>
    <mergeCell ref="AA32:AD32"/>
    <mergeCell ref="AA33:AD33"/>
    <mergeCell ref="AA34:AD34"/>
    <mergeCell ref="AA35:AD35"/>
    <mergeCell ref="AA36:AD36"/>
    <mergeCell ref="AE25:AH25"/>
    <mergeCell ref="AE26:AH26"/>
    <mergeCell ref="AE27:AH27"/>
    <mergeCell ref="AE28:AH28"/>
    <mergeCell ref="AE29:AH29"/>
    <mergeCell ref="AE30:AH30"/>
    <mergeCell ref="AE19:AH19"/>
    <mergeCell ref="AE20:AH20"/>
    <mergeCell ref="AE21:AH21"/>
    <mergeCell ref="AE22:AH22"/>
    <mergeCell ref="AE23:AH23"/>
    <mergeCell ref="AE24:AH24"/>
    <mergeCell ref="AE37:AH37"/>
    <mergeCell ref="AE38:AH38"/>
    <mergeCell ref="AE39:AH39"/>
    <mergeCell ref="AE31:AH31"/>
    <mergeCell ref="AE32:AH32"/>
    <mergeCell ref="AE33:AH33"/>
    <mergeCell ref="AE34:AH34"/>
    <mergeCell ref="AE35:AH35"/>
    <mergeCell ref="AE36:AH36"/>
    <mergeCell ref="AM25:AP25"/>
    <mergeCell ref="AQ19:AW21"/>
    <mergeCell ref="AI25:AL25"/>
    <mergeCell ref="AI26:AL26"/>
    <mergeCell ref="AI27:AL27"/>
    <mergeCell ref="AI28:AL28"/>
    <mergeCell ref="AI29:AL29"/>
    <mergeCell ref="AI30:AL30"/>
    <mergeCell ref="AI19:AL19"/>
    <mergeCell ref="AI20:AL20"/>
    <mergeCell ref="AI21:AL21"/>
    <mergeCell ref="AI22:AL22"/>
    <mergeCell ref="AI23:AL23"/>
    <mergeCell ref="AI24:AL24"/>
    <mergeCell ref="AQ25:AW27"/>
    <mergeCell ref="AQ28:AW30"/>
    <mergeCell ref="AM31:AP31"/>
    <mergeCell ref="AM32:AP32"/>
    <mergeCell ref="AM33:AP33"/>
    <mergeCell ref="AM34:AP34"/>
    <mergeCell ref="AM35:AP35"/>
    <mergeCell ref="AM36:AP36"/>
    <mergeCell ref="AM26:AP26"/>
    <mergeCell ref="AM27:AP27"/>
    <mergeCell ref="AM28:AP28"/>
    <mergeCell ref="AM29:AP29"/>
    <mergeCell ref="AM30:AP30"/>
    <mergeCell ref="G36:J36"/>
    <mergeCell ref="B34:F36"/>
    <mergeCell ref="G32:J32"/>
    <mergeCell ref="G31:J31"/>
    <mergeCell ref="B31:F33"/>
    <mergeCell ref="G39:J39"/>
    <mergeCell ref="O38:R38"/>
    <mergeCell ref="K38:N38"/>
    <mergeCell ref="G38:J38"/>
    <mergeCell ref="O37:R37"/>
    <mergeCell ref="K37:N37"/>
    <mergeCell ref="G37:J37"/>
    <mergeCell ref="B37:F39"/>
    <mergeCell ref="O39:R39"/>
    <mergeCell ref="O31:R31"/>
    <mergeCell ref="O32:R32"/>
    <mergeCell ref="O33:R33"/>
    <mergeCell ref="O34:R34"/>
    <mergeCell ref="O35:R35"/>
    <mergeCell ref="O36:R36"/>
    <mergeCell ref="AQ31:AW33"/>
    <mergeCell ref="AQ34:AW36"/>
    <mergeCell ref="AQ37:AW39"/>
    <mergeCell ref="L18:M18"/>
    <mergeCell ref="P18:Q18"/>
    <mergeCell ref="T18:U18"/>
    <mergeCell ref="X18:Y18"/>
    <mergeCell ref="AB18:AC18"/>
    <mergeCell ref="AF18:AG18"/>
    <mergeCell ref="AJ18:AK18"/>
    <mergeCell ref="AN18:AO18"/>
    <mergeCell ref="AI37:AL37"/>
    <mergeCell ref="AI38:AL38"/>
    <mergeCell ref="AI39:AL39"/>
    <mergeCell ref="AI31:AL31"/>
    <mergeCell ref="AI32:AL32"/>
    <mergeCell ref="AI33:AL33"/>
    <mergeCell ref="AI34:AL34"/>
    <mergeCell ref="AI35:AL35"/>
    <mergeCell ref="AI36:AL36"/>
    <mergeCell ref="AQ17:AW18"/>
    <mergeCell ref="AM37:AP37"/>
    <mergeCell ref="AM38:AP38"/>
    <mergeCell ref="AM39:AP39"/>
    <mergeCell ref="AN2:AP2"/>
    <mergeCell ref="AN3:AP3"/>
    <mergeCell ref="AT2:AV2"/>
    <mergeCell ref="AT3:AV3"/>
    <mergeCell ref="AQ2:AS3"/>
    <mergeCell ref="AN4:AP6"/>
    <mergeCell ref="AT4:AV6"/>
    <mergeCell ref="AQ4:AS6"/>
    <mergeCell ref="AQ22:AW24"/>
    <mergeCell ref="AM17:AP17"/>
    <mergeCell ref="AM19:AP19"/>
    <mergeCell ref="AM20:AP20"/>
    <mergeCell ref="AM21:AP21"/>
    <mergeCell ref="AM22:AP22"/>
    <mergeCell ref="AM23:AP23"/>
    <mergeCell ref="AM24:AP24"/>
  </mergeCells>
  <phoneticPr fontId="1"/>
  <printOptions horizontalCentered="1"/>
  <pageMargins left="0.59055118110236227" right="0.59055118110236227" top="0.59055118110236227" bottom="0.5905511811023622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1"/>
  <sheetViews>
    <sheetView tabSelected="1" view="pageBreakPreview" topLeftCell="D1" zoomScaleNormal="100" zoomScaleSheetLayoutView="100" workbookViewId="0">
      <selection activeCell="AP29" sqref="AP29"/>
    </sheetView>
  </sheetViews>
  <sheetFormatPr defaultRowHeight="13.5"/>
  <cols>
    <col min="1" max="1" width="1.25" style="7" customWidth="1"/>
    <col min="2" max="5" width="3.75" style="7" customWidth="1"/>
    <col min="6" max="38" width="3.5" style="7" customWidth="1"/>
    <col min="39" max="39" width="1.25" style="7" customWidth="1"/>
    <col min="40" max="41" width="3.75" style="7" customWidth="1"/>
    <col min="42" max="42" width="5.5" style="7" bestFit="1" customWidth="1"/>
    <col min="43" max="43" width="9.5" style="8" bestFit="1" customWidth="1"/>
    <col min="44" max="45" width="7.5" style="7" bestFit="1" customWidth="1"/>
    <col min="46" max="46" width="7.75" style="7" customWidth="1"/>
    <col min="47" max="51" width="3.75" style="7" customWidth="1"/>
    <col min="52" max="16384" width="9" style="7"/>
  </cols>
  <sheetData>
    <row r="1" spans="2:47" ht="7.5" customHeight="1"/>
    <row r="2" spans="2:47" ht="13.5" customHeight="1">
      <c r="B2" s="7" t="s">
        <v>139</v>
      </c>
      <c r="AG2" s="216" t="s">
        <v>66</v>
      </c>
      <c r="AH2" s="217"/>
      <c r="AI2" s="212" t="s">
        <v>327</v>
      </c>
      <c r="AJ2" s="213"/>
      <c r="AK2" s="216" t="s">
        <v>67</v>
      </c>
      <c r="AL2" s="217"/>
    </row>
    <row r="3" spans="2:47" ht="13.5" customHeight="1">
      <c r="I3" s="218" t="s">
        <v>140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G3" s="220" t="s">
        <v>68</v>
      </c>
      <c r="AH3" s="221"/>
      <c r="AI3" s="214"/>
      <c r="AJ3" s="215"/>
      <c r="AK3" s="220" t="s">
        <v>69</v>
      </c>
      <c r="AL3" s="221"/>
      <c r="AP3" s="207" t="s">
        <v>110</v>
      </c>
      <c r="AQ3" s="207"/>
    </row>
    <row r="4" spans="2:47" ht="13.5" customHeight="1"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G4" s="9"/>
      <c r="AH4" s="10"/>
      <c r="AI4" s="9"/>
      <c r="AJ4" s="10"/>
      <c r="AK4" s="9"/>
      <c r="AL4" s="10"/>
      <c r="AP4" s="11" t="s">
        <v>111</v>
      </c>
      <c r="AQ4" s="12" t="s">
        <v>112</v>
      </c>
      <c r="AR4" s="11" t="s">
        <v>113</v>
      </c>
      <c r="AS4" s="11" t="s">
        <v>114</v>
      </c>
      <c r="AT4" s="11" t="s">
        <v>115</v>
      </c>
      <c r="AU4" s="11"/>
    </row>
    <row r="5" spans="2:47" ht="13.5" customHeight="1" thickBot="1"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G5" s="13"/>
      <c r="AH5" s="14"/>
      <c r="AI5" s="13"/>
      <c r="AJ5" s="14"/>
      <c r="AK5" s="13"/>
      <c r="AL5" s="14"/>
      <c r="AP5" s="11">
        <v>1</v>
      </c>
      <c r="AQ5" s="12"/>
      <c r="AR5" s="15"/>
      <c r="AS5" s="15"/>
      <c r="AT5" s="15"/>
      <c r="AU5" s="11"/>
    </row>
    <row r="6" spans="2:47" ht="13.5" customHeight="1">
      <c r="C6" s="208" t="s">
        <v>233</v>
      </c>
      <c r="D6" s="208"/>
      <c r="E6" s="20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16"/>
      <c r="S6" s="16"/>
      <c r="T6" s="16"/>
      <c r="U6" s="16"/>
      <c r="V6" s="16"/>
      <c r="W6" s="16"/>
      <c r="X6" s="16"/>
      <c r="Y6" s="16"/>
      <c r="Z6" s="16"/>
      <c r="AA6" s="208" t="s">
        <v>231</v>
      </c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P6" s="11">
        <v>2</v>
      </c>
      <c r="AQ6" s="12"/>
      <c r="AR6" s="15"/>
      <c r="AS6" s="15"/>
      <c r="AT6" s="15"/>
      <c r="AU6" s="11"/>
    </row>
    <row r="7" spans="2:47" ht="11.25" customHeight="1" thickBot="1">
      <c r="C7" s="209"/>
      <c r="D7" s="209"/>
      <c r="E7" s="209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16"/>
      <c r="S7" s="16"/>
      <c r="T7" s="16"/>
      <c r="U7" s="16"/>
      <c r="V7" s="16"/>
      <c r="W7" s="16"/>
      <c r="X7" s="16"/>
      <c r="Y7" s="16"/>
      <c r="Z7" s="16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17"/>
      <c r="AN7" s="17"/>
      <c r="AO7" s="17"/>
      <c r="AP7" s="11">
        <v>3</v>
      </c>
      <c r="AQ7" s="12"/>
      <c r="AR7" s="15"/>
      <c r="AS7" s="15"/>
      <c r="AT7" s="15"/>
      <c r="AU7" s="11"/>
    </row>
    <row r="8" spans="2:47" ht="11.25" customHeight="1">
      <c r="C8" s="227" t="s">
        <v>234</v>
      </c>
      <c r="D8" s="227"/>
      <c r="E8" s="227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16"/>
      <c r="S8" s="16"/>
      <c r="T8" s="16"/>
      <c r="U8" s="16"/>
      <c r="V8" s="16"/>
      <c r="W8" s="16"/>
      <c r="X8" s="16"/>
      <c r="Y8" s="16"/>
      <c r="Z8" s="16"/>
      <c r="AA8" s="227" t="s">
        <v>232</v>
      </c>
      <c r="AB8" s="227"/>
      <c r="AC8" s="227"/>
      <c r="AD8" s="227"/>
      <c r="AE8" s="227"/>
      <c r="AF8" s="227"/>
      <c r="AG8" s="227"/>
      <c r="AH8" s="227"/>
      <c r="AI8" s="227"/>
      <c r="AJ8" s="227"/>
      <c r="AK8" s="222" t="s">
        <v>141</v>
      </c>
      <c r="AL8" s="222"/>
      <c r="AM8" s="17"/>
      <c r="AN8" s="17"/>
      <c r="AO8" s="17"/>
      <c r="AP8" s="11">
        <v>4</v>
      </c>
      <c r="AQ8" s="12"/>
      <c r="AR8" s="15"/>
      <c r="AS8" s="15"/>
      <c r="AT8" s="15"/>
      <c r="AU8" s="11"/>
    </row>
    <row r="9" spans="2:47" ht="11.25" customHeight="1" thickBot="1">
      <c r="C9" s="209"/>
      <c r="D9" s="209"/>
      <c r="E9" s="209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16"/>
      <c r="S9" s="16"/>
      <c r="T9" s="16"/>
      <c r="U9" s="16"/>
      <c r="V9" s="16"/>
      <c r="W9" s="16"/>
      <c r="X9" s="16"/>
      <c r="Y9" s="16"/>
      <c r="Z9" s="16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23"/>
      <c r="AL9" s="223"/>
      <c r="AM9" s="18"/>
      <c r="AN9" s="18"/>
      <c r="AO9" s="18"/>
      <c r="AP9" s="11">
        <v>5</v>
      </c>
      <c r="AQ9" s="12"/>
      <c r="AR9" s="15"/>
      <c r="AS9" s="15"/>
      <c r="AT9" s="15"/>
      <c r="AU9" s="11"/>
    </row>
    <row r="10" spans="2:47" ht="11.25" customHeight="1">
      <c r="AM10" s="18"/>
      <c r="AN10" s="18"/>
      <c r="AO10" s="18"/>
      <c r="AP10" s="11">
        <v>6</v>
      </c>
      <c r="AQ10" s="12"/>
      <c r="AR10" s="15"/>
      <c r="AS10" s="15"/>
      <c r="AT10" s="15"/>
      <c r="AU10" s="11"/>
    </row>
    <row r="11" spans="2:47">
      <c r="B11" s="224" t="s">
        <v>142</v>
      </c>
      <c r="C11" s="225"/>
      <c r="D11" s="225"/>
      <c r="E11" s="226"/>
      <c r="F11" s="225">
        <v>1</v>
      </c>
      <c r="G11" s="225"/>
      <c r="H11" s="224">
        <v>2</v>
      </c>
      <c r="I11" s="225"/>
      <c r="J11" s="224">
        <v>3</v>
      </c>
      <c r="K11" s="225"/>
      <c r="L11" s="224">
        <v>4</v>
      </c>
      <c r="M11" s="225"/>
      <c r="N11" s="224">
        <v>5</v>
      </c>
      <c r="O11" s="225"/>
      <c r="P11" s="224">
        <v>6</v>
      </c>
      <c r="Q11" s="225"/>
      <c r="R11" s="224">
        <v>7</v>
      </c>
      <c r="S11" s="225"/>
      <c r="T11" s="224">
        <v>8</v>
      </c>
      <c r="U11" s="225"/>
      <c r="V11" s="224">
        <v>9</v>
      </c>
      <c r="W11" s="225"/>
      <c r="X11" s="224">
        <v>10</v>
      </c>
      <c r="Y11" s="225"/>
      <c r="Z11" s="224">
        <v>11</v>
      </c>
      <c r="AA11" s="225"/>
      <c r="AB11" s="224">
        <v>12</v>
      </c>
      <c r="AC11" s="225"/>
      <c r="AD11" s="224">
        <v>13</v>
      </c>
      <c r="AE11" s="225"/>
      <c r="AF11" s="224">
        <v>14</v>
      </c>
      <c r="AG11" s="225"/>
      <c r="AH11" s="224">
        <v>15</v>
      </c>
      <c r="AI11" s="226"/>
      <c r="AJ11" s="19"/>
      <c r="AK11" s="19"/>
      <c r="AL11" s="20"/>
      <c r="AP11" s="11">
        <v>7</v>
      </c>
      <c r="AQ11" s="12"/>
      <c r="AR11" s="15"/>
      <c r="AS11" s="15"/>
      <c r="AT11" s="15"/>
      <c r="AU11" s="11"/>
    </row>
    <row r="12" spans="2:47">
      <c r="B12" s="230" t="s">
        <v>143</v>
      </c>
      <c r="C12" s="231"/>
      <c r="D12" s="231"/>
      <c r="E12" s="231"/>
      <c r="F12" s="229">
        <f>AQ5</f>
        <v>0</v>
      </c>
      <c r="G12" s="229"/>
      <c r="H12" s="229">
        <f>AQ6</f>
        <v>0</v>
      </c>
      <c r="I12" s="229"/>
      <c r="J12" s="229">
        <f>AQ7</f>
        <v>0</v>
      </c>
      <c r="K12" s="229"/>
      <c r="L12" s="229">
        <f>AQ8</f>
        <v>0</v>
      </c>
      <c r="M12" s="229"/>
      <c r="N12" s="229">
        <f>AQ9</f>
        <v>0</v>
      </c>
      <c r="O12" s="229"/>
      <c r="P12" s="229">
        <f>AQ10</f>
        <v>0</v>
      </c>
      <c r="Q12" s="229"/>
      <c r="R12" s="229">
        <f>AQ11</f>
        <v>0</v>
      </c>
      <c r="S12" s="229"/>
      <c r="T12" s="229">
        <f>AQ12</f>
        <v>0</v>
      </c>
      <c r="U12" s="229"/>
      <c r="V12" s="229">
        <f>AQ13</f>
        <v>0</v>
      </c>
      <c r="W12" s="229"/>
      <c r="X12" s="229">
        <f>AQ14</f>
        <v>0</v>
      </c>
      <c r="Y12" s="229"/>
      <c r="Z12" s="229">
        <f>AQ15</f>
        <v>0</v>
      </c>
      <c r="AA12" s="229"/>
      <c r="AB12" s="229">
        <f>AQ16</f>
        <v>0</v>
      </c>
      <c r="AC12" s="229"/>
      <c r="AD12" s="229">
        <f>AQ17</f>
        <v>0</v>
      </c>
      <c r="AE12" s="229"/>
      <c r="AF12" s="229">
        <f>AQ18</f>
        <v>0</v>
      </c>
      <c r="AG12" s="229"/>
      <c r="AH12" s="229">
        <f>AQ19</f>
        <v>0</v>
      </c>
      <c r="AI12" s="229"/>
      <c r="AJ12" s="21"/>
      <c r="AK12" s="21"/>
      <c r="AL12" s="22"/>
      <c r="AP12" s="11">
        <v>8</v>
      </c>
      <c r="AQ12" s="12"/>
      <c r="AR12" s="15"/>
      <c r="AS12" s="15"/>
      <c r="AT12" s="15"/>
      <c r="AU12" s="11"/>
    </row>
    <row r="13" spans="2:47">
      <c r="B13" s="23"/>
      <c r="C13" s="24"/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7"/>
      <c r="AK13" s="27"/>
      <c r="AL13" s="28"/>
      <c r="AP13" s="11">
        <v>9</v>
      </c>
      <c r="AQ13" s="12"/>
      <c r="AR13" s="15"/>
      <c r="AS13" s="15"/>
      <c r="AT13" s="15"/>
      <c r="AU13" s="11"/>
    </row>
    <row r="14" spans="2:47">
      <c r="B14" s="232" t="s">
        <v>114</v>
      </c>
      <c r="C14" s="233"/>
      <c r="D14" s="233"/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7"/>
      <c r="AK14" s="27"/>
      <c r="AL14" s="28"/>
      <c r="AP14" s="11">
        <v>10</v>
      </c>
      <c r="AQ14" s="12"/>
      <c r="AR14" s="15"/>
      <c r="AS14" s="15"/>
      <c r="AT14" s="15"/>
      <c r="AU14" s="11"/>
    </row>
    <row r="15" spans="2:47" ht="14.25">
      <c r="B15" s="30"/>
      <c r="C15" s="31">
        <v>50</v>
      </c>
      <c r="D15" s="32" t="s">
        <v>144</v>
      </c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7"/>
      <c r="AK15" s="27"/>
      <c r="AL15" s="28"/>
      <c r="AP15" s="11">
        <v>11</v>
      </c>
      <c r="AQ15" s="12"/>
      <c r="AR15" s="15"/>
      <c r="AS15" s="15"/>
      <c r="AT15" s="15"/>
      <c r="AU15" s="11"/>
    </row>
    <row r="16" spans="2:47" ht="13.5" customHeight="1">
      <c r="B16" s="30"/>
      <c r="C16" s="27"/>
      <c r="D16" s="27"/>
      <c r="E16" s="28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7"/>
      <c r="AK16" s="27"/>
      <c r="AL16" s="28"/>
      <c r="AP16" s="11">
        <v>12</v>
      </c>
      <c r="AQ16" s="12"/>
      <c r="AR16" s="15"/>
      <c r="AS16" s="15"/>
      <c r="AT16" s="15"/>
      <c r="AU16" s="11"/>
    </row>
    <row r="17" spans="2:47">
      <c r="B17" s="232" t="s">
        <v>117</v>
      </c>
      <c r="C17" s="233"/>
      <c r="D17" s="233"/>
      <c r="E17" s="2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  <c r="AK17" s="27"/>
      <c r="AL17" s="28"/>
      <c r="AP17" s="11">
        <v>13</v>
      </c>
      <c r="AQ17" s="12"/>
      <c r="AR17" s="15"/>
      <c r="AS17" s="15"/>
      <c r="AT17" s="15"/>
      <c r="AU17" s="11"/>
    </row>
    <row r="18" spans="2:47" ht="14.25">
      <c r="B18" s="30"/>
      <c r="C18" s="31" t="s">
        <v>145</v>
      </c>
      <c r="D18" s="32" t="s">
        <v>144</v>
      </c>
      <c r="E18" s="28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7"/>
      <c r="AL18" s="28"/>
      <c r="AP18" s="11">
        <v>14</v>
      </c>
      <c r="AQ18" s="12"/>
      <c r="AR18" s="15"/>
      <c r="AS18" s="15"/>
      <c r="AT18" s="15"/>
      <c r="AU18" s="11"/>
    </row>
    <row r="19" spans="2:47">
      <c r="B19" s="30"/>
      <c r="C19" s="27"/>
      <c r="D19" s="27"/>
      <c r="E19" s="2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7"/>
      <c r="AK19" s="27"/>
      <c r="AL19" s="28"/>
      <c r="AP19" s="11">
        <v>15</v>
      </c>
      <c r="AQ19" s="12"/>
      <c r="AR19" s="15"/>
      <c r="AS19" s="15"/>
      <c r="AT19" s="15"/>
      <c r="AU19" s="11"/>
    </row>
    <row r="20" spans="2:47">
      <c r="B20" s="30"/>
      <c r="C20" s="235" t="s">
        <v>146</v>
      </c>
      <c r="D20" s="235"/>
      <c r="E20" s="2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/>
      <c r="AK20" s="27"/>
      <c r="AL20" s="28"/>
      <c r="AP20" s="11">
        <v>16</v>
      </c>
      <c r="AQ20" s="12"/>
      <c r="AR20" s="15"/>
      <c r="AS20" s="15"/>
      <c r="AT20" s="15"/>
      <c r="AU20" s="11"/>
    </row>
    <row r="21" spans="2:47" ht="13.5" customHeight="1">
      <c r="B21" s="30"/>
      <c r="C21" s="235"/>
      <c r="D21" s="235"/>
      <c r="E21" s="27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7"/>
      <c r="AK21" s="27"/>
      <c r="AL21" s="28"/>
      <c r="AP21" s="11">
        <v>17</v>
      </c>
      <c r="AQ21" s="12"/>
      <c r="AR21" s="15"/>
      <c r="AS21" s="15"/>
      <c r="AT21" s="15"/>
      <c r="AU21" s="11"/>
    </row>
    <row r="22" spans="2:47">
      <c r="B22" s="30"/>
      <c r="C22" s="235"/>
      <c r="D22" s="235"/>
      <c r="E22" s="27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7"/>
      <c r="AK22" s="27"/>
      <c r="AL22" s="28"/>
      <c r="AP22" s="11">
        <v>18</v>
      </c>
      <c r="AQ22" s="12"/>
      <c r="AR22" s="15"/>
      <c r="AS22" s="15"/>
      <c r="AT22" s="15"/>
      <c r="AU22" s="11"/>
    </row>
    <row r="23" spans="2:47">
      <c r="B23" s="30"/>
      <c r="C23" s="235"/>
      <c r="D23" s="235"/>
      <c r="E23" s="27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7"/>
      <c r="AK23" s="27"/>
      <c r="AL23" s="28"/>
      <c r="AP23" s="11">
        <v>19</v>
      </c>
      <c r="AQ23" s="12"/>
      <c r="AR23" s="15"/>
      <c r="AS23" s="15"/>
      <c r="AT23" s="15"/>
      <c r="AU23" s="11"/>
    </row>
    <row r="24" spans="2:47">
      <c r="B24" s="30"/>
      <c r="C24" s="235"/>
      <c r="D24" s="235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7"/>
      <c r="AK24" s="27"/>
      <c r="AL24" s="28"/>
      <c r="AP24" s="11">
        <v>20</v>
      </c>
      <c r="AQ24" s="12"/>
      <c r="AR24" s="15"/>
      <c r="AS24" s="15"/>
      <c r="AT24" s="15"/>
      <c r="AU24" s="11"/>
    </row>
    <row r="25" spans="2:47">
      <c r="B25" s="30"/>
      <c r="C25" s="235"/>
      <c r="D25" s="235"/>
      <c r="E25" s="2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7"/>
      <c r="AK25" s="27"/>
      <c r="AL25" s="28"/>
      <c r="AP25" s="33"/>
      <c r="AQ25" s="34"/>
      <c r="AR25" s="35"/>
      <c r="AS25" s="35"/>
      <c r="AT25" s="35"/>
      <c r="AU25" s="33"/>
    </row>
    <row r="26" spans="2:47">
      <c r="B26" s="30"/>
      <c r="C26" s="235"/>
      <c r="D26" s="235"/>
      <c r="E26" s="2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  <c r="AK26" s="27"/>
      <c r="AL26" s="28"/>
      <c r="AP26" s="33"/>
      <c r="AQ26" s="34"/>
      <c r="AR26" s="35"/>
      <c r="AS26" s="35"/>
      <c r="AT26" s="35"/>
      <c r="AU26" s="33"/>
    </row>
    <row r="27" spans="2:47">
      <c r="B27" s="30"/>
      <c r="C27" s="235"/>
      <c r="D27" s="235"/>
      <c r="E27" s="2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7"/>
      <c r="AK27" s="27"/>
      <c r="AL27" s="28"/>
      <c r="AP27" s="33"/>
      <c r="AQ27" s="34"/>
      <c r="AR27" s="35"/>
      <c r="AS27" s="35"/>
      <c r="AT27" s="35"/>
      <c r="AU27" s="33"/>
    </row>
    <row r="28" spans="2:47">
      <c r="B28" s="30"/>
      <c r="C28" s="236" t="s">
        <v>147</v>
      </c>
      <c r="D28" s="236"/>
      <c r="E28" s="2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  <c r="AK28" s="27"/>
      <c r="AL28" s="28"/>
      <c r="AP28" s="33"/>
      <c r="AQ28" s="34"/>
      <c r="AR28" s="35"/>
      <c r="AS28" s="35"/>
      <c r="AT28" s="35"/>
      <c r="AU28" s="33"/>
    </row>
    <row r="29" spans="2:47">
      <c r="B29" s="30"/>
      <c r="C29" s="36"/>
      <c r="D29" s="36"/>
      <c r="E29" s="2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  <c r="AK29" s="27"/>
      <c r="AL29" s="28"/>
      <c r="AP29" s="33"/>
      <c r="AQ29" s="34"/>
      <c r="AR29" s="35"/>
      <c r="AS29" s="35"/>
      <c r="AT29" s="35"/>
      <c r="AU29" s="33"/>
    </row>
    <row r="30" spans="2:47">
      <c r="B30" s="30"/>
      <c r="C30" s="27"/>
      <c r="D30" s="27"/>
      <c r="E30" s="2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7"/>
      <c r="AK30" s="27"/>
      <c r="AL30" s="28"/>
      <c r="AP30" s="33"/>
      <c r="AQ30" s="34"/>
      <c r="AR30" s="35"/>
      <c r="AS30" s="35"/>
      <c r="AT30" s="35"/>
      <c r="AU30" s="33"/>
    </row>
    <row r="31" spans="2:47">
      <c r="B31" s="30"/>
      <c r="C31" s="27"/>
      <c r="D31" s="27"/>
      <c r="E31" s="2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7"/>
      <c r="AL31" s="28"/>
      <c r="AP31" s="33"/>
      <c r="AQ31" s="34"/>
      <c r="AR31" s="35"/>
      <c r="AS31" s="35"/>
      <c r="AT31" s="35"/>
      <c r="AU31" s="33"/>
    </row>
    <row r="32" spans="2:47">
      <c r="B32" s="30"/>
      <c r="C32" s="27"/>
      <c r="D32" s="27"/>
      <c r="E32" s="2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7"/>
      <c r="AK32" s="27"/>
      <c r="AL32" s="28"/>
      <c r="AP32" s="33"/>
      <c r="AQ32" s="34"/>
      <c r="AR32" s="35"/>
      <c r="AS32" s="35"/>
      <c r="AT32" s="35"/>
      <c r="AU32" s="33"/>
    </row>
    <row r="33" spans="2:47">
      <c r="B33" s="30"/>
      <c r="C33" s="27"/>
      <c r="D33" s="27"/>
      <c r="E33" s="2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7"/>
      <c r="AK33" s="27"/>
      <c r="AL33" s="28"/>
      <c r="AP33" s="33"/>
      <c r="AQ33" s="34"/>
      <c r="AR33" s="35"/>
      <c r="AS33" s="35"/>
      <c r="AT33" s="35"/>
      <c r="AU33" s="33"/>
    </row>
    <row r="34" spans="2:47">
      <c r="B34" s="23"/>
      <c r="C34" s="24"/>
      <c r="D34" s="24"/>
      <c r="E34" s="25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5"/>
      <c r="AP34" s="37"/>
      <c r="AQ34" s="38"/>
      <c r="AR34" s="37"/>
      <c r="AS34" s="37"/>
      <c r="AT34" s="37"/>
      <c r="AU34" s="37"/>
    </row>
    <row r="35" spans="2:47">
      <c r="B35" s="232" t="s">
        <v>136</v>
      </c>
      <c r="C35" s="233"/>
      <c r="D35" s="233"/>
      <c r="E35" s="23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8"/>
    </row>
    <row r="36" spans="2:47">
      <c r="B36" s="39"/>
      <c r="C36" s="21"/>
      <c r="D36" s="21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2:47">
      <c r="B37" s="40" t="s">
        <v>105</v>
      </c>
      <c r="C37" s="41" t="s">
        <v>148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>
        <v>4</v>
      </c>
      <c r="Y37" s="41" t="s">
        <v>149</v>
      </c>
    </row>
    <row r="38" spans="2:47">
      <c r="B38" s="41">
        <v>2</v>
      </c>
      <c r="C38" s="41" t="s">
        <v>150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>
        <v>5</v>
      </c>
      <c r="Y38" s="41" t="s">
        <v>151</v>
      </c>
    </row>
    <row r="39" spans="2:47">
      <c r="B39" s="41">
        <v>3</v>
      </c>
      <c r="C39" s="234" t="s">
        <v>391</v>
      </c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41">
        <v>6</v>
      </c>
      <c r="Y39" s="41" t="s">
        <v>152</v>
      </c>
    </row>
    <row r="40" spans="2:47">
      <c r="X40" s="41">
        <v>7</v>
      </c>
      <c r="Y40" s="41" t="s">
        <v>153</v>
      </c>
    </row>
    <row r="41" spans="2:47" ht="8.25" customHeight="1"/>
  </sheetData>
  <mergeCells count="54">
    <mergeCell ref="C39:W39"/>
    <mergeCell ref="B17:D17"/>
    <mergeCell ref="C20:D27"/>
    <mergeCell ref="C28:D28"/>
    <mergeCell ref="B35:E35"/>
    <mergeCell ref="Z12:AA12"/>
    <mergeCell ref="AB12:AC12"/>
    <mergeCell ref="AD12:AE12"/>
    <mergeCell ref="AF12:AG12"/>
    <mergeCell ref="AH12:AI12"/>
    <mergeCell ref="B14:D14"/>
    <mergeCell ref="N12:O12"/>
    <mergeCell ref="P12:Q12"/>
    <mergeCell ref="R12:S12"/>
    <mergeCell ref="T12:U12"/>
    <mergeCell ref="V12:W12"/>
    <mergeCell ref="X12:Y12"/>
    <mergeCell ref="B12:E12"/>
    <mergeCell ref="F12:G12"/>
    <mergeCell ref="H12:I12"/>
    <mergeCell ref="J12:K12"/>
    <mergeCell ref="L12:M12"/>
    <mergeCell ref="Z11:AA11"/>
    <mergeCell ref="AB11:AC11"/>
    <mergeCell ref="AD11:AE11"/>
    <mergeCell ref="AF11:AG11"/>
    <mergeCell ref="AH11:AI11"/>
    <mergeCell ref="AK8:AL9"/>
    <mergeCell ref="B11:E11"/>
    <mergeCell ref="F11:G11"/>
    <mergeCell ref="H11:I11"/>
    <mergeCell ref="J11:K11"/>
    <mergeCell ref="L11:M11"/>
    <mergeCell ref="X11:Y11"/>
    <mergeCell ref="C8:E9"/>
    <mergeCell ref="F8:Q9"/>
    <mergeCell ref="AA8:AC9"/>
    <mergeCell ref="AD8:AJ9"/>
    <mergeCell ref="N11:O11"/>
    <mergeCell ref="P11:Q11"/>
    <mergeCell ref="R11:S11"/>
    <mergeCell ref="T11:U11"/>
    <mergeCell ref="V11:W11"/>
    <mergeCell ref="AP3:AQ3"/>
    <mergeCell ref="C6:E7"/>
    <mergeCell ref="F6:Q7"/>
    <mergeCell ref="AA6:AC7"/>
    <mergeCell ref="AD6:AL7"/>
    <mergeCell ref="AI2:AJ3"/>
    <mergeCell ref="AG2:AH2"/>
    <mergeCell ref="AK2:AL2"/>
    <mergeCell ref="I3:AC5"/>
    <mergeCell ref="AG3:AH3"/>
    <mergeCell ref="AK3:AL3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1"/>
  <sheetViews>
    <sheetView view="pageBreakPreview" topLeftCell="D1" zoomScaleNormal="100" zoomScaleSheetLayoutView="100" workbookViewId="0">
      <selection activeCell="AQ5" sqref="AQ5:AT19"/>
    </sheetView>
  </sheetViews>
  <sheetFormatPr defaultRowHeight="13.5"/>
  <cols>
    <col min="1" max="1" width="1.25" style="7" customWidth="1"/>
    <col min="2" max="5" width="3.75" style="7" customWidth="1"/>
    <col min="6" max="38" width="3.5" style="7" customWidth="1"/>
    <col min="39" max="39" width="1.25" style="7" customWidth="1"/>
    <col min="40" max="41" width="3.75" style="7" customWidth="1"/>
    <col min="42" max="42" width="5.5" style="7" bestFit="1" customWidth="1"/>
    <col min="43" max="43" width="9.5" style="8" bestFit="1" customWidth="1"/>
    <col min="44" max="45" width="7.5" style="7" bestFit="1" customWidth="1"/>
    <col min="46" max="46" width="7.75" style="7" customWidth="1"/>
    <col min="47" max="51" width="3.75" style="7" customWidth="1"/>
    <col min="52" max="16384" width="9" style="7"/>
  </cols>
  <sheetData>
    <row r="1" spans="2:47" ht="7.5" customHeight="1"/>
    <row r="2" spans="2:47" ht="13.5" customHeight="1">
      <c r="B2" s="7" t="s">
        <v>139</v>
      </c>
      <c r="AG2" s="216" t="s">
        <v>66</v>
      </c>
      <c r="AH2" s="217"/>
      <c r="AI2" s="212" t="s">
        <v>327</v>
      </c>
      <c r="AJ2" s="213"/>
      <c r="AK2" s="216" t="s">
        <v>67</v>
      </c>
      <c r="AL2" s="217"/>
    </row>
    <row r="3" spans="2:47" ht="13.5" customHeight="1">
      <c r="I3" s="218" t="s">
        <v>140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G3" s="220" t="s">
        <v>68</v>
      </c>
      <c r="AH3" s="221"/>
      <c r="AI3" s="214"/>
      <c r="AJ3" s="215"/>
      <c r="AK3" s="220" t="s">
        <v>69</v>
      </c>
      <c r="AL3" s="221"/>
      <c r="AP3" s="207" t="s">
        <v>110</v>
      </c>
      <c r="AQ3" s="207"/>
    </row>
    <row r="4" spans="2:47" ht="13.5" customHeight="1"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G4" s="9"/>
      <c r="AH4" s="10"/>
      <c r="AI4" s="9"/>
      <c r="AJ4" s="10"/>
      <c r="AK4" s="9"/>
      <c r="AL4" s="10"/>
      <c r="AP4" s="11" t="s">
        <v>111</v>
      </c>
      <c r="AQ4" s="12" t="s">
        <v>112</v>
      </c>
      <c r="AR4" s="11" t="s">
        <v>113</v>
      </c>
      <c r="AS4" s="11" t="s">
        <v>114</v>
      </c>
      <c r="AT4" s="11" t="s">
        <v>115</v>
      </c>
      <c r="AU4" s="11"/>
    </row>
    <row r="5" spans="2:47" ht="13.5" customHeight="1" thickBot="1"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G5" s="13"/>
      <c r="AH5" s="14"/>
      <c r="AI5" s="13"/>
      <c r="AJ5" s="14"/>
      <c r="AK5" s="13"/>
      <c r="AL5" s="14"/>
      <c r="AP5" s="11">
        <v>1</v>
      </c>
      <c r="AQ5" s="12">
        <v>41184</v>
      </c>
      <c r="AR5" s="15">
        <v>51</v>
      </c>
      <c r="AS5" s="15">
        <f t="shared" ref="AS5:AS19" si="0">$C$15</f>
        <v>50</v>
      </c>
      <c r="AT5" s="15">
        <f>AR5-AS5</f>
        <v>1</v>
      </c>
      <c r="AU5" s="11"/>
    </row>
    <row r="6" spans="2:47" ht="13.5" customHeight="1">
      <c r="C6" s="208" t="s">
        <v>233</v>
      </c>
      <c r="D6" s="208"/>
      <c r="E6" s="20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16"/>
      <c r="S6" s="16"/>
      <c r="T6" s="16"/>
      <c r="U6" s="16"/>
      <c r="V6" s="16"/>
      <c r="W6" s="16"/>
      <c r="X6" s="16"/>
      <c r="Y6" s="16"/>
      <c r="Z6" s="16"/>
      <c r="AA6" s="208" t="s">
        <v>231</v>
      </c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P6" s="11">
        <v>2</v>
      </c>
      <c r="AQ6" s="12">
        <v>41191</v>
      </c>
      <c r="AR6" s="15">
        <v>50.5</v>
      </c>
      <c r="AS6" s="15">
        <f t="shared" si="0"/>
        <v>50</v>
      </c>
      <c r="AT6" s="15">
        <f t="shared" ref="AT6:AT18" si="1">AR6-AS6</f>
        <v>0.5</v>
      </c>
      <c r="AU6" s="11"/>
    </row>
    <row r="7" spans="2:47" ht="11.25" customHeight="1" thickBot="1">
      <c r="C7" s="209"/>
      <c r="D7" s="209"/>
      <c r="E7" s="209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16"/>
      <c r="S7" s="16"/>
      <c r="T7" s="16"/>
      <c r="U7" s="16"/>
      <c r="V7" s="16"/>
      <c r="W7" s="16"/>
      <c r="X7" s="16"/>
      <c r="Y7" s="16"/>
      <c r="Z7" s="16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17"/>
      <c r="AN7" s="17"/>
      <c r="AO7" s="17"/>
      <c r="AP7" s="11">
        <v>3</v>
      </c>
      <c r="AQ7" s="12">
        <v>41198</v>
      </c>
      <c r="AR7" s="15">
        <v>52</v>
      </c>
      <c r="AS7" s="15">
        <f t="shared" si="0"/>
        <v>50</v>
      </c>
      <c r="AT7" s="15">
        <f t="shared" si="1"/>
        <v>2</v>
      </c>
      <c r="AU7" s="11"/>
    </row>
    <row r="8" spans="2:47" ht="11.25" customHeight="1">
      <c r="C8" s="227" t="s">
        <v>234</v>
      </c>
      <c r="D8" s="227"/>
      <c r="E8" s="227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16"/>
      <c r="S8" s="16"/>
      <c r="T8" s="16"/>
      <c r="U8" s="16"/>
      <c r="V8" s="16"/>
      <c r="W8" s="16"/>
      <c r="X8" s="16"/>
      <c r="Y8" s="16"/>
      <c r="Z8" s="16"/>
      <c r="AA8" s="227" t="s">
        <v>232</v>
      </c>
      <c r="AB8" s="227"/>
      <c r="AC8" s="227"/>
      <c r="AD8" s="227"/>
      <c r="AE8" s="227"/>
      <c r="AF8" s="227"/>
      <c r="AG8" s="227"/>
      <c r="AH8" s="227"/>
      <c r="AI8" s="227"/>
      <c r="AJ8" s="227"/>
      <c r="AK8" s="222" t="s">
        <v>73</v>
      </c>
      <c r="AL8" s="222"/>
      <c r="AM8" s="17"/>
      <c r="AN8" s="17"/>
      <c r="AO8" s="17"/>
      <c r="AP8" s="11">
        <v>4</v>
      </c>
      <c r="AQ8" s="12">
        <v>41205</v>
      </c>
      <c r="AR8" s="15">
        <v>52</v>
      </c>
      <c r="AS8" s="15">
        <f t="shared" si="0"/>
        <v>50</v>
      </c>
      <c r="AT8" s="15">
        <f t="shared" si="1"/>
        <v>2</v>
      </c>
      <c r="AU8" s="11"/>
    </row>
    <row r="9" spans="2:47" ht="11.25" customHeight="1" thickBot="1">
      <c r="C9" s="209"/>
      <c r="D9" s="209"/>
      <c r="E9" s="209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16"/>
      <c r="S9" s="16"/>
      <c r="T9" s="16"/>
      <c r="U9" s="16"/>
      <c r="V9" s="16"/>
      <c r="W9" s="16"/>
      <c r="X9" s="16"/>
      <c r="Y9" s="16"/>
      <c r="Z9" s="16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23"/>
      <c r="AL9" s="223"/>
      <c r="AM9" s="18"/>
      <c r="AN9" s="18"/>
      <c r="AO9" s="18"/>
      <c r="AP9" s="11">
        <v>5</v>
      </c>
      <c r="AQ9" s="12">
        <v>41212</v>
      </c>
      <c r="AR9" s="15">
        <v>53</v>
      </c>
      <c r="AS9" s="15">
        <f t="shared" si="0"/>
        <v>50</v>
      </c>
      <c r="AT9" s="15">
        <f t="shared" si="1"/>
        <v>3</v>
      </c>
      <c r="AU9" s="11"/>
    </row>
    <row r="10" spans="2:47" ht="11.25" customHeight="1">
      <c r="AM10" s="18"/>
      <c r="AN10" s="18"/>
      <c r="AO10" s="18"/>
      <c r="AP10" s="11">
        <v>6</v>
      </c>
      <c r="AQ10" s="12">
        <v>41219</v>
      </c>
      <c r="AR10" s="15">
        <v>54</v>
      </c>
      <c r="AS10" s="15">
        <f t="shared" si="0"/>
        <v>50</v>
      </c>
      <c r="AT10" s="15">
        <f t="shared" si="1"/>
        <v>4</v>
      </c>
      <c r="AU10" s="11"/>
    </row>
    <row r="11" spans="2:47">
      <c r="B11" s="224" t="s">
        <v>142</v>
      </c>
      <c r="C11" s="225"/>
      <c r="D11" s="225"/>
      <c r="E11" s="226"/>
      <c r="F11" s="225">
        <v>1</v>
      </c>
      <c r="G11" s="225"/>
      <c r="H11" s="224">
        <v>2</v>
      </c>
      <c r="I11" s="225"/>
      <c r="J11" s="224">
        <v>3</v>
      </c>
      <c r="K11" s="225"/>
      <c r="L11" s="224">
        <v>4</v>
      </c>
      <c r="M11" s="225"/>
      <c r="N11" s="224">
        <v>5</v>
      </c>
      <c r="O11" s="225"/>
      <c r="P11" s="224">
        <v>6</v>
      </c>
      <c r="Q11" s="225"/>
      <c r="R11" s="224">
        <v>7</v>
      </c>
      <c r="S11" s="225"/>
      <c r="T11" s="224">
        <v>8</v>
      </c>
      <c r="U11" s="225"/>
      <c r="V11" s="224">
        <v>9</v>
      </c>
      <c r="W11" s="225"/>
      <c r="X11" s="224">
        <v>10</v>
      </c>
      <c r="Y11" s="225"/>
      <c r="Z11" s="224">
        <v>11</v>
      </c>
      <c r="AA11" s="225"/>
      <c r="AB11" s="224">
        <v>12</v>
      </c>
      <c r="AC11" s="225"/>
      <c r="AD11" s="224">
        <v>13</v>
      </c>
      <c r="AE11" s="225"/>
      <c r="AF11" s="224">
        <v>14</v>
      </c>
      <c r="AG11" s="225"/>
      <c r="AH11" s="224">
        <v>15</v>
      </c>
      <c r="AI11" s="226"/>
      <c r="AJ11" s="19"/>
      <c r="AK11" s="19"/>
      <c r="AL11" s="20"/>
      <c r="AP11" s="11">
        <v>7</v>
      </c>
      <c r="AQ11" s="12">
        <v>41226</v>
      </c>
      <c r="AR11" s="15">
        <v>55</v>
      </c>
      <c r="AS11" s="15">
        <f t="shared" si="0"/>
        <v>50</v>
      </c>
      <c r="AT11" s="15">
        <f t="shared" si="1"/>
        <v>5</v>
      </c>
      <c r="AU11" s="11"/>
    </row>
    <row r="12" spans="2:47">
      <c r="B12" s="230" t="s">
        <v>143</v>
      </c>
      <c r="C12" s="231"/>
      <c r="D12" s="231"/>
      <c r="E12" s="231"/>
      <c r="F12" s="229">
        <f>AQ5</f>
        <v>41184</v>
      </c>
      <c r="G12" s="229"/>
      <c r="H12" s="229">
        <f>AQ6</f>
        <v>41191</v>
      </c>
      <c r="I12" s="229"/>
      <c r="J12" s="229">
        <f>AQ7</f>
        <v>41198</v>
      </c>
      <c r="K12" s="229"/>
      <c r="L12" s="229">
        <f>AQ8</f>
        <v>41205</v>
      </c>
      <c r="M12" s="229"/>
      <c r="N12" s="229">
        <f>AQ9</f>
        <v>41212</v>
      </c>
      <c r="O12" s="229"/>
      <c r="P12" s="229">
        <f>AQ10</f>
        <v>41219</v>
      </c>
      <c r="Q12" s="229"/>
      <c r="R12" s="229">
        <f>AQ11</f>
        <v>41226</v>
      </c>
      <c r="S12" s="229"/>
      <c r="T12" s="229">
        <f>AQ12</f>
        <v>41233</v>
      </c>
      <c r="U12" s="229"/>
      <c r="V12" s="229">
        <f>AQ13</f>
        <v>41240</v>
      </c>
      <c r="W12" s="229"/>
      <c r="X12" s="229">
        <f>AQ14</f>
        <v>41247</v>
      </c>
      <c r="Y12" s="229"/>
      <c r="Z12" s="229">
        <f>AQ15</f>
        <v>41254</v>
      </c>
      <c r="AA12" s="229"/>
      <c r="AB12" s="229">
        <f>AQ16</f>
        <v>41261</v>
      </c>
      <c r="AC12" s="229"/>
      <c r="AD12" s="229">
        <f>AQ17</f>
        <v>41268</v>
      </c>
      <c r="AE12" s="229"/>
      <c r="AF12" s="229">
        <f>AQ18</f>
        <v>41282</v>
      </c>
      <c r="AG12" s="229"/>
      <c r="AH12" s="229">
        <f>AQ19</f>
        <v>41289</v>
      </c>
      <c r="AI12" s="229"/>
      <c r="AJ12" s="21"/>
      <c r="AK12" s="21"/>
      <c r="AL12" s="22"/>
      <c r="AP12" s="11">
        <v>8</v>
      </c>
      <c r="AQ12" s="12">
        <v>41233</v>
      </c>
      <c r="AR12" s="15">
        <v>45</v>
      </c>
      <c r="AS12" s="15">
        <f t="shared" si="0"/>
        <v>50</v>
      </c>
      <c r="AT12" s="15">
        <f t="shared" si="1"/>
        <v>-5</v>
      </c>
      <c r="AU12" s="11"/>
    </row>
    <row r="13" spans="2:47">
      <c r="B13" s="23"/>
      <c r="C13" s="24"/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7"/>
      <c r="AK13" s="27"/>
      <c r="AL13" s="28"/>
      <c r="AP13" s="11">
        <v>9</v>
      </c>
      <c r="AQ13" s="12">
        <v>41240</v>
      </c>
      <c r="AR13" s="15">
        <v>52</v>
      </c>
      <c r="AS13" s="15">
        <f t="shared" si="0"/>
        <v>50</v>
      </c>
      <c r="AT13" s="15">
        <f t="shared" si="1"/>
        <v>2</v>
      </c>
      <c r="AU13" s="11"/>
    </row>
    <row r="14" spans="2:47">
      <c r="B14" s="232" t="s">
        <v>114</v>
      </c>
      <c r="C14" s="233"/>
      <c r="D14" s="233"/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7"/>
      <c r="AK14" s="27"/>
      <c r="AL14" s="28"/>
      <c r="AP14" s="11">
        <v>10</v>
      </c>
      <c r="AQ14" s="12">
        <v>41247</v>
      </c>
      <c r="AR14" s="15">
        <v>51</v>
      </c>
      <c r="AS14" s="15">
        <f t="shared" si="0"/>
        <v>50</v>
      </c>
      <c r="AT14" s="15">
        <f t="shared" si="1"/>
        <v>1</v>
      </c>
      <c r="AU14" s="11"/>
    </row>
    <row r="15" spans="2:47" ht="14.25">
      <c r="B15" s="30"/>
      <c r="C15" s="31">
        <v>50</v>
      </c>
      <c r="D15" s="32" t="s">
        <v>116</v>
      </c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7"/>
      <c r="AK15" s="27"/>
      <c r="AL15" s="28"/>
      <c r="AP15" s="11">
        <v>11</v>
      </c>
      <c r="AQ15" s="12">
        <v>41254</v>
      </c>
      <c r="AR15" s="15">
        <v>48</v>
      </c>
      <c r="AS15" s="15">
        <f t="shared" si="0"/>
        <v>50</v>
      </c>
      <c r="AT15" s="15">
        <f t="shared" si="1"/>
        <v>-2</v>
      </c>
      <c r="AU15" s="11"/>
    </row>
    <row r="16" spans="2:47" ht="13.5" customHeight="1">
      <c r="B16" s="30"/>
      <c r="C16" s="27"/>
      <c r="D16" s="27"/>
      <c r="E16" s="28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7"/>
      <c r="AK16" s="27"/>
      <c r="AL16" s="28"/>
      <c r="AP16" s="11">
        <v>12</v>
      </c>
      <c r="AQ16" s="12">
        <v>41261</v>
      </c>
      <c r="AR16" s="15">
        <v>52</v>
      </c>
      <c r="AS16" s="15">
        <f t="shared" si="0"/>
        <v>50</v>
      </c>
      <c r="AT16" s="15">
        <f t="shared" si="1"/>
        <v>2</v>
      </c>
      <c r="AU16" s="11"/>
    </row>
    <row r="17" spans="2:47">
      <c r="B17" s="232" t="s">
        <v>117</v>
      </c>
      <c r="C17" s="233"/>
      <c r="D17" s="233"/>
      <c r="E17" s="2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  <c r="AK17" s="27"/>
      <c r="AL17" s="28"/>
      <c r="AP17" s="11">
        <v>13</v>
      </c>
      <c r="AQ17" s="12">
        <v>41268</v>
      </c>
      <c r="AR17" s="15">
        <v>52</v>
      </c>
      <c r="AS17" s="15">
        <f t="shared" si="0"/>
        <v>50</v>
      </c>
      <c r="AT17" s="15">
        <f t="shared" si="1"/>
        <v>2</v>
      </c>
      <c r="AU17" s="11"/>
    </row>
    <row r="18" spans="2:47" ht="14.25">
      <c r="B18" s="30"/>
      <c r="C18" s="31" t="s">
        <v>145</v>
      </c>
      <c r="D18" s="32" t="s">
        <v>116</v>
      </c>
      <c r="E18" s="28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7"/>
      <c r="AL18" s="28"/>
      <c r="AP18" s="11">
        <v>14</v>
      </c>
      <c r="AQ18" s="12">
        <v>41282</v>
      </c>
      <c r="AR18" s="15">
        <v>53</v>
      </c>
      <c r="AS18" s="15">
        <f t="shared" si="0"/>
        <v>50</v>
      </c>
      <c r="AT18" s="15">
        <f t="shared" si="1"/>
        <v>3</v>
      </c>
      <c r="AU18" s="11"/>
    </row>
    <row r="19" spans="2:47">
      <c r="B19" s="30"/>
      <c r="C19" s="27"/>
      <c r="D19" s="27"/>
      <c r="E19" s="2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7"/>
      <c r="AK19" s="27"/>
      <c r="AL19" s="28"/>
      <c r="AP19" s="11">
        <v>15</v>
      </c>
      <c r="AQ19" s="12">
        <v>41289</v>
      </c>
      <c r="AR19" s="15">
        <v>49</v>
      </c>
      <c r="AS19" s="15">
        <f t="shared" si="0"/>
        <v>50</v>
      </c>
      <c r="AT19" s="15">
        <f>AR19-AS19</f>
        <v>-1</v>
      </c>
      <c r="AU19" s="11"/>
    </row>
    <row r="20" spans="2:47">
      <c r="B20" s="30"/>
      <c r="C20" s="235" t="s">
        <v>146</v>
      </c>
      <c r="D20" s="235"/>
      <c r="E20" s="2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/>
      <c r="AK20" s="27"/>
      <c r="AL20" s="28"/>
      <c r="AP20" s="11">
        <v>16</v>
      </c>
      <c r="AQ20" s="12"/>
      <c r="AR20" s="15"/>
      <c r="AS20" s="15"/>
      <c r="AT20" s="15"/>
      <c r="AU20" s="11"/>
    </row>
    <row r="21" spans="2:47" ht="13.5" customHeight="1">
      <c r="B21" s="30"/>
      <c r="C21" s="235"/>
      <c r="D21" s="235"/>
      <c r="E21" s="27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7"/>
      <c r="AK21" s="27"/>
      <c r="AL21" s="28"/>
      <c r="AP21" s="11">
        <v>17</v>
      </c>
      <c r="AQ21" s="12"/>
      <c r="AR21" s="15"/>
      <c r="AS21" s="15"/>
      <c r="AT21" s="15"/>
      <c r="AU21" s="11"/>
    </row>
    <row r="22" spans="2:47">
      <c r="B22" s="30"/>
      <c r="C22" s="235"/>
      <c r="D22" s="235"/>
      <c r="E22" s="27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7"/>
      <c r="AK22" s="27"/>
      <c r="AL22" s="28"/>
      <c r="AP22" s="11">
        <v>18</v>
      </c>
      <c r="AQ22" s="12"/>
      <c r="AR22" s="15"/>
      <c r="AS22" s="15"/>
      <c r="AT22" s="15"/>
      <c r="AU22" s="11"/>
    </row>
    <row r="23" spans="2:47">
      <c r="B23" s="30"/>
      <c r="C23" s="235"/>
      <c r="D23" s="235"/>
      <c r="E23" s="27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7"/>
      <c r="AK23" s="27"/>
      <c r="AL23" s="28"/>
      <c r="AP23" s="11">
        <v>19</v>
      </c>
      <c r="AQ23" s="12"/>
      <c r="AR23" s="15"/>
      <c r="AS23" s="15"/>
      <c r="AT23" s="15"/>
      <c r="AU23" s="11"/>
    </row>
    <row r="24" spans="2:47">
      <c r="B24" s="30"/>
      <c r="C24" s="235"/>
      <c r="D24" s="235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7"/>
      <c r="AK24" s="27"/>
      <c r="AL24" s="28"/>
      <c r="AP24" s="11">
        <v>20</v>
      </c>
      <c r="AQ24" s="12"/>
      <c r="AR24" s="15"/>
      <c r="AS24" s="15"/>
      <c r="AT24" s="15"/>
      <c r="AU24" s="11"/>
    </row>
    <row r="25" spans="2:47">
      <c r="B25" s="30"/>
      <c r="C25" s="235"/>
      <c r="D25" s="235"/>
      <c r="E25" s="2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7"/>
      <c r="AK25" s="27"/>
      <c r="AL25" s="28"/>
      <c r="AP25" s="33"/>
      <c r="AQ25" s="34"/>
      <c r="AR25" s="35"/>
      <c r="AS25" s="35"/>
      <c r="AT25" s="35"/>
      <c r="AU25" s="33"/>
    </row>
    <row r="26" spans="2:47">
      <c r="B26" s="30"/>
      <c r="C26" s="235"/>
      <c r="D26" s="235"/>
      <c r="E26" s="2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  <c r="AK26" s="27"/>
      <c r="AL26" s="28"/>
      <c r="AP26" s="33"/>
      <c r="AQ26" s="34"/>
      <c r="AR26" s="35"/>
      <c r="AS26" s="35"/>
      <c r="AT26" s="35"/>
      <c r="AU26" s="33"/>
    </row>
    <row r="27" spans="2:47">
      <c r="B27" s="30"/>
      <c r="C27" s="235"/>
      <c r="D27" s="235"/>
      <c r="E27" s="2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7"/>
      <c r="AK27" s="27"/>
      <c r="AL27" s="28"/>
      <c r="AP27" s="33"/>
      <c r="AQ27" s="34"/>
      <c r="AR27" s="35"/>
      <c r="AS27" s="35"/>
      <c r="AT27" s="35"/>
      <c r="AU27" s="33"/>
    </row>
    <row r="28" spans="2:47">
      <c r="B28" s="30"/>
      <c r="C28" s="236" t="s">
        <v>147</v>
      </c>
      <c r="D28" s="236"/>
      <c r="E28" s="2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  <c r="AK28" s="27"/>
      <c r="AL28" s="28"/>
      <c r="AP28" s="33"/>
      <c r="AQ28" s="34"/>
      <c r="AR28" s="35"/>
      <c r="AS28" s="35"/>
      <c r="AT28" s="35"/>
      <c r="AU28" s="33"/>
    </row>
    <row r="29" spans="2:47">
      <c r="B29" s="30"/>
      <c r="C29" s="36"/>
      <c r="D29" s="36"/>
      <c r="E29" s="2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  <c r="AK29" s="27"/>
      <c r="AL29" s="28"/>
      <c r="AP29" s="33"/>
      <c r="AQ29" s="34"/>
      <c r="AR29" s="35"/>
      <c r="AS29" s="35"/>
      <c r="AT29" s="35"/>
      <c r="AU29" s="33"/>
    </row>
    <row r="30" spans="2:47">
      <c r="B30" s="30"/>
      <c r="C30" s="27"/>
      <c r="D30" s="27"/>
      <c r="E30" s="2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7"/>
      <c r="AK30" s="27"/>
      <c r="AL30" s="28"/>
      <c r="AP30" s="33"/>
      <c r="AQ30" s="34"/>
      <c r="AR30" s="35"/>
      <c r="AS30" s="35"/>
      <c r="AT30" s="35"/>
      <c r="AU30" s="33"/>
    </row>
    <row r="31" spans="2:47">
      <c r="B31" s="30"/>
      <c r="C31" s="27"/>
      <c r="D31" s="27"/>
      <c r="E31" s="2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7"/>
      <c r="AL31" s="28"/>
      <c r="AP31" s="33"/>
      <c r="AQ31" s="34"/>
      <c r="AR31" s="35"/>
      <c r="AS31" s="35"/>
      <c r="AT31" s="35"/>
      <c r="AU31" s="33"/>
    </row>
    <row r="32" spans="2:47">
      <c r="B32" s="30"/>
      <c r="C32" s="27"/>
      <c r="D32" s="27"/>
      <c r="E32" s="2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7"/>
      <c r="AK32" s="27"/>
      <c r="AL32" s="28"/>
      <c r="AP32" s="33"/>
      <c r="AQ32" s="34"/>
      <c r="AR32" s="35"/>
      <c r="AS32" s="35"/>
      <c r="AT32" s="35"/>
      <c r="AU32" s="33"/>
    </row>
    <row r="33" spans="2:47">
      <c r="B33" s="30"/>
      <c r="C33" s="27"/>
      <c r="D33" s="27"/>
      <c r="E33" s="2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7"/>
      <c r="AK33" s="27"/>
      <c r="AL33" s="28"/>
      <c r="AP33" s="33"/>
      <c r="AQ33" s="34"/>
      <c r="AR33" s="35"/>
      <c r="AS33" s="35"/>
      <c r="AT33" s="35"/>
      <c r="AU33" s="33"/>
    </row>
    <row r="34" spans="2:47">
      <c r="B34" s="23"/>
      <c r="C34" s="24"/>
      <c r="D34" s="24"/>
      <c r="E34" s="25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5"/>
      <c r="AP34" s="37"/>
      <c r="AQ34" s="38"/>
      <c r="AR34" s="37"/>
      <c r="AS34" s="37"/>
      <c r="AT34" s="37"/>
      <c r="AU34" s="37"/>
    </row>
    <row r="35" spans="2:47">
      <c r="B35" s="232" t="s">
        <v>136</v>
      </c>
      <c r="C35" s="233"/>
      <c r="D35" s="233"/>
      <c r="E35" s="23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8"/>
    </row>
    <row r="36" spans="2:47">
      <c r="B36" s="39"/>
      <c r="C36" s="21"/>
      <c r="D36" s="21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2:47">
      <c r="B37" s="40" t="s">
        <v>105</v>
      </c>
      <c r="C37" s="41" t="s">
        <v>148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>
        <v>4</v>
      </c>
      <c r="Y37" s="41" t="s">
        <v>149</v>
      </c>
    </row>
    <row r="38" spans="2:47">
      <c r="B38" s="41">
        <v>2</v>
      </c>
      <c r="C38" s="41" t="s">
        <v>150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>
        <v>5</v>
      </c>
      <c r="Y38" s="41" t="s">
        <v>151</v>
      </c>
    </row>
    <row r="39" spans="2:47">
      <c r="B39" s="41">
        <v>3</v>
      </c>
      <c r="C39" s="234" t="s">
        <v>391</v>
      </c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41">
        <v>6</v>
      </c>
      <c r="Y39" s="41" t="s">
        <v>152</v>
      </c>
    </row>
    <row r="40" spans="2:47">
      <c r="X40" s="41">
        <v>7</v>
      </c>
      <c r="Y40" s="41" t="s">
        <v>153</v>
      </c>
    </row>
    <row r="41" spans="2:47" ht="8.25" customHeight="1"/>
  </sheetData>
  <mergeCells count="54">
    <mergeCell ref="AG2:AH2"/>
    <mergeCell ref="AI2:AJ3"/>
    <mergeCell ref="AK2:AL2"/>
    <mergeCell ref="I3:AC5"/>
    <mergeCell ref="AG3:AH3"/>
    <mergeCell ref="AK3:AL3"/>
    <mergeCell ref="N11:O11"/>
    <mergeCell ref="AP3:AQ3"/>
    <mergeCell ref="C6:E7"/>
    <mergeCell ref="F6:Q7"/>
    <mergeCell ref="AA6:AC7"/>
    <mergeCell ref="AD6:AL7"/>
    <mergeCell ref="C8:E9"/>
    <mergeCell ref="F8:Q9"/>
    <mergeCell ref="AA8:AC9"/>
    <mergeCell ref="AD8:AJ9"/>
    <mergeCell ref="AK8:AL9"/>
    <mergeCell ref="B11:E11"/>
    <mergeCell ref="F11:G11"/>
    <mergeCell ref="H11:I11"/>
    <mergeCell ref="J11:K11"/>
    <mergeCell ref="L11:M11"/>
    <mergeCell ref="AB11:AC11"/>
    <mergeCell ref="AD11:AE11"/>
    <mergeCell ref="AF11:AG11"/>
    <mergeCell ref="AH11:AI11"/>
    <mergeCell ref="B12:E12"/>
    <mergeCell ref="F12:G12"/>
    <mergeCell ref="H12:I12"/>
    <mergeCell ref="J12:K12"/>
    <mergeCell ref="L12:M12"/>
    <mergeCell ref="N12:O12"/>
    <mergeCell ref="P11:Q11"/>
    <mergeCell ref="R11:S11"/>
    <mergeCell ref="T11:U11"/>
    <mergeCell ref="V11:W11"/>
    <mergeCell ref="X11:Y11"/>
    <mergeCell ref="Z11:AA11"/>
    <mergeCell ref="AD12:AE12"/>
    <mergeCell ref="AF12:AG12"/>
    <mergeCell ref="AH12:AI12"/>
    <mergeCell ref="B14:D14"/>
    <mergeCell ref="B17:D17"/>
    <mergeCell ref="P12:Q12"/>
    <mergeCell ref="R12:S12"/>
    <mergeCell ref="T12:U12"/>
    <mergeCell ref="V12:W12"/>
    <mergeCell ref="X12:Y12"/>
    <mergeCell ref="Z12:AA12"/>
    <mergeCell ref="C20:D27"/>
    <mergeCell ref="C28:D28"/>
    <mergeCell ref="B35:E35"/>
    <mergeCell ref="C39:W39"/>
    <mergeCell ref="AB12:AC12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5"/>
  <sheetViews>
    <sheetView view="pageBreakPreview" topLeftCell="D1" zoomScaleNormal="100" zoomScaleSheetLayoutView="100" workbookViewId="0">
      <selection activeCell="X24" sqref="X24"/>
    </sheetView>
  </sheetViews>
  <sheetFormatPr defaultRowHeight="13.5"/>
  <cols>
    <col min="1" max="1" width="1.25" style="7" customWidth="1"/>
    <col min="2" max="5" width="3.75" style="7" customWidth="1"/>
    <col min="6" max="38" width="3.5" style="7" customWidth="1"/>
    <col min="39" max="39" width="1.25" style="7" customWidth="1"/>
    <col min="40" max="41" width="3.75" style="7" customWidth="1"/>
    <col min="42" max="42" width="5.5" style="7" bestFit="1" customWidth="1"/>
    <col min="43" max="43" width="9.5" style="8" bestFit="1" customWidth="1"/>
    <col min="44" max="45" width="7.5" style="7" bestFit="1" customWidth="1"/>
    <col min="46" max="46" width="7.75" style="7" customWidth="1"/>
    <col min="47" max="51" width="3.75" style="7" customWidth="1"/>
    <col min="52" max="16384" width="9" style="7"/>
  </cols>
  <sheetData>
    <row r="1" spans="2:47" ht="7.5" customHeight="1"/>
    <row r="2" spans="2:47" ht="13.5" customHeight="1">
      <c r="B2" s="7" t="s">
        <v>108</v>
      </c>
      <c r="AG2" s="216" t="s">
        <v>66</v>
      </c>
      <c r="AH2" s="217"/>
      <c r="AI2" s="212" t="s">
        <v>327</v>
      </c>
      <c r="AJ2" s="213"/>
      <c r="AK2" s="216" t="s">
        <v>67</v>
      </c>
      <c r="AL2" s="217"/>
    </row>
    <row r="3" spans="2:47" ht="13.5" customHeight="1">
      <c r="I3" s="218" t="s">
        <v>397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G3" s="220" t="s">
        <v>68</v>
      </c>
      <c r="AH3" s="221"/>
      <c r="AI3" s="214"/>
      <c r="AJ3" s="215"/>
      <c r="AK3" s="220" t="s">
        <v>69</v>
      </c>
      <c r="AL3" s="221"/>
      <c r="AP3" s="207" t="s">
        <v>110</v>
      </c>
      <c r="AQ3" s="207"/>
    </row>
    <row r="4" spans="2:47" ht="13.5" customHeight="1"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G4" s="42"/>
      <c r="AH4" s="43"/>
      <c r="AI4" s="42"/>
      <c r="AJ4" s="43"/>
      <c r="AK4" s="42"/>
      <c r="AL4" s="43"/>
      <c r="AP4" s="11" t="s">
        <v>111</v>
      </c>
      <c r="AQ4" s="12" t="s">
        <v>112</v>
      </c>
      <c r="AR4" s="11" t="s">
        <v>113</v>
      </c>
      <c r="AS4" s="11" t="s">
        <v>114</v>
      </c>
      <c r="AT4" s="11" t="s">
        <v>115</v>
      </c>
      <c r="AU4" s="11"/>
    </row>
    <row r="5" spans="2:47" ht="14.25" customHeight="1" thickBot="1"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G5" s="44"/>
      <c r="AH5" s="45"/>
      <c r="AI5" s="44"/>
      <c r="AJ5" s="45"/>
      <c r="AK5" s="44"/>
      <c r="AL5" s="45"/>
      <c r="AP5" s="11">
        <v>1</v>
      </c>
      <c r="AQ5" s="12"/>
      <c r="AR5" s="15"/>
      <c r="AS5" s="15"/>
      <c r="AT5" s="15"/>
      <c r="AU5" s="11"/>
    </row>
    <row r="6" spans="2:47" ht="14.25">
      <c r="AG6" s="46"/>
      <c r="AH6" s="47"/>
      <c r="AI6" s="46"/>
      <c r="AJ6" s="47"/>
      <c r="AK6" s="46"/>
      <c r="AL6" s="47"/>
      <c r="AP6" s="11">
        <v>2</v>
      </c>
      <c r="AQ6" s="12"/>
      <c r="AR6" s="15"/>
      <c r="AS6" s="15"/>
      <c r="AT6" s="15"/>
      <c r="AU6" s="11"/>
    </row>
    <row r="7" spans="2:47" ht="13.5" customHeight="1">
      <c r="C7" s="208" t="s">
        <v>233</v>
      </c>
      <c r="D7" s="208"/>
      <c r="E7" s="20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AA7" s="208" t="s">
        <v>231</v>
      </c>
      <c r="AB7" s="208"/>
      <c r="AC7" s="208"/>
      <c r="AD7" s="240"/>
      <c r="AE7" s="240"/>
      <c r="AF7" s="240"/>
      <c r="AG7" s="240"/>
      <c r="AH7" s="240"/>
      <c r="AI7" s="240"/>
      <c r="AJ7" s="240"/>
      <c r="AK7" s="240"/>
      <c r="AL7" s="240"/>
      <c r="AM7" s="17"/>
      <c r="AN7" s="17"/>
      <c r="AO7" s="17"/>
      <c r="AP7" s="11">
        <v>3</v>
      </c>
      <c r="AQ7" s="12"/>
      <c r="AR7" s="15"/>
      <c r="AS7" s="15"/>
      <c r="AT7" s="15"/>
      <c r="AU7" s="11"/>
    </row>
    <row r="8" spans="2:47" ht="14.25" customHeight="1" thickBot="1">
      <c r="C8" s="209"/>
      <c r="D8" s="209"/>
      <c r="E8" s="20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AA8" s="209"/>
      <c r="AB8" s="209"/>
      <c r="AC8" s="209"/>
      <c r="AD8" s="241"/>
      <c r="AE8" s="241"/>
      <c r="AF8" s="241"/>
      <c r="AG8" s="241"/>
      <c r="AH8" s="241"/>
      <c r="AI8" s="241"/>
      <c r="AJ8" s="241"/>
      <c r="AK8" s="241"/>
      <c r="AL8" s="241"/>
      <c r="AM8" s="17"/>
      <c r="AN8" s="17"/>
      <c r="AO8" s="17"/>
      <c r="AP8" s="11">
        <v>4</v>
      </c>
      <c r="AQ8" s="12"/>
      <c r="AR8" s="15"/>
      <c r="AS8" s="15"/>
      <c r="AT8" s="15"/>
      <c r="AU8" s="11"/>
    </row>
    <row r="9" spans="2:47" ht="13.5" customHeight="1">
      <c r="C9" s="227" t="s">
        <v>234</v>
      </c>
      <c r="D9" s="227"/>
      <c r="E9" s="227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AA9" s="227" t="s">
        <v>232</v>
      </c>
      <c r="AB9" s="227"/>
      <c r="AC9" s="227"/>
      <c r="AD9" s="244"/>
      <c r="AE9" s="244"/>
      <c r="AF9" s="244"/>
      <c r="AG9" s="244"/>
      <c r="AH9" s="244"/>
      <c r="AI9" s="244"/>
      <c r="AJ9" s="244"/>
      <c r="AK9" s="245" t="s">
        <v>73</v>
      </c>
      <c r="AL9" s="245"/>
      <c r="AM9" s="18"/>
      <c r="AN9" s="18"/>
      <c r="AO9" s="18"/>
      <c r="AP9" s="11">
        <v>5</v>
      </c>
      <c r="AQ9" s="12"/>
      <c r="AR9" s="15"/>
      <c r="AS9" s="15"/>
      <c r="AT9" s="15"/>
      <c r="AU9" s="11"/>
    </row>
    <row r="10" spans="2:47" ht="14.25" customHeight="1" thickBot="1">
      <c r="C10" s="209"/>
      <c r="D10" s="209"/>
      <c r="E10" s="209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AA10" s="209"/>
      <c r="AB10" s="209"/>
      <c r="AC10" s="209"/>
      <c r="AD10" s="241"/>
      <c r="AE10" s="241"/>
      <c r="AF10" s="241"/>
      <c r="AG10" s="241"/>
      <c r="AH10" s="241"/>
      <c r="AI10" s="241"/>
      <c r="AJ10" s="241"/>
      <c r="AK10" s="246"/>
      <c r="AL10" s="246"/>
      <c r="AM10" s="18"/>
      <c r="AN10" s="18"/>
      <c r="AO10" s="18"/>
      <c r="AP10" s="11">
        <v>6</v>
      </c>
      <c r="AQ10" s="12"/>
      <c r="AR10" s="15"/>
      <c r="AS10" s="15"/>
      <c r="AT10" s="15"/>
      <c r="AU10" s="11"/>
    </row>
    <row r="11" spans="2:47" ht="12.75" customHeight="1">
      <c r="AP11" s="11">
        <v>7</v>
      </c>
      <c r="AQ11" s="12"/>
      <c r="AR11" s="15"/>
      <c r="AS11" s="15"/>
      <c r="AT11" s="15"/>
      <c r="AU11" s="11"/>
    </row>
    <row r="12" spans="2:47" ht="19.5" customHeight="1">
      <c r="B12" s="23"/>
      <c r="C12" s="24"/>
      <c r="D12" s="24"/>
      <c r="E12" s="25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P12" s="11">
        <v>8</v>
      </c>
      <c r="AQ12" s="12"/>
      <c r="AR12" s="15"/>
      <c r="AS12" s="15"/>
      <c r="AT12" s="15"/>
      <c r="AU12" s="11"/>
    </row>
    <row r="13" spans="2:47" ht="19.5" customHeight="1">
      <c r="B13" s="232" t="s">
        <v>114</v>
      </c>
      <c r="C13" s="233"/>
      <c r="D13" s="233"/>
      <c r="E13" s="29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P13" s="11">
        <v>9</v>
      </c>
      <c r="AQ13" s="12"/>
      <c r="AR13" s="15"/>
      <c r="AS13" s="15"/>
      <c r="AT13" s="15"/>
      <c r="AU13" s="11"/>
    </row>
    <row r="14" spans="2:47" ht="19.5" customHeight="1">
      <c r="B14" s="30"/>
      <c r="C14" s="31">
        <v>50</v>
      </c>
      <c r="D14" s="32" t="s">
        <v>116</v>
      </c>
      <c r="E14" s="247">
        <v>12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P14" s="11">
        <v>10</v>
      </c>
      <c r="AQ14" s="12"/>
      <c r="AR14" s="15"/>
      <c r="AS14" s="15"/>
      <c r="AT14" s="15"/>
      <c r="AU14" s="11"/>
    </row>
    <row r="15" spans="2:47" ht="19.5" customHeight="1">
      <c r="B15" s="30"/>
      <c r="C15" s="27"/>
      <c r="D15" s="27"/>
      <c r="E15" s="2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P15" s="11">
        <v>11</v>
      </c>
      <c r="AQ15" s="12"/>
      <c r="AR15" s="15"/>
      <c r="AS15" s="15"/>
      <c r="AT15" s="15"/>
      <c r="AU15" s="11"/>
    </row>
    <row r="16" spans="2:47" ht="19.5" customHeight="1">
      <c r="B16" s="232" t="s">
        <v>117</v>
      </c>
      <c r="C16" s="233"/>
      <c r="D16" s="233"/>
      <c r="E16" s="247">
        <v>10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P16" s="11">
        <v>12</v>
      </c>
      <c r="AQ16" s="12"/>
      <c r="AR16" s="15"/>
      <c r="AS16" s="15"/>
      <c r="AT16" s="15"/>
      <c r="AU16" s="11"/>
    </row>
    <row r="17" spans="2:47" ht="19.5" customHeight="1">
      <c r="B17" s="248" t="s">
        <v>118</v>
      </c>
      <c r="C17" s="249"/>
      <c r="D17" s="32" t="s">
        <v>116</v>
      </c>
      <c r="E17" s="2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P17" s="11">
        <v>13</v>
      </c>
      <c r="AQ17" s="12"/>
      <c r="AR17" s="15"/>
      <c r="AS17" s="15"/>
      <c r="AT17" s="15"/>
      <c r="AU17" s="11"/>
    </row>
    <row r="18" spans="2:47" ht="19.5" customHeight="1">
      <c r="B18" s="30"/>
      <c r="C18" s="49"/>
      <c r="D18" s="49"/>
      <c r="E18" s="247">
        <v>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P18" s="11">
        <v>14</v>
      </c>
      <c r="AQ18" s="12"/>
      <c r="AR18" s="15"/>
      <c r="AS18" s="15"/>
      <c r="AT18" s="15"/>
      <c r="AU18" s="11"/>
    </row>
    <row r="19" spans="2:47" ht="19.5" customHeight="1">
      <c r="B19" s="30"/>
      <c r="C19" s="49"/>
      <c r="D19" s="49"/>
      <c r="E19" s="2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P19" s="11">
        <v>15</v>
      </c>
      <c r="AQ19" s="12"/>
      <c r="AR19" s="15"/>
      <c r="AS19" s="15"/>
      <c r="AT19" s="15"/>
      <c r="AU19" s="11"/>
    </row>
    <row r="20" spans="2:47" ht="19.5" customHeight="1">
      <c r="B20" s="30"/>
      <c r="C20" s="250" t="s">
        <v>119</v>
      </c>
      <c r="D20" s="250"/>
      <c r="E20" s="247">
        <v>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P20" s="11">
        <v>16</v>
      </c>
      <c r="AQ20" s="12"/>
      <c r="AR20" s="15"/>
      <c r="AS20" s="15"/>
      <c r="AT20" s="15"/>
      <c r="AU20" s="11"/>
    </row>
    <row r="21" spans="2:47" ht="19.5" customHeight="1">
      <c r="B21" s="30"/>
      <c r="C21" s="250"/>
      <c r="D21" s="250"/>
      <c r="E21" s="2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P21" s="11">
        <v>17</v>
      </c>
      <c r="AQ21" s="12"/>
      <c r="AR21" s="15"/>
      <c r="AS21" s="15"/>
      <c r="AT21" s="15"/>
      <c r="AU21" s="11"/>
    </row>
    <row r="22" spans="2:47" ht="19.5" customHeight="1">
      <c r="B22" s="30"/>
      <c r="C22" s="250"/>
      <c r="D22" s="250"/>
      <c r="E22" s="247">
        <v>4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P22" s="11">
        <v>18</v>
      </c>
      <c r="AQ22" s="12"/>
      <c r="AR22" s="15"/>
      <c r="AS22" s="15"/>
      <c r="AT22" s="15"/>
      <c r="AU22" s="11"/>
    </row>
    <row r="23" spans="2:47" ht="19.5" customHeight="1">
      <c r="B23" s="30"/>
      <c r="C23" s="250"/>
      <c r="D23" s="250"/>
      <c r="E23" s="2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P23" s="11">
        <v>19</v>
      </c>
      <c r="AQ23" s="12"/>
      <c r="AR23" s="15"/>
      <c r="AS23" s="15"/>
      <c r="AT23" s="15"/>
      <c r="AU23" s="11"/>
    </row>
    <row r="24" spans="2:47" ht="19.5" customHeight="1">
      <c r="B24" s="30"/>
      <c r="C24" s="236" t="s">
        <v>120</v>
      </c>
      <c r="D24" s="236"/>
      <c r="E24" s="247">
        <v>2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P24" s="11">
        <v>20</v>
      </c>
      <c r="AQ24" s="12"/>
      <c r="AR24" s="15"/>
      <c r="AS24" s="15"/>
      <c r="AT24" s="15"/>
      <c r="AU24" s="11"/>
    </row>
    <row r="25" spans="2:47" ht="19.5" customHeight="1">
      <c r="B25" s="30"/>
      <c r="C25" s="27"/>
      <c r="D25" s="27"/>
      <c r="E25" s="2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P25" s="11">
        <v>21</v>
      </c>
      <c r="AQ25" s="12"/>
      <c r="AR25" s="15"/>
      <c r="AS25" s="15"/>
      <c r="AT25" s="15"/>
      <c r="AU25" s="11"/>
    </row>
    <row r="26" spans="2:47" ht="19.5" customHeight="1">
      <c r="B26" s="30"/>
      <c r="C26" s="27"/>
      <c r="D26" s="27"/>
      <c r="E26" s="2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P26" s="11">
        <v>22</v>
      </c>
      <c r="AQ26" s="12"/>
      <c r="AR26" s="15"/>
      <c r="AS26" s="15"/>
      <c r="AT26" s="15"/>
      <c r="AU26" s="11"/>
    </row>
    <row r="27" spans="2:47" ht="21" customHeight="1">
      <c r="B27" s="30"/>
      <c r="C27" s="27"/>
      <c r="D27" s="27"/>
      <c r="E27" s="28"/>
      <c r="F27" s="51"/>
      <c r="G27" s="52">
        <v>-15</v>
      </c>
      <c r="H27" s="52">
        <v>-14</v>
      </c>
      <c r="I27" s="52">
        <v>-13</v>
      </c>
      <c r="J27" s="52">
        <v>-12</v>
      </c>
      <c r="K27" s="52">
        <v>-11</v>
      </c>
      <c r="L27" s="52">
        <v>-10</v>
      </c>
      <c r="M27" s="52">
        <v>-9</v>
      </c>
      <c r="N27" s="52">
        <v>-8</v>
      </c>
      <c r="O27" s="52">
        <v>-7</v>
      </c>
      <c r="P27" s="52">
        <v>-6</v>
      </c>
      <c r="Q27" s="52">
        <v>-5</v>
      </c>
      <c r="R27" s="52">
        <v>-4</v>
      </c>
      <c r="S27" s="52">
        <v>-3</v>
      </c>
      <c r="T27" s="52">
        <v>-2</v>
      </c>
      <c r="U27" s="52">
        <v>-1</v>
      </c>
      <c r="V27" s="52">
        <v>0</v>
      </c>
      <c r="W27" s="53" t="s">
        <v>121</v>
      </c>
      <c r="X27" s="53" t="s">
        <v>122</v>
      </c>
      <c r="Y27" s="53" t="s">
        <v>123</v>
      </c>
      <c r="Z27" s="53" t="s">
        <v>124</v>
      </c>
      <c r="AA27" s="53" t="s">
        <v>125</v>
      </c>
      <c r="AB27" s="53" t="s">
        <v>126</v>
      </c>
      <c r="AC27" s="53" t="s">
        <v>127</v>
      </c>
      <c r="AD27" s="53" t="s">
        <v>128</v>
      </c>
      <c r="AE27" s="53" t="s">
        <v>129</v>
      </c>
      <c r="AF27" s="53" t="s">
        <v>130</v>
      </c>
      <c r="AG27" s="53" t="s">
        <v>131</v>
      </c>
      <c r="AH27" s="53" t="s">
        <v>132</v>
      </c>
      <c r="AI27" s="53" t="s">
        <v>133</v>
      </c>
      <c r="AJ27" s="53" t="s">
        <v>134</v>
      </c>
      <c r="AK27" s="53" t="s">
        <v>135</v>
      </c>
      <c r="AL27" s="54"/>
      <c r="AP27" s="11">
        <v>23</v>
      </c>
      <c r="AQ27" s="12"/>
      <c r="AR27" s="15"/>
      <c r="AS27" s="15"/>
      <c r="AT27" s="15"/>
      <c r="AU27" s="11"/>
    </row>
    <row r="28" spans="2:47" ht="21" customHeight="1">
      <c r="B28" s="39"/>
      <c r="C28" s="21"/>
      <c r="D28" s="21"/>
      <c r="E28" s="22"/>
      <c r="F28" s="55"/>
      <c r="G28" s="56"/>
      <c r="H28" s="56"/>
      <c r="I28" s="56"/>
      <c r="J28" s="56" t="s">
        <v>372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5" t="s">
        <v>371</v>
      </c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 t="s">
        <v>373</v>
      </c>
      <c r="AI28" s="57"/>
      <c r="AJ28" s="57"/>
      <c r="AK28" s="57"/>
      <c r="AL28" s="58"/>
      <c r="AP28" s="11">
        <v>24</v>
      </c>
      <c r="AQ28" s="12"/>
      <c r="AR28" s="15"/>
      <c r="AS28" s="15"/>
      <c r="AT28" s="15"/>
      <c r="AU28" s="11"/>
    </row>
    <row r="29" spans="2:47" ht="22.5" customHeight="1">
      <c r="B29" s="232" t="s">
        <v>136</v>
      </c>
      <c r="C29" s="233"/>
      <c r="D29" s="233"/>
      <c r="E29" s="237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  <c r="AP29" s="11">
        <v>25</v>
      </c>
      <c r="AQ29" s="12"/>
      <c r="AR29" s="15"/>
      <c r="AS29" s="15"/>
      <c r="AT29" s="15"/>
      <c r="AU29" s="11"/>
    </row>
    <row r="30" spans="2:47" ht="22.5" customHeight="1">
      <c r="B30" s="39"/>
      <c r="C30" s="21"/>
      <c r="D30" s="21"/>
      <c r="E30" s="22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2"/>
      <c r="AP30" s="11">
        <v>26</v>
      </c>
      <c r="AQ30" s="12"/>
      <c r="AR30" s="15"/>
      <c r="AS30" s="15"/>
      <c r="AT30" s="15"/>
      <c r="AU30" s="11"/>
    </row>
    <row r="31" spans="2:47" ht="22.5" customHeight="1">
      <c r="B31" s="40" t="s">
        <v>137</v>
      </c>
      <c r="C31" s="41" t="s">
        <v>138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AP31" s="11">
        <v>27</v>
      </c>
      <c r="AQ31" s="12"/>
      <c r="AR31" s="15"/>
      <c r="AS31" s="15"/>
      <c r="AT31" s="15"/>
      <c r="AU31" s="11"/>
    </row>
    <row r="32" spans="2:47" ht="13.5" customHeight="1">
      <c r="B32" s="41"/>
      <c r="C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AP32" s="11">
        <v>28</v>
      </c>
      <c r="AQ32" s="12"/>
      <c r="AR32" s="15"/>
      <c r="AS32" s="15"/>
      <c r="AT32" s="15"/>
      <c r="AU32" s="11"/>
    </row>
    <row r="33" spans="2:47" ht="22.5" customHeight="1">
      <c r="B33" s="41"/>
      <c r="C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AP33" s="11">
        <v>29</v>
      </c>
      <c r="AQ33" s="12"/>
      <c r="AR33" s="15"/>
      <c r="AS33" s="15"/>
      <c r="AT33" s="15"/>
      <c r="AU33" s="11"/>
    </row>
    <row r="34" spans="2:47" ht="22.5" customHeight="1">
      <c r="AP34" s="11">
        <v>30</v>
      </c>
      <c r="AQ34" s="12"/>
      <c r="AR34" s="15"/>
      <c r="AS34" s="15"/>
      <c r="AT34" s="15"/>
      <c r="AU34" s="11"/>
    </row>
    <row r="35" spans="2:47">
      <c r="AP35" s="63"/>
      <c r="AQ35" s="64"/>
      <c r="AR35" s="63"/>
      <c r="AS35" s="63"/>
      <c r="AT35" s="63"/>
      <c r="AU35" s="63"/>
    </row>
  </sheetData>
  <mergeCells count="28">
    <mergeCell ref="AG3:AH3"/>
    <mergeCell ref="C24:D24"/>
    <mergeCell ref="E24:E25"/>
    <mergeCell ref="B29:E29"/>
    <mergeCell ref="E14:E15"/>
    <mergeCell ref="B16:D16"/>
    <mergeCell ref="E16:E17"/>
    <mergeCell ref="B17:C17"/>
    <mergeCell ref="E18:E19"/>
    <mergeCell ref="C20:D23"/>
    <mergeCell ref="E20:E21"/>
    <mergeCell ref="E22:E23"/>
    <mergeCell ref="AK3:AL3"/>
    <mergeCell ref="B13:D13"/>
    <mergeCell ref="AP3:AQ3"/>
    <mergeCell ref="C7:E8"/>
    <mergeCell ref="F7:Q8"/>
    <mergeCell ref="AA7:AC8"/>
    <mergeCell ref="AD7:AL8"/>
    <mergeCell ref="C9:E10"/>
    <mergeCell ref="F9:Q10"/>
    <mergeCell ref="AA9:AC10"/>
    <mergeCell ref="AD9:AJ10"/>
    <mergeCell ref="AK9:AL10"/>
    <mergeCell ref="AI2:AJ3"/>
    <mergeCell ref="AG2:AH2"/>
    <mergeCell ref="AK2:AL2"/>
    <mergeCell ref="I3:AC5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5"/>
  <sheetViews>
    <sheetView view="pageBreakPreview" topLeftCell="D1" zoomScaleNormal="100" zoomScaleSheetLayoutView="100" workbookViewId="0">
      <selection activeCell="F7" sqref="F7:Q8"/>
    </sheetView>
  </sheetViews>
  <sheetFormatPr defaultRowHeight="13.5"/>
  <cols>
    <col min="1" max="1" width="1.25" style="7" customWidth="1"/>
    <col min="2" max="5" width="3.75" style="7" customWidth="1"/>
    <col min="6" max="38" width="3.5" style="7" customWidth="1"/>
    <col min="39" max="39" width="1.25" style="7" customWidth="1"/>
    <col min="40" max="41" width="3.75" style="7" customWidth="1"/>
    <col min="42" max="42" width="5.5" style="7" bestFit="1" customWidth="1"/>
    <col min="43" max="43" width="9.5" style="8" bestFit="1" customWidth="1"/>
    <col min="44" max="45" width="7.5" style="7" bestFit="1" customWidth="1"/>
    <col min="46" max="46" width="7.75" style="7" customWidth="1"/>
    <col min="47" max="51" width="3.75" style="7" customWidth="1"/>
    <col min="52" max="16384" width="9" style="7"/>
  </cols>
  <sheetData>
    <row r="1" spans="2:47" ht="7.5" customHeight="1"/>
    <row r="2" spans="2:47" ht="13.5" customHeight="1">
      <c r="B2" s="7" t="s">
        <v>108</v>
      </c>
      <c r="AG2" s="216" t="s">
        <v>66</v>
      </c>
      <c r="AH2" s="217"/>
      <c r="AI2" s="212" t="s">
        <v>327</v>
      </c>
      <c r="AJ2" s="213"/>
      <c r="AK2" s="216" t="s">
        <v>67</v>
      </c>
      <c r="AL2" s="217"/>
    </row>
    <row r="3" spans="2:47" ht="13.5" customHeight="1">
      <c r="I3" s="218" t="s">
        <v>109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G3" s="220" t="s">
        <v>68</v>
      </c>
      <c r="AH3" s="221"/>
      <c r="AI3" s="214"/>
      <c r="AJ3" s="215"/>
      <c r="AK3" s="220" t="s">
        <v>69</v>
      </c>
      <c r="AL3" s="221"/>
      <c r="AP3" s="207" t="s">
        <v>110</v>
      </c>
      <c r="AQ3" s="207"/>
    </row>
    <row r="4" spans="2:47" ht="13.5" customHeight="1"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G4" s="42"/>
      <c r="AH4" s="43"/>
      <c r="AI4" s="42"/>
      <c r="AJ4" s="43"/>
      <c r="AK4" s="42"/>
      <c r="AL4" s="43"/>
      <c r="AP4" s="11" t="s">
        <v>111</v>
      </c>
      <c r="AQ4" s="12" t="s">
        <v>112</v>
      </c>
      <c r="AR4" s="11" t="s">
        <v>113</v>
      </c>
      <c r="AS4" s="11" t="s">
        <v>114</v>
      </c>
      <c r="AT4" s="11" t="s">
        <v>115</v>
      </c>
      <c r="AU4" s="11"/>
    </row>
    <row r="5" spans="2:47" ht="14.25" customHeight="1" thickBot="1"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G5" s="44"/>
      <c r="AH5" s="45"/>
      <c r="AI5" s="44"/>
      <c r="AJ5" s="45"/>
      <c r="AK5" s="44"/>
      <c r="AL5" s="45"/>
      <c r="AP5" s="11">
        <v>1</v>
      </c>
      <c r="AQ5" s="12">
        <v>41149</v>
      </c>
      <c r="AR5" s="15">
        <v>51</v>
      </c>
      <c r="AS5" s="15">
        <f t="shared" ref="AS5:AS34" si="0">$C$14</f>
        <v>50</v>
      </c>
      <c r="AT5" s="15">
        <f>AR5-AS5</f>
        <v>1</v>
      </c>
      <c r="AU5" s="11"/>
    </row>
    <row r="6" spans="2:47" ht="14.25">
      <c r="AG6" s="46"/>
      <c r="AH6" s="47"/>
      <c r="AI6" s="46"/>
      <c r="AJ6" s="47"/>
      <c r="AK6" s="46"/>
      <c r="AL6" s="47"/>
      <c r="AP6" s="11">
        <v>2</v>
      </c>
      <c r="AQ6" s="12">
        <v>41156</v>
      </c>
      <c r="AR6" s="15">
        <v>50.5</v>
      </c>
      <c r="AS6" s="15">
        <f t="shared" si="0"/>
        <v>50</v>
      </c>
      <c r="AT6" s="15">
        <f t="shared" ref="AT6:AT9" si="1">AR6-AS6</f>
        <v>0.5</v>
      </c>
      <c r="AU6" s="11"/>
    </row>
    <row r="7" spans="2:47" ht="13.5" customHeight="1">
      <c r="C7" s="208" t="s">
        <v>233</v>
      </c>
      <c r="D7" s="208"/>
      <c r="E7" s="208"/>
      <c r="F7" s="238" t="s">
        <v>70</v>
      </c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AA7" s="208" t="s">
        <v>231</v>
      </c>
      <c r="AB7" s="208"/>
      <c r="AC7" s="208"/>
      <c r="AD7" s="240" t="s">
        <v>71</v>
      </c>
      <c r="AE7" s="240"/>
      <c r="AF7" s="240"/>
      <c r="AG7" s="240"/>
      <c r="AH7" s="240"/>
      <c r="AI7" s="240"/>
      <c r="AJ7" s="240"/>
      <c r="AK7" s="240"/>
      <c r="AL7" s="240"/>
      <c r="AM7" s="17"/>
      <c r="AN7" s="17"/>
      <c r="AO7" s="17"/>
      <c r="AP7" s="11">
        <v>3</v>
      </c>
      <c r="AQ7" s="12">
        <v>41163</v>
      </c>
      <c r="AR7" s="15">
        <v>52</v>
      </c>
      <c r="AS7" s="15">
        <f t="shared" si="0"/>
        <v>50</v>
      </c>
      <c r="AT7" s="15">
        <f t="shared" si="1"/>
        <v>2</v>
      </c>
      <c r="AU7" s="11"/>
    </row>
    <row r="8" spans="2:47" ht="14.25" customHeight="1" thickBot="1">
      <c r="C8" s="209"/>
      <c r="D8" s="209"/>
      <c r="E8" s="20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AA8" s="209"/>
      <c r="AB8" s="209"/>
      <c r="AC8" s="209"/>
      <c r="AD8" s="241"/>
      <c r="AE8" s="241"/>
      <c r="AF8" s="241"/>
      <c r="AG8" s="241"/>
      <c r="AH8" s="241"/>
      <c r="AI8" s="241"/>
      <c r="AJ8" s="241"/>
      <c r="AK8" s="241"/>
      <c r="AL8" s="241"/>
      <c r="AM8" s="17"/>
      <c r="AN8" s="17"/>
      <c r="AO8" s="17"/>
      <c r="AP8" s="11">
        <v>4</v>
      </c>
      <c r="AQ8" s="12">
        <v>41170</v>
      </c>
      <c r="AR8" s="15">
        <v>52</v>
      </c>
      <c r="AS8" s="15">
        <f t="shared" si="0"/>
        <v>50</v>
      </c>
      <c r="AT8" s="15">
        <f t="shared" si="1"/>
        <v>2</v>
      </c>
      <c r="AU8" s="11"/>
    </row>
    <row r="9" spans="2:47" ht="13.5" customHeight="1">
      <c r="C9" s="227" t="s">
        <v>234</v>
      </c>
      <c r="D9" s="227"/>
      <c r="E9" s="227"/>
      <c r="F9" s="242" t="s">
        <v>84</v>
      </c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AA9" s="227" t="s">
        <v>232</v>
      </c>
      <c r="AB9" s="227"/>
      <c r="AC9" s="227"/>
      <c r="AD9" s="244" t="s">
        <v>72</v>
      </c>
      <c r="AE9" s="244"/>
      <c r="AF9" s="244"/>
      <c r="AG9" s="244"/>
      <c r="AH9" s="244"/>
      <c r="AI9" s="244"/>
      <c r="AJ9" s="244"/>
      <c r="AK9" s="245" t="s">
        <v>73</v>
      </c>
      <c r="AL9" s="245"/>
      <c r="AM9" s="18"/>
      <c r="AN9" s="18"/>
      <c r="AO9" s="18"/>
      <c r="AP9" s="11">
        <v>5</v>
      </c>
      <c r="AQ9" s="12">
        <v>41177</v>
      </c>
      <c r="AR9" s="15">
        <v>53</v>
      </c>
      <c r="AS9" s="15">
        <f t="shared" si="0"/>
        <v>50</v>
      </c>
      <c r="AT9" s="15">
        <f t="shared" si="1"/>
        <v>3</v>
      </c>
      <c r="AU9" s="11"/>
    </row>
    <row r="10" spans="2:47" ht="14.25" customHeight="1" thickBot="1">
      <c r="C10" s="209"/>
      <c r="D10" s="209"/>
      <c r="E10" s="209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AA10" s="209"/>
      <c r="AB10" s="209"/>
      <c r="AC10" s="209"/>
      <c r="AD10" s="241"/>
      <c r="AE10" s="241"/>
      <c r="AF10" s="241"/>
      <c r="AG10" s="241"/>
      <c r="AH10" s="241"/>
      <c r="AI10" s="241"/>
      <c r="AJ10" s="241"/>
      <c r="AK10" s="246"/>
      <c r="AL10" s="246"/>
      <c r="AM10" s="18"/>
      <c r="AN10" s="18"/>
      <c r="AO10" s="18"/>
      <c r="AP10" s="11">
        <v>6</v>
      </c>
      <c r="AQ10" s="12">
        <v>41184</v>
      </c>
      <c r="AR10" s="15">
        <v>51</v>
      </c>
      <c r="AS10" s="15">
        <f t="shared" si="0"/>
        <v>50</v>
      </c>
      <c r="AT10" s="15">
        <f>AR10-AS10</f>
        <v>1</v>
      </c>
      <c r="AU10" s="11"/>
    </row>
    <row r="11" spans="2:47" ht="12.75" customHeight="1">
      <c r="AP11" s="11">
        <v>7</v>
      </c>
      <c r="AQ11" s="12">
        <v>41191</v>
      </c>
      <c r="AR11" s="15">
        <v>50.5</v>
      </c>
      <c r="AS11" s="15">
        <f t="shared" si="0"/>
        <v>50</v>
      </c>
      <c r="AT11" s="15">
        <f t="shared" ref="AT11:AT33" si="2">AR11-AS11</f>
        <v>0.5</v>
      </c>
      <c r="AU11" s="11"/>
    </row>
    <row r="12" spans="2:47" ht="19.5" customHeight="1">
      <c r="B12" s="23"/>
      <c r="C12" s="24"/>
      <c r="D12" s="24"/>
      <c r="E12" s="25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P12" s="11">
        <v>8</v>
      </c>
      <c r="AQ12" s="12">
        <v>41198</v>
      </c>
      <c r="AR12" s="15">
        <v>52</v>
      </c>
      <c r="AS12" s="15">
        <f t="shared" si="0"/>
        <v>50</v>
      </c>
      <c r="AT12" s="15">
        <f t="shared" si="2"/>
        <v>2</v>
      </c>
      <c r="AU12" s="11"/>
    </row>
    <row r="13" spans="2:47" ht="19.5" customHeight="1">
      <c r="B13" s="232" t="s">
        <v>114</v>
      </c>
      <c r="C13" s="233"/>
      <c r="D13" s="233"/>
      <c r="E13" s="29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P13" s="11">
        <v>9</v>
      </c>
      <c r="AQ13" s="12">
        <v>41205</v>
      </c>
      <c r="AR13" s="15">
        <v>52</v>
      </c>
      <c r="AS13" s="15">
        <f t="shared" si="0"/>
        <v>50</v>
      </c>
      <c r="AT13" s="15">
        <f t="shared" si="2"/>
        <v>2</v>
      </c>
      <c r="AU13" s="11"/>
    </row>
    <row r="14" spans="2:47" ht="19.5" customHeight="1">
      <c r="B14" s="30"/>
      <c r="C14" s="31">
        <v>50</v>
      </c>
      <c r="D14" s="32" t="s">
        <v>116</v>
      </c>
      <c r="E14" s="247">
        <v>12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P14" s="11">
        <v>10</v>
      </c>
      <c r="AQ14" s="12">
        <v>41212</v>
      </c>
      <c r="AR14" s="15">
        <v>53</v>
      </c>
      <c r="AS14" s="15">
        <f t="shared" si="0"/>
        <v>50</v>
      </c>
      <c r="AT14" s="15">
        <f t="shared" si="2"/>
        <v>3</v>
      </c>
      <c r="AU14" s="11"/>
    </row>
    <row r="15" spans="2:47" ht="19.5" customHeight="1">
      <c r="B15" s="30"/>
      <c r="C15" s="27"/>
      <c r="D15" s="27"/>
      <c r="E15" s="2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P15" s="11">
        <v>11</v>
      </c>
      <c r="AQ15" s="12">
        <v>41219</v>
      </c>
      <c r="AR15" s="15">
        <v>54</v>
      </c>
      <c r="AS15" s="15">
        <f t="shared" si="0"/>
        <v>50</v>
      </c>
      <c r="AT15" s="15">
        <f t="shared" si="2"/>
        <v>4</v>
      </c>
      <c r="AU15" s="11"/>
    </row>
    <row r="16" spans="2:47" ht="19.5" customHeight="1">
      <c r="B16" s="232" t="s">
        <v>117</v>
      </c>
      <c r="C16" s="233"/>
      <c r="D16" s="233"/>
      <c r="E16" s="247">
        <v>10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P16" s="11">
        <v>12</v>
      </c>
      <c r="AQ16" s="12">
        <v>41226</v>
      </c>
      <c r="AR16" s="15">
        <v>55</v>
      </c>
      <c r="AS16" s="15">
        <f t="shared" si="0"/>
        <v>50</v>
      </c>
      <c r="AT16" s="15">
        <f t="shared" si="2"/>
        <v>5</v>
      </c>
      <c r="AU16" s="11"/>
    </row>
    <row r="17" spans="2:47" ht="19.5" customHeight="1">
      <c r="B17" s="248" t="s">
        <v>118</v>
      </c>
      <c r="C17" s="249"/>
      <c r="D17" s="32" t="s">
        <v>116</v>
      </c>
      <c r="E17" s="2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P17" s="11">
        <v>13</v>
      </c>
      <c r="AQ17" s="12">
        <v>41233</v>
      </c>
      <c r="AR17" s="15">
        <v>45</v>
      </c>
      <c r="AS17" s="15">
        <f t="shared" si="0"/>
        <v>50</v>
      </c>
      <c r="AT17" s="15">
        <f t="shared" si="2"/>
        <v>-5</v>
      </c>
      <c r="AU17" s="11"/>
    </row>
    <row r="18" spans="2:47" ht="19.5" customHeight="1">
      <c r="B18" s="30"/>
      <c r="C18" s="49"/>
      <c r="D18" s="49"/>
      <c r="E18" s="247">
        <v>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P18" s="11">
        <v>14</v>
      </c>
      <c r="AQ18" s="12">
        <v>41240</v>
      </c>
      <c r="AR18" s="15">
        <v>52</v>
      </c>
      <c r="AS18" s="15">
        <f t="shared" si="0"/>
        <v>50</v>
      </c>
      <c r="AT18" s="15">
        <f t="shared" si="2"/>
        <v>2</v>
      </c>
      <c r="AU18" s="11"/>
    </row>
    <row r="19" spans="2:47" ht="19.5" customHeight="1">
      <c r="B19" s="30"/>
      <c r="C19" s="49"/>
      <c r="D19" s="49"/>
      <c r="E19" s="2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P19" s="11">
        <v>15</v>
      </c>
      <c r="AQ19" s="12">
        <v>41247</v>
      </c>
      <c r="AR19" s="15">
        <v>51</v>
      </c>
      <c r="AS19" s="15">
        <f t="shared" si="0"/>
        <v>50</v>
      </c>
      <c r="AT19" s="15">
        <f t="shared" si="2"/>
        <v>1</v>
      </c>
      <c r="AU19" s="11"/>
    </row>
    <row r="20" spans="2:47" ht="19.5" customHeight="1">
      <c r="B20" s="30"/>
      <c r="C20" s="250" t="s">
        <v>119</v>
      </c>
      <c r="D20" s="250"/>
      <c r="E20" s="247">
        <v>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P20" s="11">
        <v>16</v>
      </c>
      <c r="AQ20" s="12">
        <v>41254</v>
      </c>
      <c r="AR20" s="15">
        <v>48</v>
      </c>
      <c r="AS20" s="15">
        <f t="shared" si="0"/>
        <v>50</v>
      </c>
      <c r="AT20" s="15">
        <f t="shared" si="2"/>
        <v>-2</v>
      </c>
      <c r="AU20" s="11"/>
    </row>
    <row r="21" spans="2:47" ht="19.5" customHeight="1">
      <c r="B21" s="30"/>
      <c r="C21" s="250"/>
      <c r="D21" s="250"/>
      <c r="E21" s="2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0"/>
      <c r="V21" s="50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P21" s="11">
        <v>17</v>
      </c>
      <c r="AQ21" s="12">
        <v>41261</v>
      </c>
      <c r="AR21" s="15">
        <v>52</v>
      </c>
      <c r="AS21" s="15">
        <f t="shared" si="0"/>
        <v>50</v>
      </c>
      <c r="AT21" s="15">
        <f t="shared" si="2"/>
        <v>2</v>
      </c>
      <c r="AU21" s="11"/>
    </row>
    <row r="22" spans="2:47" ht="19.5" customHeight="1">
      <c r="B22" s="30"/>
      <c r="C22" s="250"/>
      <c r="D22" s="250"/>
      <c r="E22" s="247">
        <v>4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0"/>
      <c r="S22" s="50"/>
      <c r="T22" s="48"/>
      <c r="U22" s="50"/>
      <c r="V22" s="50"/>
      <c r="W22" s="50"/>
      <c r="X22" s="50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P22" s="11">
        <v>18</v>
      </c>
      <c r="AQ22" s="12">
        <v>41268</v>
      </c>
      <c r="AR22" s="15">
        <v>52</v>
      </c>
      <c r="AS22" s="15">
        <f t="shared" si="0"/>
        <v>50</v>
      </c>
      <c r="AT22" s="15">
        <f t="shared" si="2"/>
        <v>2</v>
      </c>
      <c r="AU22" s="11"/>
    </row>
    <row r="23" spans="2:47" ht="19.5" customHeight="1">
      <c r="B23" s="30"/>
      <c r="C23" s="250"/>
      <c r="D23" s="250"/>
      <c r="E23" s="2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0"/>
      <c r="S23" s="50"/>
      <c r="T23" s="48"/>
      <c r="U23" s="50"/>
      <c r="V23" s="50"/>
      <c r="W23" s="50"/>
      <c r="X23" s="50"/>
      <c r="Y23" s="50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P23" s="11">
        <v>19</v>
      </c>
      <c r="AQ23" s="12">
        <v>41282</v>
      </c>
      <c r="AR23" s="15">
        <v>52</v>
      </c>
      <c r="AS23" s="15">
        <f t="shared" si="0"/>
        <v>50</v>
      </c>
      <c r="AT23" s="15">
        <f t="shared" si="2"/>
        <v>2</v>
      </c>
      <c r="AU23" s="11"/>
    </row>
    <row r="24" spans="2:47" ht="19.5" customHeight="1">
      <c r="B24" s="30"/>
      <c r="C24" s="236" t="s">
        <v>120</v>
      </c>
      <c r="D24" s="236"/>
      <c r="E24" s="247">
        <v>2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P24" s="11">
        <v>20</v>
      </c>
      <c r="AQ24" s="12">
        <v>41289</v>
      </c>
      <c r="AR24" s="15">
        <v>53</v>
      </c>
      <c r="AS24" s="15">
        <f t="shared" si="0"/>
        <v>50</v>
      </c>
      <c r="AT24" s="15">
        <f t="shared" si="2"/>
        <v>3</v>
      </c>
      <c r="AU24" s="11"/>
    </row>
    <row r="25" spans="2:47" ht="19.5" customHeight="1">
      <c r="B25" s="30"/>
      <c r="C25" s="27"/>
      <c r="D25" s="27"/>
      <c r="E25" s="2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P25" s="11">
        <v>21</v>
      </c>
      <c r="AQ25" s="12">
        <v>41296</v>
      </c>
      <c r="AR25" s="15">
        <v>54</v>
      </c>
      <c r="AS25" s="15">
        <f t="shared" si="0"/>
        <v>50</v>
      </c>
      <c r="AT25" s="15">
        <f t="shared" si="2"/>
        <v>4</v>
      </c>
      <c r="AU25" s="11"/>
    </row>
    <row r="26" spans="2:47" ht="19.5" customHeight="1">
      <c r="B26" s="30"/>
      <c r="C26" s="27"/>
      <c r="D26" s="27"/>
      <c r="E26" s="2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P26" s="11">
        <v>22</v>
      </c>
      <c r="AQ26" s="12">
        <v>41303</v>
      </c>
      <c r="AR26" s="15">
        <v>55</v>
      </c>
      <c r="AS26" s="15">
        <f t="shared" si="0"/>
        <v>50</v>
      </c>
      <c r="AT26" s="15">
        <f t="shared" si="2"/>
        <v>5</v>
      </c>
      <c r="AU26" s="11"/>
    </row>
    <row r="27" spans="2:47" ht="21" customHeight="1">
      <c r="B27" s="30"/>
      <c r="C27" s="27"/>
      <c r="D27" s="27"/>
      <c r="E27" s="28"/>
      <c r="F27" s="51"/>
      <c r="G27" s="52">
        <v>-15</v>
      </c>
      <c r="H27" s="52">
        <v>-14</v>
      </c>
      <c r="I27" s="52">
        <v>-13</v>
      </c>
      <c r="J27" s="52">
        <v>-12</v>
      </c>
      <c r="K27" s="52">
        <v>-11</v>
      </c>
      <c r="L27" s="52">
        <v>-10</v>
      </c>
      <c r="M27" s="52">
        <v>-9</v>
      </c>
      <c r="N27" s="52">
        <v>-8</v>
      </c>
      <c r="O27" s="52">
        <v>-7</v>
      </c>
      <c r="P27" s="52">
        <v>-6</v>
      </c>
      <c r="Q27" s="52">
        <v>-5</v>
      </c>
      <c r="R27" s="52">
        <v>-4</v>
      </c>
      <c r="S27" s="52">
        <v>-3</v>
      </c>
      <c r="T27" s="52">
        <v>-2</v>
      </c>
      <c r="U27" s="52">
        <v>-1</v>
      </c>
      <c r="V27" s="52">
        <v>0</v>
      </c>
      <c r="W27" s="53" t="s">
        <v>121</v>
      </c>
      <c r="X27" s="53" t="s">
        <v>122</v>
      </c>
      <c r="Y27" s="53" t="s">
        <v>123</v>
      </c>
      <c r="Z27" s="53" t="s">
        <v>124</v>
      </c>
      <c r="AA27" s="53" t="s">
        <v>125</v>
      </c>
      <c r="AB27" s="53" t="s">
        <v>126</v>
      </c>
      <c r="AC27" s="53" t="s">
        <v>127</v>
      </c>
      <c r="AD27" s="53" t="s">
        <v>128</v>
      </c>
      <c r="AE27" s="53" t="s">
        <v>129</v>
      </c>
      <c r="AF27" s="53" t="s">
        <v>130</v>
      </c>
      <c r="AG27" s="53" t="s">
        <v>131</v>
      </c>
      <c r="AH27" s="53" t="s">
        <v>132</v>
      </c>
      <c r="AI27" s="53" t="s">
        <v>133</v>
      </c>
      <c r="AJ27" s="53" t="s">
        <v>134</v>
      </c>
      <c r="AK27" s="53" t="s">
        <v>135</v>
      </c>
      <c r="AL27" s="54"/>
      <c r="AP27" s="11">
        <v>23</v>
      </c>
      <c r="AQ27" s="12">
        <v>41310</v>
      </c>
      <c r="AR27" s="15">
        <v>45</v>
      </c>
      <c r="AS27" s="15">
        <f t="shared" si="0"/>
        <v>50</v>
      </c>
      <c r="AT27" s="15">
        <f t="shared" si="2"/>
        <v>-5</v>
      </c>
      <c r="AU27" s="11"/>
    </row>
    <row r="28" spans="2:47" ht="21" customHeight="1">
      <c r="B28" s="39"/>
      <c r="C28" s="21"/>
      <c r="D28" s="21"/>
      <c r="E28" s="22"/>
      <c r="F28" s="55"/>
      <c r="G28" s="56"/>
      <c r="H28" s="56"/>
      <c r="I28" s="56"/>
      <c r="J28" s="56" t="s">
        <v>372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5" t="s">
        <v>371</v>
      </c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 t="s">
        <v>373</v>
      </c>
      <c r="AI28" s="57"/>
      <c r="AJ28" s="57"/>
      <c r="AK28" s="57"/>
      <c r="AL28" s="58"/>
      <c r="AP28" s="11">
        <v>24</v>
      </c>
      <c r="AQ28" s="12">
        <v>41317</v>
      </c>
      <c r="AR28" s="15">
        <v>52</v>
      </c>
      <c r="AS28" s="15">
        <f t="shared" si="0"/>
        <v>50</v>
      </c>
      <c r="AT28" s="15">
        <f t="shared" si="2"/>
        <v>2</v>
      </c>
      <c r="AU28" s="11"/>
    </row>
    <row r="29" spans="2:47" ht="22.5" customHeight="1">
      <c r="B29" s="232" t="s">
        <v>136</v>
      </c>
      <c r="C29" s="233"/>
      <c r="D29" s="233"/>
      <c r="E29" s="237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  <c r="AP29" s="11">
        <v>25</v>
      </c>
      <c r="AQ29" s="12">
        <v>41324</v>
      </c>
      <c r="AR29" s="15">
        <v>51</v>
      </c>
      <c r="AS29" s="15">
        <f t="shared" si="0"/>
        <v>50</v>
      </c>
      <c r="AT29" s="15">
        <f t="shared" si="2"/>
        <v>1</v>
      </c>
      <c r="AU29" s="11"/>
    </row>
    <row r="30" spans="2:47" ht="22.5" customHeight="1">
      <c r="B30" s="39"/>
      <c r="C30" s="21"/>
      <c r="D30" s="21"/>
      <c r="E30" s="22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2"/>
      <c r="AP30" s="11">
        <v>26</v>
      </c>
      <c r="AQ30" s="12">
        <v>41331</v>
      </c>
      <c r="AR30" s="15">
        <v>48</v>
      </c>
      <c r="AS30" s="15">
        <f t="shared" si="0"/>
        <v>50</v>
      </c>
      <c r="AT30" s="15">
        <f t="shared" si="2"/>
        <v>-2</v>
      </c>
      <c r="AU30" s="11"/>
    </row>
    <row r="31" spans="2:47" ht="22.5" customHeight="1">
      <c r="B31" s="40" t="s">
        <v>137</v>
      </c>
      <c r="C31" s="41" t="s">
        <v>138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AP31" s="11">
        <v>27</v>
      </c>
      <c r="AQ31" s="12">
        <v>41338</v>
      </c>
      <c r="AR31" s="15">
        <v>52</v>
      </c>
      <c r="AS31" s="15">
        <f t="shared" si="0"/>
        <v>50</v>
      </c>
      <c r="AT31" s="15">
        <f t="shared" si="2"/>
        <v>2</v>
      </c>
      <c r="AU31" s="11"/>
    </row>
    <row r="32" spans="2:47" ht="13.5" customHeight="1">
      <c r="B32" s="41"/>
      <c r="C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AP32" s="11">
        <v>28</v>
      </c>
      <c r="AQ32" s="12">
        <v>41345</v>
      </c>
      <c r="AR32" s="15">
        <v>52</v>
      </c>
      <c r="AS32" s="15">
        <f t="shared" si="0"/>
        <v>50</v>
      </c>
      <c r="AT32" s="15">
        <f t="shared" si="2"/>
        <v>2</v>
      </c>
      <c r="AU32" s="11"/>
    </row>
    <row r="33" spans="2:47" ht="22.5" customHeight="1">
      <c r="B33" s="41"/>
      <c r="C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AP33" s="11">
        <v>29</v>
      </c>
      <c r="AQ33" s="12">
        <v>41352</v>
      </c>
      <c r="AR33" s="15">
        <v>53</v>
      </c>
      <c r="AS33" s="15">
        <f t="shared" si="0"/>
        <v>50</v>
      </c>
      <c r="AT33" s="15">
        <f t="shared" si="2"/>
        <v>3</v>
      </c>
      <c r="AU33" s="11"/>
    </row>
    <row r="34" spans="2:47" ht="22.5" customHeight="1">
      <c r="AP34" s="11">
        <v>30</v>
      </c>
      <c r="AQ34" s="12">
        <v>41359</v>
      </c>
      <c r="AR34" s="15">
        <v>49</v>
      </c>
      <c r="AS34" s="15">
        <f t="shared" si="0"/>
        <v>50</v>
      </c>
      <c r="AT34" s="15">
        <f>AR34-AS34</f>
        <v>-1</v>
      </c>
      <c r="AU34" s="11"/>
    </row>
    <row r="35" spans="2:47">
      <c r="AP35" s="63"/>
      <c r="AQ35" s="64"/>
      <c r="AR35" s="63"/>
      <c r="AS35" s="63"/>
      <c r="AT35" s="63"/>
      <c r="AU35" s="63"/>
    </row>
  </sheetData>
  <mergeCells count="28">
    <mergeCell ref="AG2:AH2"/>
    <mergeCell ref="AI2:AJ3"/>
    <mergeCell ref="AK2:AL2"/>
    <mergeCell ref="I3:AC5"/>
    <mergeCell ref="AG3:AH3"/>
    <mergeCell ref="AK3:AL3"/>
    <mergeCell ref="C9:E10"/>
    <mergeCell ref="F9:Q10"/>
    <mergeCell ref="AA9:AC10"/>
    <mergeCell ref="AD9:AJ10"/>
    <mergeCell ref="AK9:AL10"/>
    <mergeCell ref="AP3:AQ3"/>
    <mergeCell ref="C7:E8"/>
    <mergeCell ref="F7:Q8"/>
    <mergeCell ref="AA7:AC8"/>
    <mergeCell ref="AD7:AL8"/>
    <mergeCell ref="B29:E29"/>
    <mergeCell ref="B13:D13"/>
    <mergeCell ref="E14:E15"/>
    <mergeCell ref="B16:D16"/>
    <mergeCell ref="E16:E17"/>
    <mergeCell ref="B17:C17"/>
    <mergeCell ref="E18:E19"/>
    <mergeCell ref="C20:D23"/>
    <mergeCell ref="E20:E21"/>
    <mergeCell ref="E22:E23"/>
    <mergeCell ref="C24:D24"/>
    <mergeCell ref="E24:E25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0"/>
  <sheetViews>
    <sheetView view="pageBreakPreview" zoomScaleNormal="100" zoomScaleSheetLayoutView="100" workbookViewId="0">
      <selection activeCell="U19" sqref="U19:X19"/>
    </sheetView>
  </sheetViews>
  <sheetFormatPr defaultRowHeight="13.5"/>
  <cols>
    <col min="1" max="1" width="1.25" style="65" customWidth="1"/>
    <col min="2" max="24" width="3.75" style="65" customWidth="1"/>
    <col min="25" max="25" width="1.25" style="65" customWidth="1"/>
    <col min="26" max="29" width="3.75" style="65" customWidth="1"/>
    <col min="30" max="16384" width="9" style="65"/>
  </cols>
  <sheetData>
    <row r="1" spans="2:31" ht="7.5" customHeight="1"/>
    <row r="2" spans="2:31" ht="22.5" customHeight="1">
      <c r="B2" s="65" t="s">
        <v>95</v>
      </c>
    </row>
    <row r="3" spans="2:31" ht="15" customHeight="1">
      <c r="C3" s="251" t="s">
        <v>96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S3" s="216" t="s">
        <v>66</v>
      </c>
      <c r="T3" s="217"/>
      <c r="U3" s="212" t="s">
        <v>327</v>
      </c>
      <c r="V3" s="213"/>
      <c r="W3" s="216" t="s">
        <v>67</v>
      </c>
      <c r="X3" s="217"/>
    </row>
    <row r="4" spans="2:31" ht="15" customHeight="1" thickBot="1"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S4" s="220" t="s">
        <v>68</v>
      </c>
      <c r="T4" s="221"/>
      <c r="U4" s="214"/>
      <c r="V4" s="215"/>
      <c r="W4" s="220" t="s">
        <v>69</v>
      </c>
      <c r="X4" s="221"/>
    </row>
    <row r="5" spans="2:31" ht="22.5" customHeight="1">
      <c r="S5" s="216"/>
      <c r="T5" s="217"/>
      <c r="U5" s="216"/>
      <c r="V5" s="217"/>
      <c r="W5" s="216"/>
      <c r="X5" s="217"/>
    </row>
    <row r="6" spans="2:31" ht="22.5" customHeight="1">
      <c r="S6" s="220"/>
      <c r="T6" s="221"/>
      <c r="U6" s="220"/>
      <c r="V6" s="221"/>
      <c r="W6" s="220"/>
      <c r="X6" s="221"/>
    </row>
    <row r="7" spans="2:31" ht="22.5" customHeight="1"/>
    <row r="8" spans="2:31" ht="22.5" customHeight="1">
      <c r="B8" s="208" t="s">
        <v>233</v>
      </c>
      <c r="C8" s="208"/>
      <c r="D8" s="208"/>
      <c r="E8" s="66"/>
      <c r="F8" s="66"/>
      <c r="G8" s="66"/>
      <c r="H8" s="66"/>
      <c r="I8" s="66"/>
      <c r="J8" s="66"/>
      <c r="K8" s="66"/>
      <c r="L8" s="66"/>
      <c r="M8" s="66"/>
      <c r="N8" s="66"/>
      <c r="O8" s="208" t="s">
        <v>231</v>
      </c>
      <c r="P8" s="208"/>
      <c r="Q8" s="208"/>
      <c r="R8" s="208"/>
      <c r="S8" s="208"/>
      <c r="T8" s="208"/>
      <c r="U8" s="208"/>
      <c r="V8" s="208"/>
      <c r="W8" s="208"/>
      <c r="X8" s="208"/>
    </row>
    <row r="9" spans="2:31" ht="22.5" customHeight="1" thickBot="1">
      <c r="B9" s="209"/>
      <c r="C9" s="209"/>
      <c r="D9" s="209"/>
      <c r="E9" s="67"/>
      <c r="F9" s="67"/>
      <c r="G9" s="67"/>
      <c r="H9" s="67"/>
      <c r="I9" s="67"/>
      <c r="J9" s="67"/>
      <c r="K9" s="67"/>
      <c r="L9" s="67"/>
      <c r="M9" s="67"/>
      <c r="N9" s="66"/>
      <c r="O9" s="209"/>
      <c r="P9" s="209"/>
      <c r="Q9" s="209"/>
      <c r="R9" s="209"/>
      <c r="S9" s="209"/>
      <c r="T9" s="209"/>
      <c r="U9" s="209"/>
      <c r="V9" s="209"/>
      <c r="W9" s="209"/>
      <c r="X9" s="209"/>
    </row>
    <row r="10" spans="2:31" ht="22.5" customHeight="1">
      <c r="B10" s="227" t="s">
        <v>234</v>
      </c>
      <c r="C10" s="227"/>
      <c r="D10" s="227"/>
      <c r="E10" s="68"/>
      <c r="F10" s="68"/>
      <c r="G10" s="68"/>
      <c r="H10" s="68"/>
      <c r="I10" s="68"/>
      <c r="J10" s="68"/>
      <c r="K10" s="68"/>
      <c r="L10" s="68"/>
      <c r="M10" s="68"/>
      <c r="N10" s="66"/>
      <c r="O10" s="227" t="s">
        <v>232</v>
      </c>
      <c r="P10" s="227"/>
      <c r="Q10" s="227"/>
      <c r="R10" s="227"/>
      <c r="S10" s="227"/>
      <c r="T10" s="227"/>
      <c r="U10" s="227"/>
      <c r="V10" s="227"/>
      <c r="W10" s="69"/>
      <c r="X10" s="69"/>
    </row>
    <row r="11" spans="2:31" ht="22.5" customHeight="1" thickBot="1">
      <c r="B11" s="209"/>
      <c r="C11" s="209"/>
      <c r="D11" s="209"/>
      <c r="E11" s="67"/>
      <c r="F11" s="67"/>
      <c r="G11" s="67"/>
      <c r="H11" s="67"/>
      <c r="I11" s="67"/>
      <c r="J11" s="67"/>
      <c r="K11" s="67"/>
      <c r="L11" s="67"/>
      <c r="M11" s="67"/>
      <c r="N11" s="66"/>
      <c r="O11" s="209"/>
      <c r="P11" s="209"/>
      <c r="Q11" s="209"/>
      <c r="R11" s="209"/>
      <c r="S11" s="209"/>
      <c r="T11" s="209"/>
      <c r="U11" s="209"/>
      <c r="V11" s="209"/>
      <c r="W11" s="70"/>
      <c r="X11" s="70" t="s">
        <v>230</v>
      </c>
      <c r="AD11" s="271"/>
      <c r="AE11" s="271"/>
    </row>
    <row r="12" spans="2:31" ht="22.5" customHeight="1">
      <c r="AD12" s="271"/>
      <c r="AE12" s="271"/>
    </row>
    <row r="13" spans="2:31" ht="22.5" customHeight="1">
      <c r="B13" s="253" t="s">
        <v>74</v>
      </c>
      <c r="C13" s="253"/>
      <c r="D13" s="253"/>
      <c r="E13" s="253"/>
      <c r="F13" s="254" t="s">
        <v>97</v>
      </c>
      <c r="G13" s="253"/>
      <c r="H13" s="253"/>
      <c r="I13" s="253"/>
      <c r="J13" s="254" t="s">
        <v>98</v>
      </c>
      <c r="K13" s="253"/>
      <c r="L13" s="253"/>
      <c r="M13" s="253"/>
      <c r="N13" s="255" t="s">
        <v>99</v>
      </c>
      <c r="O13" s="256"/>
      <c r="P13" s="256"/>
      <c r="Q13" s="254" t="s">
        <v>100</v>
      </c>
      <c r="R13" s="253"/>
      <c r="S13" s="253"/>
      <c r="T13" s="253"/>
      <c r="U13" s="254" t="s">
        <v>382</v>
      </c>
      <c r="V13" s="266"/>
      <c r="W13" s="266"/>
      <c r="X13" s="266"/>
    </row>
    <row r="14" spans="2:31" ht="22.5" customHeight="1"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6"/>
      <c r="O14" s="256"/>
      <c r="P14" s="256"/>
      <c r="Q14" s="253"/>
      <c r="R14" s="253"/>
      <c r="S14" s="253"/>
      <c r="T14" s="253"/>
      <c r="U14" s="266"/>
      <c r="V14" s="266"/>
      <c r="W14" s="266"/>
      <c r="X14" s="266"/>
    </row>
    <row r="15" spans="2:31" ht="22.5" customHeight="1">
      <c r="B15" s="267" t="s">
        <v>101</v>
      </c>
      <c r="C15" s="267"/>
      <c r="D15" s="267"/>
      <c r="E15" s="267"/>
      <c r="F15" s="259"/>
      <c r="G15" s="259"/>
      <c r="H15" s="259"/>
      <c r="I15" s="259"/>
      <c r="J15" s="259"/>
      <c r="K15" s="259"/>
      <c r="L15" s="259"/>
      <c r="M15" s="259"/>
      <c r="N15" s="260">
        <f>J15-F15</f>
        <v>0</v>
      </c>
      <c r="O15" s="261"/>
      <c r="P15" s="262"/>
      <c r="Q15" s="263"/>
      <c r="R15" s="264"/>
      <c r="S15" s="264"/>
      <c r="T15" s="265"/>
      <c r="U15" s="260"/>
      <c r="V15" s="261"/>
      <c r="W15" s="261"/>
      <c r="X15" s="262"/>
    </row>
    <row r="16" spans="2:31" ht="22.5" customHeight="1">
      <c r="B16" s="257" t="s">
        <v>102</v>
      </c>
      <c r="C16" s="258"/>
      <c r="D16" s="258"/>
      <c r="E16" s="258"/>
      <c r="F16" s="259"/>
      <c r="G16" s="259"/>
      <c r="H16" s="259"/>
      <c r="I16" s="259"/>
      <c r="J16" s="259"/>
      <c r="K16" s="259"/>
      <c r="L16" s="259"/>
      <c r="M16" s="259"/>
      <c r="N16" s="260">
        <f>J16-F16</f>
        <v>0</v>
      </c>
      <c r="O16" s="261"/>
      <c r="P16" s="262"/>
      <c r="Q16" s="263"/>
      <c r="R16" s="264"/>
      <c r="S16" s="264"/>
      <c r="T16" s="265"/>
      <c r="U16" s="260"/>
      <c r="V16" s="261"/>
      <c r="W16" s="261"/>
      <c r="X16" s="262"/>
    </row>
    <row r="17" spans="2:24" ht="22.5" customHeight="1">
      <c r="B17" s="268" t="s">
        <v>103</v>
      </c>
      <c r="C17" s="269"/>
      <c r="D17" s="269"/>
      <c r="E17" s="269"/>
      <c r="F17" s="259"/>
      <c r="G17" s="259"/>
      <c r="H17" s="259"/>
      <c r="I17" s="259"/>
      <c r="J17" s="259"/>
      <c r="K17" s="259"/>
      <c r="L17" s="259"/>
      <c r="M17" s="259"/>
      <c r="N17" s="260">
        <f t="shared" ref="N17:N18" si="0">J17-F17</f>
        <v>0</v>
      </c>
      <c r="O17" s="261"/>
      <c r="P17" s="262"/>
      <c r="Q17" s="263"/>
      <c r="R17" s="264"/>
      <c r="S17" s="264"/>
      <c r="T17" s="265"/>
      <c r="U17" s="260"/>
      <c r="V17" s="261"/>
      <c r="W17" s="261"/>
      <c r="X17" s="262"/>
    </row>
    <row r="18" spans="2:24" ht="22.5" customHeight="1">
      <c r="B18" s="268" t="s">
        <v>104</v>
      </c>
      <c r="C18" s="269"/>
      <c r="D18" s="269"/>
      <c r="E18" s="269"/>
      <c r="F18" s="259"/>
      <c r="G18" s="259"/>
      <c r="H18" s="259"/>
      <c r="I18" s="259"/>
      <c r="J18" s="259"/>
      <c r="K18" s="259"/>
      <c r="L18" s="259"/>
      <c r="M18" s="259"/>
      <c r="N18" s="260">
        <f t="shared" si="0"/>
        <v>0</v>
      </c>
      <c r="O18" s="261"/>
      <c r="P18" s="262"/>
      <c r="Q18" s="263"/>
      <c r="R18" s="264"/>
      <c r="S18" s="264"/>
      <c r="T18" s="265"/>
      <c r="U18" s="260"/>
      <c r="V18" s="261"/>
      <c r="W18" s="261"/>
      <c r="X18" s="262"/>
    </row>
    <row r="19" spans="2:24" ht="22.5" customHeight="1">
      <c r="B19" s="268"/>
      <c r="C19" s="269"/>
      <c r="D19" s="269"/>
      <c r="E19" s="269"/>
      <c r="F19" s="267"/>
      <c r="G19" s="267"/>
      <c r="H19" s="267"/>
      <c r="I19" s="267"/>
      <c r="J19" s="267"/>
      <c r="K19" s="267"/>
      <c r="L19" s="267"/>
      <c r="M19" s="267"/>
      <c r="N19" s="270"/>
      <c r="O19" s="270"/>
      <c r="P19" s="270"/>
      <c r="Q19" s="267"/>
      <c r="R19" s="267"/>
      <c r="S19" s="267"/>
      <c r="T19" s="267"/>
      <c r="U19" s="270"/>
      <c r="V19" s="270"/>
      <c r="W19" s="270"/>
      <c r="X19" s="270"/>
    </row>
    <row r="20" spans="2:24" ht="22.5" customHeight="1">
      <c r="B20" s="268"/>
      <c r="C20" s="269"/>
      <c r="D20" s="269"/>
      <c r="E20" s="269"/>
      <c r="F20" s="267"/>
      <c r="G20" s="267"/>
      <c r="H20" s="267"/>
      <c r="I20" s="267"/>
      <c r="J20" s="267"/>
      <c r="K20" s="267"/>
      <c r="L20" s="267"/>
      <c r="M20" s="267"/>
      <c r="N20" s="270"/>
      <c r="O20" s="270"/>
      <c r="P20" s="270"/>
      <c r="Q20" s="267"/>
      <c r="R20" s="267"/>
      <c r="S20" s="267"/>
      <c r="T20" s="267"/>
      <c r="U20" s="270"/>
      <c r="V20" s="270"/>
      <c r="W20" s="270"/>
      <c r="X20" s="270"/>
    </row>
    <row r="21" spans="2:24" ht="22.5" customHeight="1">
      <c r="B21" s="268"/>
      <c r="C21" s="269"/>
      <c r="D21" s="269"/>
      <c r="E21" s="269"/>
      <c r="F21" s="267"/>
      <c r="G21" s="267"/>
      <c r="H21" s="267"/>
      <c r="I21" s="267"/>
      <c r="J21" s="267"/>
      <c r="K21" s="267"/>
      <c r="L21" s="267"/>
      <c r="M21" s="267"/>
      <c r="N21" s="270"/>
      <c r="O21" s="270"/>
      <c r="P21" s="270"/>
      <c r="Q21" s="267"/>
      <c r="R21" s="267"/>
      <c r="S21" s="267"/>
      <c r="T21" s="267"/>
      <c r="U21" s="270"/>
      <c r="V21" s="270"/>
      <c r="W21" s="270"/>
      <c r="X21" s="270"/>
    </row>
    <row r="22" spans="2:24" ht="22.5" customHeight="1">
      <c r="B22" s="268"/>
      <c r="C22" s="269"/>
      <c r="D22" s="269"/>
      <c r="E22" s="269"/>
      <c r="F22" s="267"/>
      <c r="G22" s="267"/>
      <c r="H22" s="267"/>
      <c r="I22" s="267"/>
      <c r="J22" s="267"/>
      <c r="K22" s="267"/>
      <c r="L22" s="267"/>
      <c r="M22" s="267"/>
      <c r="N22" s="270"/>
      <c r="O22" s="270"/>
      <c r="P22" s="270"/>
      <c r="Q22" s="267"/>
      <c r="R22" s="267"/>
      <c r="S22" s="267"/>
      <c r="T22" s="267"/>
      <c r="U22" s="270"/>
      <c r="V22" s="270"/>
      <c r="W22" s="270"/>
      <c r="X22" s="270"/>
    </row>
    <row r="23" spans="2:24" ht="22.5" customHeight="1">
      <c r="B23" s="268"/>
      <c r="C23" s="269"/>
      <c r="D23" s="269"/>
      <c r="E23" s="269"/>
      <c r="F23" s="267"/>
      <c r="G23" s="267"/>
      <c r="H23" s="267"/>
      <c r="I23" s="267"/>
      <c r="J23" s="267"/>
      <c r="K23" s="267"/>
      <c r="L23" s="267"/>
      <c r="M23" s="267"/>
      <c r="N23" s="270"/>
      <c r="O23" s="270"/>
      <c r="P23" s="270"/>
      <c r="Q23" s="267"/>
      <c r="R23" s="267"/>
      <c r="S23" s="267"/>
      <c r="T23" s="267"/>
      <c r="U23" s="270"/>
      <c r="V23" s="270"/>
      <c r="W23" s="270"/>
      <c r="X23" s="270"/>
    </row>
    <row r="24" spans="2:24" ht="22.5" customHeight="1">
      <c r="B24" s="268"/>
      <c r="C24" s="269"/>
      <c r="D24" s="269"/>
      <c r="E24" s="269"/>
      <c r="F24" s="267"/>
      <c r="G24" s="267"/>
      <c r="H24" s="267"/>
      <c r="I24" s="267"/>
      <c r="J24" s="267"/>
      <c r="K24" s="267"/>
      <c r="L24" s="267"/>
      <c r="M24" s="267"/>
      <c r="N24" s="270"/>
      <c r="O24" s="270"/>
      <c r="P24" s="270"/>
      <c r="Q24" s="267"/>
      <c r="R24" s="267"/>
      <c r="S24" s="267"/>
      <c r="T24" s="267"/>
      <c r="U24" s="270"/>
      <c r="V24" s="270"/>
      <c r="W24" s="270"/>
      <c r="X24" s="270"/>
    </row>
    <row r="25" spans="2:24" ht="22.5" customHeight="1">
      <c r="B25" s="268"/>
      <c r="C25" s="269"/>
      <c r="D25" s="269"/>
      <c r="E25" s="269"/>
      <c r="F25" s="267"/>
      <c r="G25" s="267"/>
      <c r="H25" s="267"/>
      <c r="I25" s="267"/>
      <c r="J25" s="267"/>
      <c r="K25" s="267"/>
      <c r="L25" s="267"/>
      <c r="M25" s="267"/>
      <c r="N25" s="270"/>
      <c r="O25" s="270"/>
      <c r="P25" s="270"/>
      <c r="Q25" s="267"/>
      <c r="R25" s="267"/>
      <c r="S25" s="267"/>
      <c r="T25" s="267"/>
      <c r="U25" s="270"/>
      <c r="V25" s="270"/>
      <c r="W25" s="270"/>
      <c r="X25" s="270"/>
    </row>
    <row r="26" spans="2:24" ht="22.5" customHeight="1">
      <c r="B26" s="268"/>
      <c r="C26" s="269"/>
      <c r="D26" s="269"/>
      <c r="E26" s="269"/>
      <c r="F26" s="267"/>
      <c r="G26" s="267"/>
      <c r="H26" s="267"/>
      <c r="I26" s="267"/>
      <c r="J26" s="267"/>
      <c r="K26" s="267"/>
      <c r="L26" s="267"/>
      <c r="M26" s="267"/>
      <c r="N26" s="270"/>
      <c r="O26" s="270"/>
      <c r="P26" s="270"/>
      <c r="Q26" s="267"/>
      <c r="R26" s="267"/>
      <c r="S26" s="267"/>
      <c r="T26" s="267"/>
      <c r="U26" s="270"/>
      <c r="V26" s="270"/>
      <c r="W26" s="270"/>
      <c r="X26" s="270"/>
    </row>
    <row r="27" spans="2:24" ht="22.5" customHeight="1">
      <c r="B27" s="268"/>
      <c r="C27" s="269"/>
      <c r="D27" s="269"/>
      <c r="E27" s="269"/>
      <c r="F27" s="267"/>
      <c r="G27" s="267"/>
      <c r="H27" s="267"/>
      <c r="I27" s="267"/>
      <c r="J27" s="267"/>
      <c r="K27" s="267"/>
      <c r="L27" s="267"/>
      <c r="M27" s="267"/>
      <c r="N27" s="270"/>
      <c r="O27" s="270"/>
      <c r="P27" s="270"/>
      <c r="Q27" s="267"/>
      <c r="R27" s="267"/>
      <c r="S27" s="267"/>
      <c r="T27" s="267"/>
      <c r="U27" s="270"/>
      <c r="V27" s="270"/>
      <c r="W27" s="270"/>
      <c r="X27" s="270"/>
    </row>
    <row r="28" spans="2:24" ht="22.5" customHeight="1">
      <c r="B28" s="268"/>
      <c r="C28" s="269"/>
      <c r="D28" s="269"/>
      <c r="E28" s="269"/>
      <c r="F28" s="267"/>
      <c r="G28" s="267"/>
      <c r="H28" s="267"/>
      <c r="I28" s="267"/>
      <c r="J28" s="267"/>
      <c r="K28" s="267"/>
      <c r="L28" s="267"/>
      <c r="M28" s="267"/>
      <c r="N28" s="270"/>
      <c r="O28" s="270"/>
      <c r="P28" s="270"/>
      <c r="Q28" s="267"/>
      <c r="R28" s="267"/>
      <c r="S28" s="267"/>
      <c r="T28" s="267"/>
      <c r="U28" s="270"/>
      <c r="V28" s="270"/>
      <c r="W28" s="270"/>
      <c r="X28" s="270"/>
    </row>
    <row r="29" spans="2:24" ht="22.5" customHeight="1">
      <c r="B29" s="268"/>
      <c r="C29" s="269"/>
      <c r="D29" s="269"/>
      <c r="E29" s="269"/>
      <c r="F29" s="267"/>
      <c r="G29" s="267"/>
      <c r="H29" s="267"/>
      <c r="I29" s="267"/>
      <c r="J29" s="267"/>
      <c r="K29" s="267"/>
      <c r="L29" s="267"/>
      <c r="M29" s="267"/>
      <c r="N29" s="270"/>
      <c r="O29" s="270"/>
      <c r="P29" s="270"/>
      <c r="Q29" s="267"/>
      <c r="R29" s="267"/>
      <c r="S29" s="267"/>
      <c r="T29" s="267"/>
      <c r="U29" s="270"/>
      <c r="V29" s="270"/>
      <c r="W29" s="270"/>
      <c r="X29" s="270"/>
    </row>
    <row r="30" spans="2:24" ht="22.5" customHeight="1">
      <c r="B30" s="268"/>
      <c r="C30" s="269"/>
      <c r="D30" s="269"/>
      <c r="E30" s="269"/>
      <c r="F30" s="267"/>
      <c r="G30" s="267"/>
      <c r="H30" s="267"/>
      <c r="I30" s="267"/>
      <c r="J30" s="267"/>
      <c r="K30" s="267"/>
      <c r="L30" s="267"/>
      <c r="M30" s="267"/>
      <c r="N30" s="270"/>
      <c r="O30" s="270"/>
      <c r="P30" s="270"/>
      <c r="Q30" s="267"/>
      <c r="R30" s="267"/>
      <c r="S30" s="267"/>
      <c r="T30" s="267"/>
      <c r="U30" s="270"/>
      <c r="V30" s="270"/>
      <c r="W30" s="270"/>
      <c r="X30" s="270"/>
    </row>
    <row r="31" spans="2:24" ht="22.5" customHeight="1">
      <c r="B31" s="268"/>
      <c r="C31" s="269"/>
      <c r="D31" s="269"/>
      <c r="E31" s="269"/>
      <c r="F31" s="267"/>
      <c r="G31" s="267"/>
      <c r="H31" s="267"/>
      <c r="I31" s="267"/>
      <c r="J31" s="267"/>
      <c r="K31" s="267"/>
      <c r="L31" s="267"/>
      <c r="M31" s="267"/>
      <c r="N31" s="270"/>
      <c r="O31" s="270"/>
      <c r="P31" s="270"/>
      <c r="Q31" s="267"/>
      <c r="R31" s="267"/>
      <c r="S31" s="267"/>
      <c r="T31" s="267"/>
      <c r="U31" s="270"/>
      <c r="V31" s="270"/>
      <c r="W31" s="270"/>
      <c r="X31" s="270"/>
    </row>
    <row r="32" spans="2:24" ht="22.5" customHeight="1">
      <c r="B32" s="71" t="s">
        <v>105</v>
      </c>
      <c r="C32" s="72" t="s">
        <v>106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  <c r="R32" s="73"/>
      <c r="S32" s="73"/>
      <c r="T32" s="73"/>
      <c r="U32" s="73"/>
      <c r="V32" s="73"/>
      <c r="W32" s="73"/>
      <c r="X32" s="73"/>
    </row>
    <row r="33" spans="2:24" ht="22.5" customHeight="1">
      <c r="B33" s="74">
        <v>2</v>
      </c>
      <c r="C33" s="75" t="s">
        <v>107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76"/>
      <c r="S33" s="76"/>
      <c r="T33" s="76"/>
      <c r="U33" s="76"/>
      <c r="V33" s="76"/>
      <c r="W33" s="76"/>
      <c r="X33" s="76"/>
    </row>
    <row r="34" spans="2:24" ht="22.5" customHeight="1"/>
    <row r="35" spans="2:24" ht="22.5" customHeight="1"/>
    <row r="36" spans="2:24" ht="22.5" customHeight="1"/>
    <row r="37" spans="2:24" ht="22.5" customHeight="1"/>
    <row r="38" spans="2:24" ht="22.5" customHeight="1"/>
    <row r="39" spans="2:24" ht="22.5" customHeight="1"/>
    <row r="40" spans="2:24" ht="22.5" customHeight="1"/>
    <row r="41" spans="2:24" ht="22.5" customHeight="1"/>
    <row r="42" spans="2:24" ht="22.5" customHeight="1"/>
    <row r="43" spans="2:24" ht="22.5" customHeight="1"/>
    <row r="44" spans="2:24" ht="22.5" customHeight="1"/>
    <row r="45" spans="2:24" ht="22.5" customHeight="1"/>
    <row r="46" spans="2:24" ht="22.5" customHeight="1"/>
    <row r="47" spans="2:24" ht="22.5" customHeight="1"/>
    <row r="48" spans="2:2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</sheetData>
  <mergeCells count="124">
    <mergeCell ref="AD11:AE12"/>
    <mergeCell ref="B8:D9"/>
    <mergeCell ref="B10:D11"/>
    <mergeCell ref="B31:E31"/>
    <mergeCell ref="F31:I31"/>
    <mergeCell ref="J31:M31"/>
    <mergeCell ref="N31:P31"/>
    <mergeCell ref="Q31:T31"/>
    <mergeCell ref="U31:X31"/>
    <mergeCell ref="B30:E30"/>
    <mergeCell ref="F30:I30"/>
    <mergeCell ref="J30:M30"/>
    <mergeCell ref="N30:P30"/>
    <mergeCell ref="Q30:T30"/>
    <mergeCell ref="U30:X30"/>
    <mergeCell ref="B29:E29"/>
    <mergeCell ref="F29:I29"/>
    <mergeCell ref="J29:M29"/>
    <mergeCell ref="N29:P29"/>
    <mergeCell ref="Q29:T29"/>
    <mergeCell ref="U29:X29"/>
    <mergeCell ref="B28:E28"/>
    <mergeCell ref="F28:I28"/>
    <mergeCell ref="J28:M28"/>
    <mergeCell ref="N28:P28"/>
    <mergeCell ref="Q28:T28"/>
    <mergeCell ref="U28:X28"/>
    <mergeCell ref="B27:E27"/>
    <mergeCell ref="F27:I27"/>
    <mergeCell ref="J27:M27"/>
    <mergeCell ref="N27:P27"/>
    <mergeCell ref="Q27:T27"/>
    <mergeCell ref="U27:X27"/>
    <mergeCell ref="B26:E26"/>
    <mergeCell ref="F26:I26"/>
    <mergeCell ref="J26:M26"/>
    <mergeCell ref="N26:P26"/>
    <mergeCell ref="Q26:T26"/>
    <mergeCell ref="U26:X26"/>
    <mergeCell ref="B25:E25"/>
    <mergeCell ref="F25:I25"/>
    <mergeCell ref="J25:M25"/>
    <mergeCell ref="N25:P25"/>
    <mergeCell ref="Q25:T25"/>
    <mergeCell ref="U25:X25"/>
    <mergeCell ref="B24:E24"/>
    <mergeCell ref="F24:I24"/>
    <mergeCell ref="J24:M24"/>
    <mergeCell ref="N24:P24"/>
    <mergeCell ref="Q24:T24"/>
    <mergeCell ref="U24:X24"/>
    <mergeCell ref="B23:E23"/>
    <mergeCell ref="F23:I23"/>
    <mergeCell ref="J23:M23"/>
    <mergeCell ref="N23:P23"/>
    <mergeCell ref="Q23:T23"/>
    <mergeCell ref="U23:X23"/>
    <mergeCell ref="B22:E22"/>
    <mergeCell ref="F22:I22"/>
    <mergeCell ref="J22:M22"/>
    <mergeCell ref="N22:P22"/>
    <mergeCell ref="Q22:T22"/>
    <mergeCell ref="U22:X22"/>
    <mergeCell ref="B21:E21"/>
    <mergeCell ref="F21:I21"/>
    <mergeCell ref="J21:M21"/>
    <mergeCell ref="N21:P21"/>
    <mergeCell ref="Q21:T21"/>
    <mergeCell ref="U21:X21"/>
    <mergeCell ref="B20:E20"/>
    <mergeCell ref="F20:I20"/>
    <mergeCell ref="J20:M20"/>
    <mergeCell ref="N20:P20"/>
    <mergeCell ref="Q20:T20"/>
    <mergeCell ref="U20:X20"/>
    <mergeCell ref="B19:E19"/>
    <mergeCell ref="F19:I19"/>
    <mergeCell ref="J19:M19"/>
    <mergeCell ref="N19:P19"/>
    <mergeCell ref="Q19:T19"/>
    <mergeCell ref="U19:X19"/>
    <mergeCell ref="B18:E18"/>
    <mergeCell ref="F18:I18"/>
    <mergeCell ref="J18:M18"/>
    <mergeCell ref="N18:P18"/>
    <mergeCell ref="Q18:T18"/>
    <mergeCell ref="U18:X18"/>
    <mergeCell ref="B17:E17"/>
    <mergeCell ref="F17:I17"/>
    <mergeCell ref="J17:M17"/>
    <mergeCell ref="N17:P17"/>
    <mergeCell ref="Q17:T17"/>
    <mergeCell ref="U17:X17"/>
    <mergeCell ref="B16:E16"/>
    <mergeCell ref="F16:I16"/>
    <mergeCell ref="J16:M16"/>
    <mergeCell ref="N16:P16"/>
    <mergeCell ref="Q16:T16"/>
    <mergeCell ref="U16:X16"/>
    <mergeCell ref="U13:X14"/>
    <mergeCell ref="B15:E15"/>
    <mergeCell ref="F15:I15"/>
    <mergeCell ref="J15:M15"/>
    <mergeCell ref="N15:P15"/>
    <mergeCell ref="Q15:T15"/>
    <mergeCell ref="U15:X15"/>
    <mergeCell ref="O10:Q11"/>
    <mergeCell ref="R10:V11"/>
    <mergeCell ref="B13:E14"/>
    <mergeCell ref="F13:I14"/>
    <mergeCell ref="J13:M14"/>
    <mergeCell ref="N13:P14"/>
    <mergeCell ref="Q13:T14"/>
    <mergeCell ref="S5:T6"/>
    <mergeCell ref="U5:V6"/>
    <mergeCell ref="W5:X6"/>
    <mergeCell ref="O8:Q9"/>
    <mergeCell ref="R8:X9"/>
    <mergeCell ref="C3:P4"/>
    <mergeCell ref="S3:T3"/>
    <mergeCell ref="W3:X3"/>
    <mergeCell ref="S4:T4"/>
    <mergeCell ref="W4:X4"/>
    <mergeCell ref="U3:V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0"/>
  <sheetViews>
    <sheetView view="pageBreakPreview" zoomScaleNormal="100" zoomScaleSheetLayoutView="100" workbookViewId="0">
      <selection activeCell="T11" sqref="T11"/>
    </sheetView>
  </sheetViews>
  <sheetFormatPr defaultRowHeight="13.5"/>
  <cols>
    <col min="1" max="1" width="1.25" style="65" customWidth="1"/>
    <col min="2" max="26" width="3.75" style="65" customWidth="1"/>
    <col min="27" max="27" width="1.25" style="65" customWidth="1"/>
    <col min="28" max="31" width="3.75" style="65" customWidth="1"/>
    <col min="32" max="16384" width="9" style="65"/>
  </cols>
  <sheetData>
    <row r="1" spans="2:26" ht="7.5" customHeight="1"/>
    <row r="2" spans="2:26" ht="22.5" customHeight="1">
      <c r="B2" s="65" t="s">
        <v>82</v>
      </c>
    </row>
    <row r="3" spans="2:26" ht="15" customHeight="1">
      <c r="D3" s="251" t="s">
        <v>83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U3" s="216" t="s">
        <v>66</v>
      </c>
      <c r="V3" s="217"/>
      <c r="W3" s="212" t="s">
        <v>327</v>
      </c>
      <c r="X3" s="213"/>
      <c r="Y3" s="216" t="s">
        <v>67</v>
      </c>
      <c r="Z3" s="217"/>
    </row>
    <row r="4" spans="2:26" ht="15" customHeight="1" thickBot="1"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U4" s="220" t="s">
        <v>68</v>
      </c>
      <c r="V4" s="221"/>
      <c r="W4" s="214"/>
      <c r="X4" s="215"/>
      <c r="Y4" s="220" t="s">
        <v>69</v>
      </c>
      <c r="Z4" s="221"/>
    </row>
    <row r="5" spans="2:26" ht="22.5" customHeight="1">
      <c r="U5" s="216"/>
      <c r="V5" s="217"/>
      <c r="W5" s="216"/>
      <c r="X5" s="217"/>
      <c r="Y5" s="216"/>
      <c r="Z5" s="217"/>
    </row>
    <row r="6" spans="2:26" ht="22.5" customHeight="1">
      <c r="U6" s="220"/>
      <c r="V6" s="221"/>
      <c r="W6" s="220"/>
      <c r="X6" s="221"/>
      <c r="Y6" s="220"/>
      <c r="Z6" s="221"/>
    </row>
    <row r="7" spans="2:26" ht="22.5" customHeight="1"/>
    <row r="8" spans="2:26" ht="22.5" customHeight="1">
      <c r="B8" s="208" t="s">
        <v>233</v>
      </c>
      <c r="C8" s="208"/>
      <c r="D8" s="208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66"/>
      <c r="P8" s="16"/>
      <c r="Q8" s="208" t="s">
        <v>231</v>
      </c>
      <c r="R8" s="208"/>
      <c r="S8" s="208"/>
      <c r="T8" s="210"/>
      <c r="U8" s="210"/>
      <c r="V8" s="210"/>
      <c r="W8" s="210"/>
      <c r="X8" s="210"/>
      <c r="Y8" s="210"/>
      <c r="Z8" s="210"/>
    </row>
    <row r="9" spans="2:26" ht="22.5" customHeight="1" thickBot="1">
      <c r="B9" s="209"/>
      <c r="C9" s="209"/>
      <c r="D9" s="209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67"/>
      <c r="P9" s="16"/>
      <c r="Q9" s="209"/>
      <c r="R9" s="209"/>
      <c r="S9" s="209"/>
      <c r="T9" s="211"/>
      <c r="U9" s="211"/>
      <c r="V9" s="211"/>
      <c r="W9" s="211"/>
      <c r="X9" s="211"/>
      <c r="Y9" s="211"/>
      <c r="Z9" s="211"/>
    </row>
    <row r="10" spans="2:26" ht="22.5" customHeight="1">
      <c r="B10" s="227" t="s">
        <v>234</v>
      </c>
      <c r="C10" s="227"/>
      <c r="D10" s="22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6"/>
      <c r="Q10" s="227" t="s">
        <v>232</v>
      </c>
      <c r="R10" s="227"/>
      <c r="S10" s="227"/>
      <c r="T10" s="68"/>
      <c r="U10" s="68"/>
      <c r="V10" s="68"/>
      <c r="W10" s="68"/>
      <c r="X10" s="68"/>
      <c r="Y10" s="69"/>
      <c r="Z10" s="69"/>
    </row>
    <row r="11" spans="2:26" ht="22.5" customHeight="1" thickBot="1">
      <c r="B11" s="209"/>
      <c r="C11" s="209"/>
      <c r="D11" s="209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6"/>
      <c r="Q11" s="209"/>
      <c r="R11" s="209"/>
      <c r="S11" s="209"/>
      <c r="T11" s="67"/>
      <c r="U11" s="67"/>
      <c r="V11" s="67"/>
      <c r="W11" s="67"/>
      <c r="X11" s="67"/>
      <c r="Y11" s="70"/>
      <c r="Z11" s="70" t="s">
        <v>235</v>
      </c>
    </row>
    <row r="12" spans="2:26" ht="22.5" customHeight="1"/>
    <row r="13" spans="2:26" ht="22.5" customHeight="1">
      <c r="B13" s="253" t="s">
        <v>74</v>
      </c>
      <c r="C13" s="253"/>
      <c r="D13" s="253"/>
      <c r="E13" s="253"/>
      <c r="F13" s="253"/>
      <c r="G13" s="276" t="s">
        <v>85</v>
      </c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53" t="s">
        <v>86</v>
      </c>
      <c r="T13" s="253"/>
      <c r="U13" s="253"/>
      <c r="V13" s="253"/>
      <c r="W13" s="254" t="s">
        <v>365</v>
      </c>
      <c r="X13" s="254"/>
      <c r="Y13" s="254"/>
      <c r="Z13" s="254"/>
    </row>
    <row r="14" spans="2:26" ht="22.5" customHeight="1">
      <c r="B14" s="253"/>
      <c r="C14" s="253"/>
      <c r="D14" s="253"/>
      <c r="E14" s="253"/>
      <c r="F14" s="253"/>
      <c r="G14" s="272" t="s">
        <v>87</v>
      </c>
      <c r="H14" s="273"/>
      <c r="I14" s="273"/>
      <c r="J14" s="272" t="s">
        <v>88</v>
      </c>
      <c r="K14" s="273"/>
      <c r="L14" s="273"/>
      <c r="M14" s="272" t="s">
        <v>89</v>
      </c>
      <c r="N14" s="273"/>
      <c r="O14" s="273"/>
      <c r="P14" s="272" t="s">
        <v>90</v>
      </c>
      <c r="Q14" s="273"/>
      <c r="R14" s="273"/>
      <c r="S14" s="253"/>
      <c r="T14" s="253"/>
      <c r="U14" s="253"/>
      <c r="V14" s="253"/>
      <c r="W14" s="254"/>
      <c r="X14" s="254"/>
      <c r="Y14" s="254"/>
      <c r="Z14" s="254"/>
    </row>
    <row r="15" spans="2:26" ht="22.5" customHeight="1">
      <c r="B15" s="267" t="s">
        <v>91</v>
      </c>
      <c r="C15" s="267"/>
      <c r="D15" s="267"/>
      <c r="E15" s="267"/>
      <c r="F15" s="267"/>
      <c r="G15" s="272"/>
      <c r="H15" s="273"/>
      <c r="I15" s="273"/>
      <c r="J15" s="272"/>
      <c r="K15" s="273"/>
      <c r="L15" s="273"/>
      <c r="M15" s="272"/>
      <c r="N15" s="273"/>
      <c r="O15" s="273"/>
      <c r="P15" s="272"/>
      <c r="Q15" s="273"/>
      <c r="R15" s="273"/>
      <c r="S15" s="263"/>
      <c r="T15" s="274"/>
      <c r="U15" s="274"/>
      <c r="V15" s="275"/>
      <c r="W15" s="260"/>
      <c r="X15" s="261"/>
      <c r="Y15" s="261"/>
      <c r="Z15" s="262"/>
    </row>
    <row r="16" spans="2:26" ht="22.5" customHeight="1">
      <c r="B16" s="257" t="s">
        <v>92</v>
      </c>
      <c r="C16" s="258"/>
      <c r="D16" s="258"/>
      <c r="E16" s="258"/>
      <c r="F16" s="258"/>
      <c r="G16" s="272"/>
      <c r="H16" s="273"/>
      <c r="I16" s="273"/>
      <c r="J16" s="272"/>
      <c r="K16" s="273"/>
      <c r="L16" s="273"/>
      <c r="M16" s="272"/>
      <c r="N16" s="273"/>
      <c r="O16" s="273"/>
      <c r="P16" s="272"/>
      <c r="Q16" s="273"/>
      <c r="R16" s="273"/>
      <c r="S16" s="263"/>
      <c r="T16" s="274"/>
      <c r="U16" s="274"/>
      <c r="V16" s="275"/>
      <c r="W16" s="260"/>
      <c r="X16" s="261"/>
      <c r="Y16" s="261"/>
      <c r="Z16" s="262"/>
    </row>
    <row r="17" spans="2:26" ht="22.5" customHeight="1">
      <c r="B17" s="268" t="s">
        <v>93</v>
      </c>
      <c r="C17" s="269"/>
      <c r="D17" s="269"/>
      <c r="E17" s="269"/>
      <c r="F17" s="269"/>
      <c r="G17" s="272"/>
      <c r="H17" s="273"/>
      <c r="I17" s="273"/>
      <c r="J17" s="272"/>
      <c r="K17" s="273"/>
      <c r="L17" s="273"/>
      <c r="M17" s="272"/>
      <c r="N17" s="273"/>
      <c r="O17" s="273"/>
      <c r="P17" s="272"/>
      <c r="Q17" s="273"/>
      <c r="R17" s="273"/>
      <c r="S17" s="263"/>
      <c r="T17" s="274"/>
      <c r="U17" s="274"/>
      <c r="V17" s="275"/>
      <c r="W17" s="260"/>
      <c r="X17" s="261"/>
      <c r="Y17" s="261"/>
      <c r="Z17" s="262"/>
    </row>
    <row r="18" spans="2:26" ht="22.5" customHeight="1">
      <c r="B18" s="268" t="s">
        <v>94</v>
      </c>
      <c r="C18" s="269"/>
      <c r="D18" s="269"/>
      <c r="E18" s="269"/>
      <c r="F18" s="269"/>
      <c r="G18" s="272"/>
      <c r="H18" s="273"/>
      <c r="I18" s="273"/>
      <c r="J18" s="272"/>
      <c r="K18" s="273"/>
      <c r="L18" s="273"/>
      <c r="M18" s="272"/>
      <c r="N18" s="273"/>
      <c r="O18" s="273"/>
      <c r="P18" s="272"/>
      <c r="Q18" s="273"/>
      <c r="R18" s="273"/>
      <c r="S18" s="263"/>
      <c r="T18" s="274"/>
      <c r="U18" s="274"/>
      <c r="V18" s="275"/>
      <c r="W18" s="260"/>
      <c r="X18" s="261"/>
      <c r="Y18" s="261"/>
      <c r="Z18" s="262"/>
    </row>
    <row r="19" spans="2:26" ht="22.5" customHeight="1">
      <c r="B19" s="268"/>
      <c r="C19" s="269"/>
      <c r="D19" s="269"/>
      <c r="E19" s="269"/>
      <c r="F19" s="269"/>
      <c r="G19" s="272"/>
      <c r="H19" s="273"/>
      <c r="I19" s="273"/>
      <c r="J19" s="272"/>
      <c r="K19" s="273"/>
      <c r="L19" s="273"/>
      <c r="M19" s="272"/>
      <c r="N19" s="273"/>
      <c r="O19" s="273"/>
      <c r="P19" s="272"/>
      <c r="Q19" s="273"/>
      <c r="R19" s="273"/>
      <c r="S19" s="263"/>
      <c r="T19" s="274"/>
      <c r="U19" s="274"/>
      <c r="V19" s="275"/>
      <c r="W19" s="260"/>
      <c r="X19" s="261"/>
      <c r="Y19" s="261"/>
      <c r="Z19" s="262"/>
    </row>
    <row r="20" spans="2:26" ht="22.5" customHeight="1">
      <c r="B20" s="268"/>
      <c r="C20" s="269"/>
      <c r="D20" s="269"/>
      <c r="E20" s="269"/>
      <c r="F20" s="269"/>
      <c r="G20" s="272"/>
      <c r="H20" s="273"/>
      <c r="I20" s="273"/>
      <c r="J20" s="272"/>
      <c r="K20" s="273"/>
      <c r="L20" s="273"/>
      <c r="M20" s="272"/>
      <c r="N20" s="273"/>
      <c r="O20" s="273"/>
      <c r="P20" s="272"/>
      <c r="Q20" s="273"/>
      <c r="R20" s="273"/>
      <c r="S20" s="263"/>
      <c r="T20" s="274"/>
      <c r="U20" s="274"/>
      <c r="V20" s="275"/>
      <c r="W20" s="260"/>
      <c r="X20" s="261"/>
      <c r="Y20" s="261"/>
      <c r="Z20" s="262"/>
    </row>
    <row r="21" spans="2:26" ht="22.5" customHeight="1">
      <c r="B21" s="268"/>
      <c r="C21" s="269"/>
      <c r="D21" s="269"/>
      <c r="E21" s="269"/>
      <c r="F21" s="269"/>
      <c r="G21" s="272"/>
      <c r="H21" s="273"/>
      <c r="I21" s="273"/>
      <c r="J21" s="272"/>
      <c r="K21" s="273"/>
      <c r="L21" s="273"/>
      <c r="M21" s="272"/>
      <c r="N21" s="273"/>
      <c r="O21" s="273"/>
      <c r="P21" s="272"/>
      <c r="Q21" s="273"/>
      <c r="R21" s="273"/>
      <c r="S21" s="263"/>
      <c r="T21" s="274"/>
      <c r="U21" s="274"/>
      <c r="V21" s="275"/>
      <c r="W21" s="260"/>
      <c r="X21" s="261"/>
      <c r="Y21" s="261"/>
      <c r="Z21" s="262"/>
    </row>
    <row r="22" spans="2:26" ht="22.5" customHeight="1">
      <c r="B22" s="268"/>
      <c r="C22" s="269"/>
      <c r="D22" s="269"/>
      <c r="E22" s="269"/>
      <c r="F22" s="269"/>
      <c r="G22" s="272"/>
      <c r="H22" s="273"/>
      <c r="I22" s="273"/>
      <c r="J22" s="272"/>
      <c r="K22" s="273"/>
      <c r="L22" s="273"/>
      <c r="M22" s="272"/>
      <c r="N22" s="273"/>
      <c r="O22" s="273"/>
      <c r="P22" s="272"/>
      <c r="Q22" s="273"/>
      <c r="R22" s="273"/>
      <c r="S22" s="263"/>
      <c r="T22" s="274"/>
      <c r="U22" s="274"/>
      <c r="V22" s="275"/>
      <c r="W22" s="260"/>
      <c r="X22" s="261"/>
      <c r="Y22" s="261"/>
      <c r="Z22" s="262"/>
    </row>
    <row r="23" spans="2:26" ht="22.5" customHeight="1">
      <c r="B23" s="268"/>
      <c r="C23" s="269"/>
      <c r="D23" s="269"/>
      <c r="E23" s="269"/>
      <c r="F23" s="269"/>
      <c r="G23" s="272"/>
      <c r="H23" s="273"/>
      <c r="I23" s="273"/>
      <c r="J23" s="272"/>
      <c r="K23" s="273"/>
      <c r="L23" s="273"/>
      <c r="M23" s="272"/>
      <c r="N23" s="273"/>
      <c r="O23" s="273"/>
      <c r="P23" s="272"/>
      <c r="Q23" s="273"/>
      <c r="R23" s="273"/>
      <c r="S23" s="263"/>
      <c r="T23" s="274"/>
      <c r="U23" s="274"/>
      <c r="V23" s="275"/>
      <c r="W23" s="260"/>
      <c r="X23" s="261"/>
      <c r="Y23" s="261"/>
      <c r="Z23" s="262"/>
    </row>
    <row r="24" spans="2:26" ht="22.5" customHeight="1">
      <c r="B24" s="268"/>
      <c r="C24" s="269"/>
      <c r="D24" s="269"/>
      <c r="E24" s="269"/>
      <c r="F24" s="269"/>
      <c r="G24" s="272"/>
      <c r="H24" s="273"/>
      <c r="I24" s="273"/>
      <c r="J24" s="272"/>
      <c r="K24" s="273"/>
      <c r="L24" s="273"/>
      <c r="M24" s="272"/>
      <c r="N24" s="273"/>
      <c r="O24" s="273"/>
      <c r="P24" s="272"/>
      <c r="Q24" s="273"/>
      <c r="R24" s="273"/>
      <c r="S24" s="263"/>
      <c r="T24" s="274"/>
      <c r="U24" s="274"/>
      <c r="V24" s="275"/>
      <c r="W24" s="260"/>
      <c r="X24" s="261"/>
      <c r="Y24" s="261"/>
      <c r="Z24" s="262"/>
    </row>
    <row r="25" spans="2:26" ht="22.5" customHeight="1">
      <c r="B25" s="268"/>
      <c r="C25" s="269"/>
      <c r="D25" s="269"/>
      <c r="E25" s="269"/>
      <c r="F25" s="269"/>
      <c r="G25" s="272"/>
      <c r="H25" s="273"/>
      <c r="I25" s="273"/>
      <c r="J25" s="272"/>
      <c r="K25" s="273"/>
      <c r="L25" s="273"/>
      <c r="M25" s="272"/>
      <c r="N25" s="273"/>
      <c r="O25" s="273"/>
      <c r="P25" s="272"/>
      <c r="Q25" s="273"/>
      <c r="R25" s="273"/>
      <c r="S25" s="263"/>
      <c r="T25" s="274"/>
      <c r="U25" s="274"/>
      <c r="V25" s="275"/>
      <c r="W25" s="260"/>
      <c r="X25" s="261"/>
      <c r="Y25" s="261"/>
      <c r="Z25" s="262"/>
    </row>
    <row r="26" spans="2:26" ht="22.5" customHeight="1">
      <c r="B26" s="268"/>
      <c r="C26" s="269"/>
      <c r="D26" s="269"/>
      <c r="E26" s="269"/>
      <c r="F26" s="269"/>
      <c r="G26" s="272"/>
      <c r="H26" s="273"/>
      <c r="I26" s="273"/>
      <c r="J26" s="272"/>
      <c r="K26" s="273"/>
      <c r="L26" s="273"/>
      <c r="M26" s="272"/>
      <c r="N26" s="273"/>
      <c r="O26" s="273"/>
      <c r="P26" s="272"/>
      <c r="Q26" s="273"/>
      <c r="R26" s="273"/>
      <c r="S26" s="263"/>
      <c r="T26" s="274"/>
      <c r="U26" s="274"/>
      <c r="V26" s="275"/>
      <c r="W26" s="260"/>
      <c r="X26" s="261"/>
      <c r="Y26" s="261"/>
      <c r="Z26" s="262"/>
    </row>
    <row r="27" spans="2:26" ht="22.5" customHeight="1">
      <c r="B27" s="268"/>
      <c r="C27" s="269"/>
      <c r="D27" s="269"/>
      <c r="E27" s="269"/>
      <c r="F27" s="269"/>
      <c r="G27" s="272"/>
      <c r="H27" s="273"/>
      <c r="I27" s="273"/>
      <c r="J27" s="272"/>
      <c r="K27" s="273"/>
      <c r="L27" s="273"/>
      <c r="M27" s="272"/>
      <c r="N27" s="273"/>
      <c r="O27" s="273"/>
      <c r="P27" s="272"/>
      <c r="Q27" s="273"/>
      <c r="R27" s="273"/>
      <c r="S27" s="263"/>
      <c r="T27" s="274"/>
      <c r="U27" s="274"/>
      <c r="V27" s="275"/>
      <c r="W27" s="260"/>
      <c r="X27" s="261"/>
      <c r="Y27" s="261"/>
      <c r="Z27" s="262"/>
    </row>
    <row r="28" spans="2:26" ht="22.5" customHeight="1">
      <c r="B28" s="268"/>
      <c r="C28" s="269"/>
      <c r="D28" s="269"/>
      <c r="E28" s="269"/>
      <c r="F28" s="269"/>
      <c r="G28" s="272"/>
      <c r="H28" s="273"/>
      <c r="I28" s="273"/>
      <c r="J28" s="272"/>
      <c r="K28" s="273"/>
      <c r="L28" s="273"/>
      <c r="M28" s="272"/>
      <c r="N28" s="273"/>
      <c r="O28" s="273"/>
      <c r="P28" s="272"/>
      <c r="Q28" s="273"/>
      <c r="R28" s="273"/>
      <c r="S28" s="263"/>
      <c r="T28" s="274"/>
      <c r="U28" s="274"/>
      <c r="V28" s="275"/>
      <c r="W28" s="260"/>
      <c r="X28" s="261"/>
      <c r="Y28" s="261"/>
      <c r="Z28" s="262"/>
    </row>
    <row r="29" spans="2:26" ht="22.5" customHeight="1">
      <c r="B29" s="268"/>
      <c r="C29" s="269"/>
      <c r="D29" s="269"/>
      <c r="E29" s="269"/>
      <c r="F29" s="269"/>
      <c r="G29" s="272"/>
      <c r="H29" s="273"/>
      <c r="I29" s="273"/>
      <c r="J29" s="272"/>
      <c r="K29" s="273"/>
      <c r="L29" s="273"/>
      <c r="M29" s="272"/>
      <c r="N29" s="273"/>
      <c r="O29" s="273"/>
      <c r="P29" s="272"/>
      <c r="Q29" s="273"/>
      <c r="R29" s="273"/>
      <c r="S29" s="263"/>
      <c r="T29" s="274"/>
      <c r="U29" s="274"/>
      <c r="V29" s="275"/>
      <c r="W29" s="260"/>
      <c r="X29" s="261"/>
      <c r="Y29" s="261"/>
      <c r="Z29" s="262"/>
    </row>
    <row r="30" spans="2:26" ht="22.5" customHeight="1">
      <c r="B30" s="268"/>
      <c r="C30" s="269"/>
      <c r="D30" s="269"/>
      <c r="E30" s="269"/>
      <c r="F30" s="269"/>
      <c r="G30" s="272"/>
      <c r="H30" s="273"/>
      <c r="I30" s="273"/>
      <c r="J30" s="272"/>
      <c r="K30" s="273"/>
      <c r="L30" s="273"/>
      <c r="M30" s="272"/>
      <c r="N30" s="273"/>
      <c r="O30" s="273"/>
      <c r="P30" s="272"/>
      <c r="Q30" s="273"/>
      <c r="R30" s="273"/>
      <c r="S30" s="263"/>
      <c r="T30" s="274"/>
      <c r="U30" s="274"/>
      <c r="V30" s="275"/>
      <c r="W30" s="260"/>
      <c r="X30" s="261"/>
      <c r="Y30" s="261"/>
      <c r="Z30" s="262"/>
    </row>
    <row r="31" spans="2:26" ht="22.5" customHeight="1">
      <c r="B31" s="268"/>
      <c r="C31" s="269"/>
      <c r="D31" s="269"/>
      <c r="E31" s="269"/>
      <c r="F31" s="269"/>
      <c r="G31" s="272"/>
      <c r="H31" s="273"/>
      <c r="I31" s="273"/>
      <c r="J31" s="272"/>
      <c r="K31" s="273"/>
      <c r="L31" s="273"/>
      <c r="M31" s="272"/>
      <c r="N31" s="273"/>
      <c r="O31" s="273"/>
      <c r="P31" s="272"/>
      <c r="Q31" s="273"/>
      <c r="R31" s="273"/>
      <c r="S31" s="263"/>
      <c r="T31" s="274"/>
      <c r="U31" s="274"/>
      <c r="V31" s="275"/>
      <c r="W31" s="260"/>
      <c r="X31" s="261"/>
      <c r="Y31" s="261"/>
      <c r="Z31" s="262"/>
    </row>
    <row r="32" spans="2:26" ht="22.5" customHeight="1">
      <c r="B32" s="278"/>
      <c r="C32" s="278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73"/>
      <c r="U32" s="73"/>
      <c r="V32" s="73"/>
      <c r="W32" s="73"/>
      <c r="X32" s="73"/>
      <c r="Y32" s="73"/>
      <c r="Z32" s="73"/>
    </row>
    <row r="33" spans="2:26" ht="22.5" customHeight="1">
      <c r="B33" s="279"/>
      <c r="C33" s="279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6"/>
      <c r="T33" s="76"/>
      <c r="U33" s="76"/>
      <c r="V33" s="76"/>
      <c r="W33" s="76"/>
      <c r="X33" s="76"/>
      <c r="Y33" s="76"/>
      <c r="Z33" s="76"/>
    </row>
    <row r="34" spans="2:26" ht="22.5" customHeight="1"/>
    <row r="35" spans="2:26" ht="22.5" customHeight="1"/>
    <row r="36" spans="2:26" ht="22.5" customHeight="1"/>
    <row r="37" spans="2:26" ht="22.5" customHeight="1"/>
    <row r="38" spans="2:26" ht="22.5" customHeight="1"/>
    <row r="39" spans="2:26" ht="22.5" customHeight="1"/>
    <row r="40" spans="2:26" ht="22.5" customHeight="1"/>
    <row r="41" spans="2:26" ht="22.5" customHeight="1"/>
    <row r="42" spans="2:26" ht="22.5" customHeight="1"/>
    <row r="43" spans="2:26" ht="22.5" customHeight="1"/>
    <row r="44" spans="2:26" ht="22.5" customHeight="1"/>
    <row r="45" spans="2:26" ht="22.5" customHeight="1"/>
    <row r="46" spans="2:26" ht="22.5" customHeight="1"/>
    <row r="47" spans="2:26" ht="22.5" customHeight="1"/>
    <row r="48" spans="2:2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</sheetData>
  <mergeCells count="144">
    <mergeCell ref="W31:Z31"/>
    <mergeCell ref="B32:C32"/>
    <mergeCell ref="B33:C33"/>
    <mergeCell ref="B31:F31"/>
    <mergeCell ref="G31:I31"/>
    <mergeCell ref="J31:L31"/>
    <mergeCell ref="M31:O31"/>
    <mergeCell ref="P31:R31"/>
    <mergeCell ref="S31:V31"/>
    <mergeCell ref="W29:Z29"/>
    <mergeCell ref="B30:F30"/>
    <mergeCell ref="G30:I30"/>
    <mergeCell ref="J30:L30"/>
    <mergeCell ref="M30:O30"/>
    <mergeCell ref="P30:R30"/>
    <mergeCell ref="S30:V30"/>
    <mergeCell ref="W30:Z30"/>
    <mergeCell ref="B29:F29"/>
    <mergeCell ref="G29:I29"/>
    <mergeCell ref="J29:L29"/>
    <mergeCell ref="M29:O29"/>
    <mergeCell ref="P29:R29"/>
    <mergeCell ref="S29:V29"/>
    <mergeCell ref="W27:Z27"/>
    <mergeCell ref="B28:F28"/>
    <mergeCell ref="G28:I28"/>
    <mergeCell ref="J28:L28"/>
    <mergeCell ref="M28:O28"/>
    <mergeCell ref="P28:R28"/>
    <mergeCell ref="S28:V28"/>
    <mergeCell ref="W28:Z28"/>
    <mergeCell ref="B27:F27"/>
    <mergeCell ref="G27:I27"/>
    <mergeCell ref="J27:L27"/>
    <mergeCell ref="M27:O27"/>
    <mergeCell ref="P27:R27"/>
    <mergeCell ref="S27:V27"/>
    <mergeCell ref="W25:Z25"/>
    <mergeCell ref="B26:F26"/>
    <mergeCell ref="G26:I26"/>
    <mergeCell ref="J26:L26"/>
    <mergeCell ref="M26:O26"/>
    <mergeCell ref="P26:R26"/>
    <mergeCell ref="S26:V26"/>
    <mergeCell ref="W26:Z26"/>
    <mergeCell ref="B25:F25"/>
    <mergeCell ref="G25:I25"/>
    <mergeCell ref="J25:L25"/>
    <mergeCell ref="M25:O25"/>
    <mergeCell ref="P25:R25"/>
    <mergeCell ref="S25:V25"/>
    <mergeCell ref="W23:Z23"/>
    <mergeCell ref="B24:F24"/>
    <mergeCell ref="G24:I24"/>
    <mergeCell ref="J24:L24"/>
    <mergeCell ref="M24:O24"/>
    <mergeCell ref="P24:R24"/>
    <mergeCell ref="S24:V24"/>
    <mergeCell ref="W24:Z24"/>
    <mergeCell ref="B23:F23"/>
    <mergeCell ref="G23:I23"/>
    <mergeCell ref="J23:L23"/>
    <mergeCell ref="M23:O23"/>
    <mergeCell ref="P23:R23"/>
    <mergeCell ref="S23:V23"/>
    <mergeCell ref="W21:Z21"/>
    <mergeCell ref="B22:F22"/>
    <mergeCell ref="G22:I22"/>
    <mergeCell ref="J22:L22"/>
    <mergeCell ref="M22:O22"/>
    <mergeCell ref="P22:R22"/>
    <mergeCell ref="S22:V22"/>
    <mergeCell ref="W22:Z22"/>
    <mergeCell ref="B21:F21"/>
    <mergeCell ref="G21:I21"/>
    <mergeCell ref="J21:L21"/>
    <mergeCell ref="M21:O21"/>
    <mergeCell ref="P21:R21"/>
    <mergeCell ref="S21:V21"/>
    <mergeCell ref="W19:Z19"/>
    <mergeCell ref="B20:F20"/>
    <mergeCell ref="G20:I20"/>
    <mergeCell ref="J20:L20"/>
    <mergeCell ref="M20:O20"/>
    <mergeCell ref="P20:R20"/>
    <mergeCell ref="S20:V20"/>
    <mergeCell ref="W20:Z20"/>
    <mergeCell ref="B19:F19"/>
    <mergeCell ref="G19:I19"/>
    <mergeCell ref="J19:L19"/>
    <mergeCell ref="M19:O19"/>
    <mergeCell ref="P19:R19"/>
    <mergeCell ref="S19:V19"/>
    <mergeCell ref="W17:Z17"/>
    <mergeCell ref="B15:F15"/>
    <mergeCell ref="G15:I15"/>
    <mergeCell ref="J15:L15"/>
    <mergeCell ref="M15:O15"/>
    <mergeCell ref="P15:R15"/>
    <mergeCell ref="B18:F18"/>
    <mergeCell ref="G18:I18"/>
    <mergeCell ref="J18:L18"/>
    <mergeCell ref="M18:O18"/>
    <mergeCell ref="P18:R18"/>
    <mergeCell ref="S18:V18"/>
    <mergeCell ref="W18:Z18"/>
    <mergeCell ref="B17:F17"/>
    <mergeCell ref="G17:I17"/>
    <mergeCell ref="J17:L17"/>
    <mergeCell ref="M17:O17"/>
    <mergeCell ref="P17:R17"/>
    <mergeCell ref="S17:V17"/>
    <mergeCell ref="W13:Z14"/>
    <mergeCell ref="G14:I14"/>
    <mergeCell ref="W15:Z15"/>
    <mergeCell ref="B16:F16"/>
    <mergeCell ref="G16:I16"/>
    <mergeCell ref="J16:L16"/>
    <mergeCell ref="M16:O16"/>
    <mergeCell ref="P16:R16"/>
    <mergeCell ref="S16:V16"/>
    <mergeCell ref="W16:Z16"/>
    <mergeCell ref="J14:L14"/>
    <mergeCell ref="M14:O14"/>
    <mergeCell ref="P14:R14"/>
    <mergeCell ref="S15:V15"/>
    <mergeCell ref="B13:F14"/>
    <mergeCell ref="G13:R13"/>
    <mergeCell ref="S13:V14"/>
    <mergeCell ref="B10:D11"/>
    <mergeCell ref="Q10:S11"/>
    <mergeCell ref="D3:R4"/>
    <mergeCell ref="U3:V3"/>
    <mergeCell ref="B8:D9"/>
    <mergeCell ref="E8:N9"/>
    <mergeCell ref="Q8:S9"/>
    <mergeCell ref="Y3:Z3"/>
    <mergeCell ref="U4:V4"/>
    <mergeCell ref="Y4:Z4"/>
    <mergeCell ref="U5:V6"/>
    <mergeCell ref="W5:X6"/>
    <mergeCell ref="Y5:Z6"/>
    <mergeCell ref="T8:Z9"/>
    <mergeCell ref="W3:X4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0"/>
  <sheetViews>
    <sheetView view="pageBreakPreview" zoomScaleNormal="100" zoomScaleSheetLayoutView="100" workbookViewId="0">
      <selection activeCell="T10" sqref="T10:X11"/>
    </sheetView>
  </sheetViews>
  <sheetFormatPr defaultRowHeight="13.5"/>
  <cols>
    <col min="1" max="1" width="1.25" style="65" customWidth="1"/>
    <col min="2" max="26" width="3.75" style="65" customWidth="1"/>
    <col min="27" max="27" width="1.25" style="65" customWidth="1"/>
    <col min="28" max="31" width="3.75" style="65" customWidth="1"/>
    <col min="32" max="16384" width="9" style="65"/>
  </cols>
  <sheetData>
    <row r="1" spans="2:26" ht="7.5" customHeight="1"/>
    <row r="2" spans="2:26" ht="22.5" customHeight="1">
      <c r="B2" s="65" t="s">
        <v>64</v>
      </c>
    </row>
    <row r="3" spans="2:26" ht="15" customHeight="1">
      <c r="D3" s="251" t="s">
        <v>65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U3" s="216" t="s">
        <v>66</v>
      </c>
      <c r="V3" s="217"/>
      <c r="W3" s="212" t="s">
        <v>327</v>
      </c>
      <c r="X3" s="213"/>
      <c r="Y3" s="216" t="s">
        <v>67</v>
      </c>
      <c r="Z3" s="217"/>
    </row>
    <row r="4" spans="2:26" ht="15" customHeight="1" thickBot="1"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U4" s="220" t="s">
        <v>68</v>
      </c>
      <c r="V4" s="221"/>
      <c r="W4" s="214"/>
      <c r="X4" s="215"/>
      <c r="Y4" s="220" t="s">
        <v>69</v>
      </c>
      <c r="Z4" s="221"/>
    </row>
    <row r="5" spans="2:26" ht="22.5" customHeight="1">
      <c r="U5" s="216"/>
      <c r="V5" s="217"/>
      <c r="W5" s="216"/>
      <c r="X5" s="217"/>
      <c r="Y5" s="216"/>
      <c r="Z5" s="217"/>
    </row>
    <row r="6" spans="2:26" ht="22.5" customHeight="1">
      <c r="U6" s="220"/>
      <c r="V6" s="221"/>
      <c r="W6" s="220"/>
      <c r="X6" s="221"/>
      <c r="Y6" s="220"/>
      <c r="Z6" s="221"/>
    </row>
    <row r="7" spans="2:26" ht="22.5" customHeight="1"/>
    <row r="8" spans="2:26" ht="22.5" customHeight="1">
      <c r="B8" s="208" t="s">
        <v>233</v>
      </c>
      <c r="C8" s="208"/>
      <c r="D8" s="208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17"/>
      <c r="P8" s="7"/>
      <c r="Q8" s="208" t="s">
        <v>231</v>
      </c>
      <c r="R8" s="208"/>
      <c r="S8" s="208"/>
      <c r="T8" s="240"/>
      <c r="U8" s="240"/>
      <c r="V8" s="240"/>
      <c r="W8" s="240"/>
      <c r="X8" s="240"/>
      <c r="Y8" s="240"/>
      <c r="Z8" s="240"/>
    </row>
    <row r="9" spans="2:26" ht="22.5" customHeight="1" thickBot="1">
      <c r="B9" s="209"/>
      <c r="C9" s="209"/>
      <c r="D9" s="209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77"/>
      <c r="P9" s="7"/>
      <c r="Q9" s="209"/>
      <c r="R9" s="209"/>
      <c r="S9" s="209"/>
      <c r="T9" s="241"/>
      <c r="U9" s="241"/>
      <c r="V9" s="241"/>
      <c r="W9" s="241"/>
      <c r="X9" s="241"/>
      <c r="Y9" s="241"/>
      <c r="Z9" s="241"/>
    </row>
    <row r="10" spans="2:26" ht="22.5" customHeight="1">
      <c r="B10" s="244"/>
      <c r="C10" s="244"/>
      <c r="D10" s="244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78"/>
      <c r="P10" s="7"/>
      <c r="Q10" s="227" t="s">
        <v>232</v>
      </c>
      <c r="R10" s="227"/>
      <c r="S10" s="227"/>
      <c r="T10" s="244"/>
      <c r="U10" s="244"/>
      <c r="V10" s="244"/>
      <c r="W10" s="244"/>
      <c r="X10" s="244"/>
      <c r="Y10" s="79"/>
      <c r="Z10" s="79"/>
    </row>
    <row r="11" spans="2:26" ht="22.5" customHeight="1" thickBot="1">
      <c r="B11" s="240"/>
      <c r="C11" s="240"/>
      <c r="D11" s="240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18"/>
      <c r="P11" s="7"/>
      <c r="Q11" s="209"/>
      <c r="R11" s="209"/>
      <c r="S11" s="209"/>
      <c r="T11" s="241"/>
      <c r="U11" s="241"/>
      <c r="V11" s="241"/>
      <c r="W11" s="241"/>
      <c r="X11" s="241"/>
      <c r="Y11" s="80"/>
      <c r="Z11" s="80" t="s">
        <v>226</v>
      </c>
    </row>
    <row r="12" spans="2:26" ht="22.5" customHeight="1"/>
    <row r="13" spans="2:26" ht="22.5" customHeight="1">
      <c r="B13" s="253" t="s">
        <v>375</v>
      </c>
      <c r="C13" s="266"/>
      <c r="D13" s="266"/>
      <c r="E13" s="266"/>
      <c r="F13" s="266"/>
      <c r="G13" s="286" t="s">
        <v>75</v>
      </c>
      <c r="H13" s="280"/>
      <c r="I13" s="280"/>
      <c r="J13" s="280"/>
      <c r="K13" s="280"/>
      <c r="L13" s="286" t="s">
        <v>76</v>
      </c>
      <c r="M13" s="280"/>
      <c r="N13" s="280"/>
      <c r="O13" s="280"/>
      <c r="P13" s="280"/>
      <c r="Q13" s="254" t="s">
        <v>374</v>
      </c>
      <c r="R13" s="254"/>
      <c r="S13" s="254"/>
      <c r="T13" s="254"/>
      <c r="U13" s="280" t="s">
        <v>365</v>
      </c>
      <c r="V13" s="280"/>
      <c r="W13" s="280"/>
      <c r="X13" s="280"/>
      <c r="Y13" s="280"/>
      <c r="Z13" s="281"/>
    </row>
    <row r="14" spans="2:26" ht="22.5" customHeight="1">
      <c r="B14" s="266"/>
      <c r="C14" s="266"/>
      <c r="D14" s="266"/>
      <c r="E14" s="266"/>
      <c r="F14" s="266"/>
      <c r="G14" s="287"/>
      <c r="H14" s="282"/>
      <c r="I14" s="282"/>
      <c r="J14" s="282"/>
      <c r="K14" s="282"/>
      <c r="L14" s="287"/>
      <c r="M14" s="282"/>
      <c r="N14" s="282"/>
      <c r="O14" s="282"/>
      <c r="P14" s="282"/>
      <c r="Q14" s="254" t="s">
        <v>366</v>
      </c>
      <c r="R14" s="254"/>
      <c r="S14" s="254" t="s">
        <v>77</v>
      </c>
      <c r="T14" s="254"/>
      <c r="U14" s="282"/>
      <c r="V14" s="282"/>
      <c r="W14" s="282"/>
      <c r="X14" s="282"/>
      <c r="Y14" s="282"/>
      <c r="Z14" s="283"/>
    </row>
    <row r="15" spans="2:26" ht="22.5" customHeight="1">
      <c r="B15" s="267" t="s">
        <v>78</v>
      </c>
      <c r="C15" s="267"/>
      <c r="D15" s="267"/>
      <c r="E15" s="267"/>
      <c r="F15" s="267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85"/>
      <c r="T15" s="285"/>
      <c r="U15" s="285"/>
      <c r="V15" s="285"/>
      <c r="W15" s="285"/>
      <c r="X15" s="285"/>
      <c r="Y15" s="285"/>
      <c r="Z15" s="285"/>
    </row>
    <row r="16" spans="2:26" ht="22.5" customHeight="1">
      <c r="B16" s="257" t="s">
        <v>79</v>
      </c>
      <c r="C16" s="258"/>
      <c r="D16" s="258"/>
      <c r="E16" s="258"/>
      <c r="F16" s="258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85"/>
      <c r="T16" s="285"/>
      <c r="U16" s="285"/>
      <c r="V16" s="285"/>
      <c r="W16" s="285"/>
      <c r="X16" s="285"/>
      <c r="Y16" s="285"/>
      <c r="Z16" s="285"/>
    </row>
    <row r="17" spans="2:26" ht="22.5" customHeight="1">
      <c r="B17" s="268" t="s">
        <v>80</v>
      </c>
      <c r="C17" s="269"/>
      <c r="D17" s="269"/>
      <c r="E17" s="269"/>
      <c r="F17" s="269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85"/>
      <c r="T17" s="285"/>
      <c r="U17" s="285"/>
      <c r="V17" s="285"/>
      <c r="W17" s="285"/>
      <c r="X17" s="285"/>
      <c r="Y17" s="285"/>
      <c r="Z17" s="285"/>
    </row>
    <row r="18" spans="2:26" ht="22.5" customHeight="1">
      <c r="B18" s="268" t="s">
        <v>81</v>
      </c>
      <c r="C18" s="269"/>
      <c r="D18" s="269"/>
      <c r="E18" s="269"/>
      <c r="F18" s="269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85"/>
      <c r="T18" s="285"/>
      <c r="U18" s="285"/>
      <c r="V18" s="285"/>
      <c r="W18" s="285"/>
      <c r="X18" s="285"/>
      <c r="Y18" s="285"/>
      <c r="Z18" s="285"/>
    </row>
    <row r="19" spans="2:26" ht="22.5" customHeight="1">
      <c r="B19" s="268"/>
      <c r="C19" s="269"/>
      <c r="D19" s="269"/>
      <c r="E19" s="269"/>
      <c r="F19" s="269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85"/>
      <c r="T19" s="285"/>
      <c r="U19" s="285"/>
      <c r="V19" s="285"/>
      <c r="W19" s="285"/>
      <c r="X19" s="285"/>
      <c r="Y19" s="285"/>
      <c r="Z19" s="285"/>
    </row>
    <row r="20" spans="2:26" ht="22.5" customHeight="1">
      <c r="B20" s="268"/>
      <c r="C20" s="269"/>
      <c r="D20" s="269"/>
      <c r="E20" s="269"/>
      <c r="F20" s="269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85"/>
      <c r="T20" s="285"/>
      <c r="U20" s="285"/>
      <c r="V20" s="285"/>
      <c r="W20" s="285"/>
      <c r="X20" s="285"/>
      <c r="Y20" s="285"/>
      <c r="Z20" s="285"/>
    </row>
    <row r="21" spans="2:26" ht="22.5" customHeight="1">
      <c r="B21" s="268"/>
      <c r="C21" s="269"/>
      <c r="D21" s="269"/>
      <c r="E21" s="269"/>
      <c r="F21" s="269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85"/>
      <c r="T21" s="285"/>
      <c r="U21" s="285"/>
      <c r="V21" s="285"/>
      <c r="W21" s="285"/>
      <c r="X21" s="285"/>
      <c r="Y21" s="285"/>
      <c r="Z21" s="285"/>
    </row>
    <row r="22" spans="2:26" ht="22.5" customHeight="1">
      <c r="B22" s="268"/>
      <c r="C22" s="269"/>
      <c r="D22" s="269"/>
      <c r="E22" s="269"/>
      <c r="F22" s="269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85"/>
      <c r="T22" s="285"/>
      <c r="U22" s="285"/>
      <c r="V22" s="285"/>
      <c r="W22" s="285"/>
      <c r="X22" s="285"/>
      <c r="Y22" s="285"/>
      <c r="Z22" s="285"/>
    </row>
    <row r="23" spans="2:26" ht="22.5" customHeight="1">
      <c r="B23" s="268"/>
      <c r="C23" s="269"/>
      <c r="D23" s="269"/>
      <c r="E23" s="269"/>
      <c r="F23" s="269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85"/>
      <c r="T23" s="285"/>
      <c r="U23" s="285"/>
      <c r="V23" s="285"/>
      <c r="W23" s="285"/>
      <c r="X23" s="285"/>
      <c r="Y23" s="285"/>
      <c r="Z23" s="285"/>
    </row>
    <row r="24" spans="2:26" ht="22.5" customHeight="1">
      <c r="B24" s="268"/>
      <c r="C24" s="269"/>
      <c r="D24" s="269"/>
      <c r="E24" s="269"/>
      <c r="F24" s="269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85"/>
      <c r="T24" s="285"/>
      <c r="U24" s="285"/>
      <c r="V24" s="285"/>
      <c r="W24" s="285"/>
      <c r="X24" s="285"/>
      <c r="Y24" s="285"/>
      <c r="Z24" s="285"/>
    </row>
    <row r="25" spans="2:26" ht="22.5" customHeight="1">
      <c r="B25" s="268"/>
      <c r="C25" s="269"/>
      <c r="D25" s="269"/>
      <c r="E25" s="269"/>
      <c r="F25" s="269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85"/>
      <c r="T25" s="285"/>
      <c r="U25" s="285"/>
      <c r="V25" s="285"/>
      <c r="W25" s="285"/>
      <c r="X25" s="285"/>
      <c r="Y25" s="285"/>
      <c r="Z25" s="285"/>
    </row>
    <row r="26" spans="2:26" ht="22.5" customHeight="1">
      <c r="B26" s="268"/>
      <c r="C26" s="269"/>
      <c r="D26" s="269"/>
      <c r="E26" s="269"/>
      <c r="F26" s="269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85"/>
      <c r="T26" s="285"/>
      <c r="U26" s="285"/>
      <c r="V26" s="285"/>
      <c r="W26" s="285"/>
      <c r="X26" s="285"/>
      <c r="Y26" s="285"/>
      <c r="Z26" s="285"/>
    </row>
    <row r="27" spans="2:26" ht="22.5" customHeight="1">
      <c r="B27" s="268"/>
      <c r="C27" s="269"/>
      <c r="D27" s="269"/>
      <c r="E27" s="269"/>
      <c r="F27" s="269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85"/>
      <c r="T27" s="285"/>
      <c r="U27" s="285"/>
      <c r="V27" s="285"/>
      <c r="W27" s="285"/>
      <c r="X27" s="285"/>
      <c r="Y27" s="285"/>
      <c r="Z27" s="285"/>
    </row>
    <row r="28" spans="2:26" ht="22.5" customHeight="1">
      <c r="B28" s="268"/>
      <c r="C28" s="269"/>
      <c r="D28" s="269"/>
      <c r="E28" s="269"/>
      <c r="F28" s="269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85"/>
      <c r="T28" s="285"/>
      <c r="U28" s="285"/>
      <c r="V28" s="285"/>
      <c r="W28" s="285"/>
      <c r="X28" s="285"/>
      <c r="Y28" s="285"/>
      <c r="Z28" s="285"/>
    </row>
    <row r="29" spans="2:26" ht="22.5" customHeight="1">
      <c r="B29" s="268"/>
      <c r="C29" s="269"/>
      <c r="D29" s="269"/>
      <c r="E29" s="269"/>
      <c r="F29" s="269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85"/>
      <c r="T29" s="285"/>
      <c r="U29" s="285"/>
      <c r="V29" s="285"/>
      <c r="W29" s="285"/>
      <c r="X29" s="285"/>
      <c r="Y29" s="285"/>
      <c r="Z29" s="285"/>
    </row>
    <row r="30" spans="2:26" ht="22.5" customHeight="1">
      <c r="B30" s="268"/>
      <c r="C30" s="269"/>
      <c r="D30" s="269"/>
      <c r="E30" s="269"/>
      <c r="F30" s="269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85"/>
      <c r="T30" s="285"/>
      <c r="U30" s="285"/>
      <c r="V30" s="285"/>
      <c r="W30" s="285"/>
      <c r="X30" s="285"/>
      <c r="Y30" s="285"/>
      <c r="Z30" s="285"/>
    </row>
    <row r="31" spans="2:26" ht="22.5" customHeight="1">
      <c r="B31" s="268"/>
      <c r="C31" s="269"/>
      <c r="D31" s="269"/>
      <c r="E31" s="269"/>
      <c r="F31" s="269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85"/>
      <c r="T31" s="285"/>
      <c r="U31" s="285"/>
      <c r="V31" s="285"/>
      <c r="W31" s="285"/>
      <c r="X31" s="285"/>
      <c r="Y31" s="285"/>
      <c r="Z31" s="285"/>
    </row>
    <row r="32" spans="2:26" ht="22.5" customHeight="1">
      <c r="B32" s="278"/>
      <c r="C32" s="278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73"/>
      <c r="U32" s="73"/>
      <c r="V32" s="73"/>
      <c r="W32" s="73"/>
      <c r="X32" s="73"/>
      <c r="Y32" s="73"/>
      <c r="Z32" s="73"/>
    </row>
    <row r="33" spans="2:26" ht="22.5" customHeight="1">
      <c r="B33" s="279"/>
      <c r="C33" s="279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6"/>
      <c r="T33" s="76"/>
      <c r="U33" s="76"/>
      <c r="V33" s="76"/>
      <c r="W33" s="76"/>
      <c r="X33" s="76"/>
      <c r="Y33" s="76"/>
      <c r="Z33" s="76"/>
    </row>
    <row r="34" spans="2:26" ht="22.5" customHeight="1"/>
    <row r="35" spans="2:26" ht="22.5" customHeight="1"/>
    <row r="36" spans="2:26" ht="22.5" customHeight="1"/>
    <row r="37" spans="2:26" ht="22.5" customHeight="1"/>
    <row r="38" spans="2:26" ht="22.5" customHeight="1"/>
    <row r="39" spans="2:26" ht="22.5" customHeight="1"/>
    <row r="40" spans="2:26" ht="22.5" customHeight="1"/>
    <row r="41" spans="2:26" ht="22.5" customHeight="1"/>
    <row r="42" spans="2:26" ht="22.5" customHeight="1"/>
    <row r="43" spans="2:26" ht="22.5" customHeight="1"/>
    <row r="44" spans="2:26" ht="22.5" customHeight="1"/>
    <row r="45" spans="2:26" ht="22.5" customHeight="1"/>
    <row r="46" spans="2:26" ht="22.5" customHeight="1"/>
    <row r="47" spans="2:26" ht="22.5" customHeight="1"/>
    <row r="48" spans="2:2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</sheetData>
  <mergeCells count="128">
    <mergeCell ref="W3:X4"/>
    <mergeCell ref="B32:C32"/>
    <mergeCell ref="B33:C33"/>
    <mergeCell ref="B31:F31"/>
    <mergeCell ref="G31:K31"/>
    <mergeCell ref="L31:P31"/>
    <mergeCell ref="Q31:R31"/>
    <mergeCell ref="S31:T31"/>
    <mergeCell ref="U31:Z31"/>
    <mergeCell ref="B30:F30"/>
    <mergeCell ref="G30:K30"/>
    <mergeCell ref="L30:P30"/>
    <mergeCell ref="Q30:R30"/>
    <mergeCell ref="S30:T30"/>
    <mergeCell ref="U30:Z30"/>
    <mergeCell ref="B29:F29"/>
    <mergeCell ref="G29:K29"/>
    <mergeCell ref="L29:P29"/>
    <mergeCell ref="Q29:R29"/>
    <mergeCell ref="S29:T29"/>
    <mergeCell ref="U29:Z29"/>
    <mergeCell ref="B28:F28"/>
    <mergeCell ref="G28:K28"/>
    <mergeCell ref="L28:P28"/>
    <mergeCell ref="Q28:R28"/>
    <mergeCell ref="S28:T28"/>
    <mergeCell ref="U28:Z28"/>
    <mergeCell ref="B27:F27"/>
    <mergeCell ref="G27:K27"/>
    <mergeCell ref="L27:P27"/>
    <mergeCell ref="Q27:R27"/>
    <mergeCell ref="S27:T27"/>
    <mergeCell ref="U27:Z27"/>
    <mergeCell ref="B26:F26"/>
    <mergeCell ref="G26:K26"/>
    <mergeCell ref="L26:P26"/>
    <mergeCell ref="Q26:R26"/>
    <mergeCell ref="S26:T26"/>
    <mergeCell ref="U26:Z26"/>
    <mergeCell ref="B25:F25"/>
    <mergeCell ref="G25:K25"/>
    <mergeCell ref="L25:P25"/>
    <mergeCell ref="Q25:R25"/>
    <mergeCell ref="S25:T25"/>
    <mergeCell ref="U25:Z25"/>
    <mergeCell ref="B24:F24"/>
    <mergeCell ref="G24:K24"/>
    <mergeCell ref="L24:P24"/>
    <mergeCell ref="Q24:R24"/>
    <mergeCell ref="S24:T24"/>
    <mergeCell ref="U24:Z24"/>
    <mergeCell ref="B23:F23"/>
    <mergeCell ref="G23:K23"/>
    <mergeCell ref="L23:P23"/>
    <mergeCell ref="Q23:R23"/>
    <mergeCell ref="S23:T23"/>
    <mergeCell ref="U23:Z23"/>
    <mergeCell ref="B22:F22"/>
    <mergeCell ref="G22:K22"/>
    <mergeCell ref="L22:P22"/>
    <mergeCell ref="Q22:R22"/>
    <mergeCell ref="S22:T22"/>
    <mergeCell ref="U22:Z22"/>
    <mergeCell ref="B21:F21"/>
    <mergeCell ref="G21:K21"/>
    <mergeCell ref="L21:P21"/>
    <mergeCell ref="Q21:R21"/>
    <mergeCell ref="S21:T21"/>
    <mergeCell ref="U21:Z21"/>
    <mergeCell ref="B20:F20"/>
    <mergeCell ref="G20:K20"/>
    <mergeCell ref="L20:P20"/>
    <mergeCell ref="Q20:R20"/>
    <mergeCell ref="S20:T20"/>
    <mergeCell ref="U20:Z20"/>
    <mergeCell ref="Q15:R15"/>
    <mergeCell ref="S15:T15"/>
    <mergeCell ref="B19:F19"/>
    <mergeCell ref="G19:K19"/>
    <mergeCell ref="L19:P19"/>
    <mergeCell ref="Q19:R19"/>
    <mergeCell ref="S19:T19"/>
    <mergeCell ref="U19:Z19"/>
    <mergeCell ref="B18:F18"/>
    <mergeCell ref="G18:K18"/>
    <mergeCell ref="L18:P18"/>
    <mergeCell ref="Q18:R18"/>
    <mergeCell ref="S18:T18"/>
    <mergeCell ref="U18:Z18"/>
    <mergeCell ref="D3:R4"/>
    <mergeCell ref="U3:V3"/>
    <mergeCell ref="Y3:Z3"/>
    <mergeCell ref="U4:V4"/>
    <mergeCell ref="Y4:Z4"/>
    <mergeCell ref="B17:F17"/>
    <mergeCell ref="G17:K17"/>
    <mergeCell ref="L17:P17"/>
    <mergeCell ref="Q17:R17"/>
    <mergeCell ref="S17:T17"/>
    <mergeCell ref="U17:Z17"/>
    <mergeCell ref="U15:Z15"/>
    <mergeCell ref="B16:F16"/>
    <mergeCell ref="G16:K16"/>
    <mergeCell ref="L16:P16"/>
    <mergeCell ref="Q16:R16"/>
    <mergeCell ref="S16:T16"/>
    <mergeCell ref="U16:Z16"/>
    <mergeCell ref="B15:F15"/>
    <mergeCell ref="G15:K15"/>
    <mergeCell ref="L15:P15"/>
    <mergeCell ref="B13:F14"/>
    <mergeCell ref="G13:K14"/>
    <mergeCell ref="L13:P14"/>
    <mergeCell ref="Q13:T13"/>
    <mergeCell ref="U13:Z14"/>
    <mergeCell ref="U5:V6"/>
    <mergeCell ref="W5:X6"/>
    <mergeCell ref="Y5:Z6"/>
    <mergeCell ref="B8:D9"/>
    <mergeCell ref="E8:N9"/>
    <mergeCell ref="Q8:S9"/>
    <mergeCell ref="T8:Z9"/>
    <mergeCell ref="Q14:R14"/>
    <mergeCell ref="S14:T14"/>
    <mergeCell ref="B10:D11"/>
    <mergeCell ref="E10:N11"/>
    <mergeCell ref="Q10:S11"/>
    <mergeCell ref="T10:X11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x65e5__x4ed8__x5165__x308a_ xmlns="79a6af1d-7af9-4c8d-b2df-d41fbfc10d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03357EE341D445AD84EF9A3D54174A" ma:contentTypeVersion="1" ma:contentTypeDescription="新しいドキュメントを作成します。" ma:contentTypeScope="" ma:versionID="2f3b1b61c27db6e3c9ee8c86a032b1eb">
  <xsd:schema xmlns:xsd="http://www.w3.org/2001/XMLSchema" xmlns:p="http://schemas.microsoft.com/office/2006/metadata/properties" xmlns:ns2="79a6af1d-7af9-4c8d-b2df-d41fbfc10dd0" targetNamespace="http://schemas.microsoft.com/office/2006/metadata/properties" ma:root="true" ma:fieldsID="e363fd7c4bdb59cb6e17c7e14da76f23" ns2:_="">
    <xsd:import namespace="79a6af1d-7af9-4c8d-b2df-d41fbfc10dd0"/>
    <xsd:element name="properties">
      <xsd:complexType>
        <xsd:sequence>
          <xsd:element name="documentManagement">
            <xsd:complexType>
              <xsd:all>
                <xsd:element ref="ns2:_x65e5__x4ed8__x5165__x308a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9a6af1d-7af9-4c8d-b2df-d41fbfc10dd0" elementFormDefault="qualified">
    <xsd:import namespace="http://schemas.microsoft.com/office/2006/documentManagement/types"/>
    <xsd:element name="_x65e5__x4ed8__x5165__x308a_" ma:index="8" nillable="true" ma:displayName="日付入り" ma:format="DateOnly" ma:internalName="_x65e5__x4ed8__x5165__x308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E1270CC-930D-4E2F-A370-7E64DF264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6DDD4-DC9E-476E-B3C7-1AFE7E8BD1E4}">
  <ds:schemaRefs>
    <ds:schemaRef ds:uri="http://schemas.microsoft.com/office/2006/metadata/properties"/>
    <ds:schemaRef ds:uri="79a6af1d-7af9-4c8d-b2df-d41fbfc10dd0"/>
  </ds:schemaRefs>
</ds:datastoreItem>
</file>

<file path=customXml/itemProps3.xml><?xml version="1.0" encoding="utf-8"?>
<ds:datastoreItem xmlns:ds="http://schemas.openxmlformats.org/officeDocument/2006/customXml" ds:itemID="{C35212D2-4994-4EE7-8827-C4764C546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a6af1d-7af9-4c8d-b2df-d41fbfc10dd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表紙</vt:lpstr>
      <vt:lpstr>目次</vt:lpstr>
      <vt:lpstr>管理図表</vt:lpstr>
      <vt:lpstr>管理図表 (記入例)</vt:lpstr>
      <vt:lpstr>度数表</vt:lpstr>
      <vt:lpstr>度数表 (記入例)</vt:lpstr>
      <vt:lpstr>測定結果一覧表</vt:lpstr>
      <vt:lpstr>測定結果一覧表 （座標）</vt:lpstr>
      <vt:lpstr>点検表</vt:lpstr>
      <vt:lpstr>様式（3）-4</vt:lpstr>
      <vt:lpstr>様式（3）-5</vt:lpstr>
      <vt:lpstr>様式(3)-6</vt:lpstr>
      <vt:lpstr>様式(4)</vt:lpstr>
      <vt:lpstr>様式(5)</vt:lpstr>
      <vt:lpstr>様式(6)</vt:lpstr>
      <vt:lpstr>様式(7)</vt:lpstr>
      <vt:lpstr>表紙（ほ場整備事業）</vt:lpstr>
      <vt:lpstr>様式(8)</vt:lpstr>
      <vt:lpstr>様式(9)</vt:lpstr>
      <vt:lpstr>様式(10)</vt:lpstr>
      <vt:lpstr>管理図表!Print_Area</vt:lpstr>
      <vt:lpstr>'管理図表 (記入例)'!Print_Area</vt:lpstr>
      <vt:lpstr>測定結果一覧表!Print_Area</vt:lpstr>
      <vt:lpstr>'測定結果一覧表 （座標）'!Print_Area</vt:lpstr>
      <vt:lpstr>点検表!Print_Area</vt:lpstr>
      <vt:lpstr>度数表!Print_Area</vt:lpstr>
      <vt:lpstr>'度数表 (記入例)'!Print_Area</vt:lpstr>
      <vt:lpstr>'様式(10)'!Print_Area</vt:lpstr>
      <vt:lpstr>'様式（3）-4'!Print_Area</vt:lpstr>
      <vt:lpstr>'様式（3）-5'!Print_Area</vt:lpstr>
      <vt:lpstr>'様式(3)-6'!Print_Area</vt:lpstr>
      <vt:lpstr>'様式(4)'!Print_Area</vt:lpstr>
      <vt:lpstr>'様式(5)'!Print_Area</vt:lpstr>
      <vt:lpstr>'様式(6)'!Print_Area</vt:lpstr>
      <vt:lpstr>'様式(7)'!Print_Area</vt:lpstr>
      <vt:lpstr>'様式(9)'!Print_Area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殿貝　健一</cp:lastModifiedBy>
  <cp:lastPrinted>2014-07-02T07:57:46Z</cp:lastPrinted>
  <dcterms:created xsi:type="dcterms:W3CDTF">2012-12-05T02:34:34Z</dcterms:created>
  <dcterms:modified xsi:type="dcterms:W3CDTF">2014-11-17T06:14:44Z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0x0101000203357EE341D445AD84EF9A3D54174A</vt:lpwstr>
  </property>
</Properties>
</file>