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部会用" sheetId="1" r:id="rId1"/>
  </sheets>
  <definedNames>
    <definedName name="_xlnm._FilterDatabase" localSheetId="0" hidden="1">部会用!$A$4:$Q$52</definedName>
    <definedName name="_xlnm.Print_Area" localSheetId="0">部会用!$A$1:$P$55</definedName>
  </definedNames>
  <calcPr calcId="145621"/>
</workbook>
</file>

<file path=xl/sharedStrings.xml><?xml version="1.0" encoding="utf-8"?>
<sst xmlns="http://schemas.openxmlformats.org/spreadsheetml/2006/main" count="92" uniqueCount="74">
  <si>
    <t>市町村名</t>
  </si>
  <si>
    <t>大腸がん</t>
    <rPh sb="0" eb="2">
      <t>ダイチョウ</t>
    </rPh>
    <phoneticPr fontId="3"/>
  </si>
  <si>
    <t>子宮頸がん</t>
    <rPh sb="0" eb="2">
      <t>シキュウ</t>
    </rPh>
    <rPh sb="2" eb="3">
      <t>ケイ</t>
    </rPh>
    <phoneticPr fontId="3"/>
  </si>
  <si>
    <t>乳がん</t>
    <rPh sb="0" eb="1">
      <t>ニュウ</t>
    </rPh>
    <phoneticPr fontId="3"/>
  </si>
  <si>
    <t>肺がん</t>
    <rPh sb="0" eb="1">
      <t>ハイ</t>
    </rPh>
    <phoneticPr fontId="3"/>
  </si>
  <si>
    <t>池田市</t>
  </si>
  <si>
    <t>能勢町</t>
  </si>
  <si>
    <t>箕面市</t>
  </si>
  <si>
    <t>豊中市</t>
  </si>
  <si>
    <t>茨木市</t>
  </si>
  <si>
    <t>枚方市</t>
  </si>
  <si>
    <t>門真市</t>
  </si>
  <si>
    <t>交野市</t>
  </si>
  <si>
    <t>大東市</t>
  </si>
  <si>
    <t>柏原市</t>
  </si>
  <si>
    <t>松原市</t>
  </si>
  <si>
    <t>太子町</t>
  </si>
  <si>
    <t>河南町</t>
  </si>
  <si>
    <t>千早赤阪村</t>
  </si>
  <si>
    <t>河内長野市</t>
  </si>
  <si>
    <t>和泉市</t>
  </si>
  <si>
    <t>泉大津市</t>
  </si>
  <si>
    <t>岸和田市</t>
  </si>
  <si>
    <t>泉佐野市</t>
  </si>
  <si>
    <t>泉南市</t>
  </si>
  <si>
    <t>堺市</t>
  </si>
  <si>
    <t>大阪市</t>
  </si>
  <si>
    <t>大阪府総計</t>
  </si>
  <si>
    <t>がん検診精検受診率一覧</t>
    <rPh sb="2" eb="4">
      <t>ケンシン</t>
    </rPh>
    <rPh sb="4" eb="6">
      <t>セイケン</t>
    </rPh>
    <rPh sb="6" eb="8">
      <t>ジュシン</t>
    </rPh>
    <rPh sb="8" eb="9">
      <t>リツ</t>
    </rPh>
    <rPh sb="9" eb="11">
      <t>イチラン</t>
    </rPh>
    <phoneticPr fontId="3"/>
  </si>
  <si>
    <t>年度</t>
    <rPh sb="0" eb="2">
      <t>ネンド</t>
    </rPh>
    <phoneticPr fontId="2"/>
  </si>
  <si>
    <t>豊能町</t>
  </si>
  <si>
    <t>吹田市</t>
  </si>
  <si>
    <t>摂津市</t>
  </si>
  <si>
    <t>高槻市</t>
  </si>
  <si>
    <t>島本町</t>
  </si>
  <si>
    <t>寝屋川市</t>
  </si>
  <si>
    <t>羽曳野市</t>
  </si>
  <si>
    <t>大阪狭山市</t>
  </si>
  <si>
    <t>富田林市</t>
  </si>
  <si>
    <t>高石市</t>
    <rPh sb="0" eb="2">
      <t>タカイシ</t>
    </rPh>
    <rPh sb="2" eb="3">
      <t>シ</t>
    </rPh>
    <phoneticPr fontId="3"/>
  </si>
  <si>
    <t>熊取町</t>
  </si>
  <si>
    <t>田尻町</t>
  </si>
  <si>
    <t>東大阪市</t>
  </si>
  <si>
    <t>全国平均</t>
    <rPh sb="0" eb="2">
      <t>ゼンコク</t>
    </rPh>
    <rPh sb="2" eb="4">
      <t>ヘイキン</t>
    </rPh>
    <phoneticPr fontId="2"/>
  </si>
  <si>
    <t>-</t>
    <phoneticPr fontId="2"/>
  </si>
  <si>
    <t>※胃・大腸・子宮頸・肺がん検診の許容値…70%以上</t>
    <rPh sb="1" eb="2">
      <t>イ</t>
    </rPh>
    <rPh sb="3" eb="5">
      <t>ダイチョウ</t>
    </rPh>
    <rPh sb="6" eb="8">
      <t>シキュウ</t>
    </rPh>
    <rPh sb="8" eb="9">
      <t>ケイ</t>
    </rPh>
    <rPh sb="10" eb="11">
      <t>ハイ</t>
    </rPh>
    <rPh sb="13" eb="15">
      <t>ケンシン</t>
    </rPh>
    <rPh sb="16" eb="19">
      <t>キョヨウチ</t>
    </rPh>
    <rPh sb="23" eb="25">
      <t>イジョウ</t>
    </rPh>
    <phoneticPr fontId="3"/>
  </si>
  <si>
    <t>※太字斜体・・・要精検者数が１０人以下</t>
    <phoneticPr fontId="2"/>
  </si>
  <si>
    <t>　乳がん検診の許容値…80％以上</t>
    <phoneticPr fontId="2"/>
  </si>
  <si>
    <t>※全国平均精検受診率…地域保健・健康増進事業報告</t>
    <rPh sb="1" eb="3">
      <t>ゼンコク</t>
    </rPh>
    <rPh sb="3" eb="5">
      <t>ヘイキン</t>
    </rPh>
    <rPh sb="5" eb="7">
      <t>セイケン</t>
    </rPh>
    <rPh sb="7" eb="9">
      <t>ジュシン</t>
    </rPh>
    <rPh sb="9" eb="10">
      <t>リツ</t>
    </rPh>
    <rPh sb="11" eb="13">
      <t>チイキ</t>
    </rPh>
    <rPh sb="13" eb="15">
      <t>ホケン</t>
    </rPh>
    <rPh sb="16" eb="18">
      <t>ケンコウ</t>
    </rPh>
    <rPh sb="18" eb="20">
      <t>ゾウシン</t>
    </rPh>
    <rPh sb="20" eb="22">
      <t>ジギョウ</t>
    </rPh>
    <rPh sb="22" eb="24">
      <t>ホウコク</t>
    </rPh>
    <phoneticPr fontId="2"/>
  </si>
  <si>
    <t>胃がん</t>
    <rPh sb="0" eb="1">
      <t>イ</t>
    </rPh>
    <phoneticPr fontId="3"/>
  </si>
  <si>
    <t>-</t>
    <phoneticPr fontId="2"/>
  </si>
  <si>
    <t>―</t>
  </si>
  <si>
    <t>-</t>
  </si>
  <si>
    <t>H26</t>
    <phoneticPr fontId="2"/>
  </si>
  <si>
    <t>H27</t>
    <phoneticPr fontId="2"/>
  </si>
  <si>
    <t>H28</t>
    <phoneticPr fontId="2"/>
  </si>
  <si>
    <t>H26</t>
    <phoneticPr fontId="2"/>
  </si>
  <si>
    <t>―</t>
    <phoneticPr fontId="2"/>
  </si>
  <si>
    <t>点線枠はH27は許容値満たしていなかったが、H28満たした</t>
    <rPh sb="0" eb="3">
      <t>テンセンワク</t>
    </rPh>
    <rPh sb="8" eb="11">
      <t>キョヨウチ</t>
    </rPh>
    <rPh sb="11" eb="12">
      <t>ミ</t>
    </rPh>
    <rPh sb="25" eb="26">
      <t>ミ</t>
    </rPh>
    <phoneticPr fontId="2"/>
  </si>
  <si>
    <t>☆守口市</t>
    <phoneticPr fontId="2"/>
  </si>
  <si>
    <t>☆四條畷市</t>
    <phoneticPr fontId="2"/>
  </si>
  <si>
    <t>☆八尾市</t>
    <phoneticPr fontId="2"/>
  </si>
  <si>
    <t>☆藤井寺市</t>
    <phoneticPr fontId="2"/>
  </si>
  <si>
    <t>☆忠岡町</t>
    <rPh sb="1" eb="4">
      <t>タダオカチョウ</t>
    </rPh>
    <phoneticPr fontId="3"/>
  </si>
  <si>
    <t>☆貝塚市</t>
    <phoneticPr fontId="2"/>
  </si>
  <si>
    <t>☆阪南市</t>
    <phoneticPr fontId="2"/>
  </si>
  <si>
    <t>☆岬町</t>
    <phoneticPr fontId="2"/>
  </si>
  <si>
    <t>※☆マーク…５がん全てで第３期大阪府がん対策推進計画における</t>
    <rPh sb="9" eb="10">
      <t>スベ</t>
    </rPh>
    <rPh sb="12" eb="13">
      <t>ダイ</t>
    </rPh>
    <rPh sb="14" eb="15">
      <t>キ</t>
    </rPh>
    <rPh sb="15" eb="18">
      <t>オオサカフ</t>
    </rPh>
    <rPh sb="20" eb="22">
      <t>タイサク</t>
    </rPh>
    <rPh sb="22" eb="24">
      <t>スイシン</t>
    </rPh>
    <rPh sb="24" eb="26">
      <t>ケイカク</t>
    </rPh>
    <phoneticPr fontId="2"/>
  </si>
  <si>
    <t>※大腸がん検診の目標値…80%以上</t>
    <rPh sb="1" eb="3">
      <t>ダイチョウ</t>
    </rPh>
    <rPh sb="5" eb="7">
      <t>ケンシン</t>
    </rPh>
    <rPh sb="8" eb="11">
      <t>モクヒョウチ</t>
    </rPh>
    <rPh sb="15" eb="17">
      <t>イジョウ</t>
    </rPh>
    <phoneticPr fontId="4"/>
  </si>
  <si>
    <t>　胃・子宮頸・肺がん検診の目標値…90%以上</t>
    <rPh sb="1" eb="2">
      <t>イ</t>
    </rPh>
    <rPh sb="3" eb="5">
      <t>シキュウ</t>
    </rPh>
    <rPh sb="5" eb="6">
      <t>ケイ</t>
    </rPh>
    <rPh sb="7" eb="8">
      <t>ハイ</t>
    </rPh>
    <rPh sb="10" eb="12">
      <t>ケンシン</t>
    </rPh>
    <rPh sb="13" eb="16">
      <t>モクヒョウチ</t>
    </rPh>
    <rPh sb="20" eb="22">
      <t>イジョウ</t>
    </rPh>
    <phoneticPr fontId="4"/>
  </si>
  <si>
    <t>　乳がん検診の目標値…95％以上</t>
    <rPh sb="7" eb="9">
      <t>モクヒョウ</t>
    </rPh>
    <phoneticPr fontId="3"/>
  </si>
  <si>
    <t>　　　　　   がん検診精検受診率の目標値を達成している市町村</t>
    <phoneticPr fontId="2"/>
  </si>
  <si>
    <t>　　　　　 （該当数値は太字）</t>
    <rPh sb="7" eb="9">
      <t>ガイトウ</t>
    </rPh>
    <rPh sb="9" eb="11">
      <t>スウチ</t>
    </rPh>
    <rPh sb="12" eb="14">
      <t>フトジ</t>
    </rPh>
    <phoneticPr fontId="2"/>
  </si>
  <si>
    <t>資料２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</si>
</sst>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_);[Red]\(0.0\)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i/>
      <sz val="11"/>
      <color theme="1"/>
      <name val="HGP創英角ｺﾞｼｯｸUB"/>
      <family val="3"/>
      <charset val="128"/>
    </font>
    <font>
      <i/>
      <sz val="1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name val="HGS創英角ｺﾞｼｯｸUB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1" applyFont="1" applyBorder="1"/>
    <xf numFmtId="176" fontId="4" fillId="0" borderId="0" xfId="1" applyNumberFormat="1" applyFont="1" applyBorder="1"/>
    <xf numFmtId="176" fontId="5" fillId="0" borderId="0" xfId="0" applyNumberFormat="1" applyFont="1">
      <alignment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4" fillId="0" borderId="4" xfId="1" applyFont="1" applyBorder="1" applyAlignment="1">
      <alignment horizontal="center" vertical="center" shrinkToFit="1"/>
    </xf>
    <xf numFmtId="177" fontId="4" fillId="0" borderId="2" xfId="5" applyNumberFormat="1" applyFont="1" applyFill="1" applyBorder="1" applyAlignment="1">
      <alignment vertical="center" shrinkToFit="1"/>
    </xf>
    <xf numFmtId="177" fontId="5" fillId="0" borderId="2" xfId="5" applyNumberFormat="1" applyFont="1" applyFill="1" applyBorder="1" applyAlignment="1">
      <alignment vertical="center" shrinkToFit="1"/>
    </xf>
    <xf numFmtId="177" fontId="7" fillId="0" borderId="8" xfId="5" applyNumberFormat="1" applyFont="1" applyFill="1" applyBorder="1" applyAlignment="1">
      <alignment vertical="center" shrinkToFit="1"/>
    </xf>
    <xf numFmtId="177" fontId="7" fillId="0" borderId="2" xfId="5" applyNumberFormat="1" applyFont="1" applyFill="1" applyBorder="1" applyAlignment="1">
      <alignment vertical="center" shrinkToFit="1"/>
    </xf>
    <xf numFmtId="177" fontId="4" fillId="0" borderId="9" xfId="5" applyNumberFormat="1" applyFont="1" applyFill="1" applyBorder="1" applyAlignment="1">
      <alignment vertical="center" shrinkToFit="1"/>
    </xf>
    <xf numFmtId="177" fontId="4" fillId="0" borderId="10" xfId="5" applyNumberFormat="1" applyFont="1" applyFill="1" applyBorder="1" applyAlignment="1">
      <alignment vertical="center" shrinkToFit="1"/>
    </xf>
    <xf numFmtId="177" fontId="7" fillId="0" borderId="11" xfId="5" applyNumberFormat="1" applyFont="1" applyFill="1" applyBorder="1" applyAlignment="1">
      <alignment vertical="center" shrinkToFit="1"/>
    </xf>
    <xf numFmtId="177" fontId="4" fillId="0" borderId="11" xfId="5" applyNumberFormat="1" applyFont="1" applyFill="1" applyBorder="1" applyAlignment="1">
      <alignment vertical="center" shrinkToFit="1"/>
    </xf>
    <xf numFmtId="177" fontId="4" fillId="0" borderId="12" xfId="5" applyNumberFormat="1" applyFont="1" applyFill="1" applyBorder="1" applyAlignment="1">
      <alignment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distributed" vertical="center" shrinkToFit="1"/>
    </xf>
    <xf numFmtId="0" fontId="4" fillId="2" borderId="15" xfId="1" applyFont="1" applyFill="1" applyBorder="1" applyAlignment="1">
      <alignment horizontal="distributed" vertical="center" shrinkToFit="1"/>
    </xf>
    <xf numFmtId="0" fontId="4" fillId="2" borderId="16" xfId="1" applyFont="1" applyFill="1" applyBorder="1" applyAlignment="1">
      <alignment horizontal="distributed" vertical="center" shrinkToFit="1"/>
    </xf>
    <xf numFmtId="0" fontId="4" fillId="2" borderId="17" xfId="1" applyFont="1" applyFill="1" applyBorder="1" applyAlignment="1">
      <alignment horizontal="distributed" vertical="center" shrinkToFit="1"/>
    </xf>
    <xf numFmtId="177" fontId="4" fillId="0" borderId="11" xfId="2" applyNumberFormat="1" applyFont="1" applyFill="1" applyBorder="1" applyAlignment="1">
      <alignment vertical="center" shrinkToFit="1"/>
    </xf>
    <xf numFmtId="177" fontId="4" fillId="0" borderId="9" xfId="2" applyNumberFormat="1" applyFont="1" applyFill="1" applyBorder="1" applyAlignment="1">
      <alignment vertical="center" shrinkToFit="1"/>
    </xf>
    <xf numFmtId="177" fontId="5" fillId="0" borderId="11" xfId="5" applyNumberFormat="1" applyFont="1" applyFill="1" applyBorder="1" applyAlignment="1">
      <alignment vertical="center" shrinkToFit="1"/>
    </xf>
    <xf numFmtId="177" fontId="5" fillId="0" borderId="12" xfId="5" applyNumberFormat="1" applyFont="1" applyFill="1" applyBorder="1" applyAlignment="1">
      <alignment vertical="center" shrinkToFit="1"/>
    </xf>
    <xf numFmtId="177" fontId="5" fillId="0" borderId="9" xfId="5" applyNumberFormat="1" applyFont="1" applyFill="1" applyBorder="1" applyAlignment="1">
      <alignment vertical="center" shrinkToFit="1"/>
    </xf>
    <xf numFmtId="177" fontId="4" fillId="0" borderId="8" xfId="5" applyNumberFormat="1" applyFont="1" applyFill="1" applyBorder="1" applyAlignment="1">
      <alignment vertical="center" shrinkToFit="1"/>
    </xf>
    <xf numFmtId="177" fontId="4" fillId="0" borderId="19" xfId="5" applyNumberFormat="1" applyFont="1" applyFill="1" applyBorder="1" applyAlignment="1">
      <alignment vertical="center" shrinkToFit="1"/>
    </xf>
    <xf numFmtId="177" fontId="4" fillId="0" borderId="9" xfId="2" applyNumberFormat="1" applyFont="1" applyFill="1" applyBorder="1" applyAlignment="1">
      <alignment horizontal="center" vertical="center" shrinkToFit="1"/>
    </xf>
    <xf numFmtId="177" fontId="4" fillId="0" borderId="9" xfId="5" applyNumberFormat="1" applyFont="1" applyFill="1" applyBorder="1" applyAlignment="1">
      <alignment horizontal="center" vertical="center" shrinkToFit="1"/>
    </xf>
    <xf numFmtId="177" fontId="5" fillId="0" borderId="9" xfId="5" applyNumberFormat="1" applyFont="1" applyFill="1" applyBorder="1" applyAlignment="1">
      <alignment horizontal="center" vertical="center" shrinkToFit="1"/>
    </xf>
    <xf numFmtId="177" fontId="4" fillId="0" borderId="1" xfId="2" applyNumberFormat="1" applyFont="1" applyFill="1" applyBorder="1" applyAlignment="1">
      <alignment vertical="center" shrinkToFit="1"/>
    </xf>
    <xf numFmtId="177" fontId="4" fillId="0" borderId="21" xfId="5" applyNumberFormat="1" applyFont="1" applyFill="1" applyBorder="1" applyAlignment="1">
      <alignment vertical="center" shrinkToFit="1"/>
    </xf>
    <xf numFmtId="177" fontId="4" fillId="0" borderId="11" xfId="5" applyNumberFormat="1" applyFont="1" applyFill="1" applyBorder="1" applyAlignment="1">
      <alignment horizontal="center" vertical="center" shrinkToFit="1"/>
    </xf>
    <xf numFmtId="177" fontId="4" fillId="0" borderId="8" xfId="2" applyNumberFormat="1" applyFont="1" applyFill="1" applyBorder="1" applyAlignment="1">
      <alignment vertical="center" shrinkToFit="1"/>
    </xf>
    <xf numFmtId="177" fontId="5" fillId="0" borderId="8" xfId="5" applyNumberFormat="1" applyFont="1" applyFill="1" applyBorder="1" applyAlignment="1">
      <alignment vertical="center" shrinkToFit="1"/>
    </xf>
    <xf numFmtId="177" fontId="4" fillId="0" borderId="18" xfId="5" applyNumberFormat="1" applyFont="1" applyFill="1" applyBorder="1" applyAlignment="1">
      <alignment vertical="center" shrinkToFit="1"/>
    </xf>
    <xf numFmtId="177" fontId="5" fillId="0" borderId="18" xfId="5" applyNumberFormat="1" applyFont="1" applyFill="1" applyBorder="1" applyAlignment="1">
      <alignment vertical="center" shrinkToFit="1"/>
    </xf>
    <xf numFmtId="177" fontId="4" fillId="0" borderId="18" xfId="5" applyNumberFormat="1" applyFont="1" applyFill="1" applyBorder="1" applyAlignment="1">
      <alignment horizontal="center" vertical="center" shrinkToFit="1"/>
    </xf>
    <xf numFmtId="177" fontId="4" fillId="0" borderId="3" xfId="5" applyNumberFormat="1" applyFont="1" applyFill="1" applyBorder="1" applyAlignment="1">
      <alignment vertical="center" shrinkToFit="1"/>
    </xf>
    <xf numFmtId="177" fontId="4" fillId="0" borderId="4" xfId="5" applyNumberFormat="1" applyFont="1" applyFill="1" applyBorder="1" applyAlignment="1">
      <alignment vertical="center" shrinkToFit="1"/>
    </xf>
    <xf numFmtId="177" fontId="4" fillId="0" borderId="22" xfId="2" applyNumberFormat="1" applyFont="1" applyFill="1" applyBorder="1" applyAlignment="1">
      <alignment vertical="center" shrinkToFit="1"/>
    </xf>
    <xf numFmtId="177" fontId="4" fillId="0" borderId="4" xfId="2" applyNumberFormat="1" applyFont="1" applyFill="1" applyBorder="1" applyAlignment="1">
      <alignment vertical="center" shrinkToFit="1"/>
    </xf>
    <xf numFmtId="177" fontId="7" fillId="0" borderId="1" xfId="5" applyNumberFormat="1" applyFont="1" applyFill="1" applyBorder="1" applyAlignment="1">
      <alignment vertical="center" shrinkToFit="1"/>
    </xf>
    <xf numFmtId="177" fontId="5" fillId="0" borderId="1" xfId="5" applyNumberFormat="1" applyFont="1" applyFill="1" applyBorder="1" applyAlignment="1">
      <alignment vertical="center" shrinkToFit="1"/>
    </xf>
    <xf numFmtId="177" fontId="5" fillId="0" borderId="22" xfId="5" applyNumberFormat="1" applyFont="1" applyFill="1" applyBorder="1" applyAlignment="1">
      <alignment vertical="center" shrinkToFit="1"/>
    </xf>
    <xf numFmtId="177" fontId="5" fillId="0" borderId="4" xfId="5" applyNumberFormat="1" applyFont="1" applyFill="1" applyBorder="1" applyAlignment="1">
      <alignment vertical="center" shrinkToFit="1"/>
    </xf>
    <xf numFmtId="177" fontId="5" fillId="0" borderId="21" xfId="5" applyNumberFormat="1" applyFont="1" applyFill="1" applyBorder="1" applyAlignment="1">
      <alignment vertical="center" shrinkToFit="1"/>
    </xf>
    <xf numFmtId="177" fontId="4" fillId="0" borderId="21" xfId="2" applyNumberFormat="1" applyFont="1" applyFill="1" applyBorder="1" applyAlignment="1">
      <alignment vertical="center" shrinkToFit="1"/>
    </xf>
    <xf numFmtId="177" fontId="4" fillId="0" borderId="19" xfId="2" applyNumberFormat="1" applyFont="1" applyFill="1" applyBorder="1" applyAlignment="1">
      <alignment vertical="center" shrinkToFit="1"/>
    </xf>
    <xf numFmtId="177" fontId="4" fillId="0" borderId="23" xfId="5" applyNumberFormat="1" applyFont="1" applyFill="1" applyBorder="1" applyAlignment="1">
      <alignment vertical="center" shrinkToFit="1"/>
    </xf>
    <xf numFmtId="177" fontId="5" fillId="0" borderId="19" xfId="5" applyNumberFormat="1" applyFont="1" applyFill="1" applyBorder="1" applyAlignment="1">
      <alignment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177" fontId="4" fillId="0" borderId="24" xfId="2" applyNumberFormat="1" applyFont="1" applyFill="1" applyBorder="1" applyAlignment="1">
      <alignment vertical="center" shrinkToFit="1"/>
    </xf>
    <xf numFmtId="177" fontId="4" fillId="0" borderId="25" xfId="5" applyNumberFormat="1" applyFont="1" applyFill="1" applyBorder="1" applyAlignment="1">
      <alignment vertical="center" shrinkToFit="1"/>
    </xf>
    <xf numFmtId="177" fontId="4" fillId="0" borderId="24" xfId="5" applyNumberFormat="1" applyFont="1" applyFill="1" applyBorder="1" applyAlignment="1">
      <alignment vertical="center" shrinkToFit="1"/>
    </xf>
    <xf numFmtId="177" fontId="5" fillId="0" borderId="25" xfId="5" applyNumberFormat="1" applyFont="1" applyFill="1" applyBorder="1" applyAlignment="1">
      <alignment vertical="center" shrinkToFit="1"/>
    </xf>
    <xf numFmtId="177" fontId="4" fillId="0" borderId="26" xfId="5" applyNumberFormat="1" applyFont="1" applyFill="1" applyBorder="1" applyAlignment="1">
      <alignment vertical="center" shrinkToFit="1"/>
    </xf>
    <xf numFmtId="177" fontId="6" fillId="0" borderId="19" xfId="5" applyNumberFormat="1" applyFont="1" applyFill="1" applyBorder="1" applyAlignment="1">
      <alignment vertical="center" shrinkToFit="1"/>
    </xf>
    <xf numFmtId="176" fontId="5" fillId="0" borderId="0" xfId="0" applyNumberFormat="1" applyFont="1" applyFill="1">
      <alignment vertical="center"/>
    </xf>
    <xf numFmtId="0" fontId="4" fillId="0" borderId="0" xfId="1" applyFont="1" applyFill="1" applyBorder="1" applyAlignment="1">
      <alignment horizontal="left" vertical="center"/>
    </xf>
    <xf numFmtId="177" fontId="4" fillId="0" borderId="27" xfId="2" applyNumberFormat="1" applyFont="1" applyFill="1" applyBorder="1" applyAlignment="1">
      <alignment vertical="center" shrinkToFit="1"/>
    </xf>
    <xf numFmtId="177" fontId="4" fillId="0" borderId="27" xfId="5" applyNumberFormat="1" applyFont="1" applyFill="1" applyBorder="1" applyAlignment="1">
      <alignment vertical="center" shrinkToFit="1"/>
    </xf>
    <xf numFmtId="177" fontId="5" fillId="0" borderId="24" xfId="5" applyNumberFormat="1" applyFont="1" applyFill="1" applyBorder="1" applyAlignment="1">
      <alignment vertical="center" shrinkToFit="1"/>
    </xf>
    <xf numFmtId="177" fontId="5" fillId="0" borderId="27" xfId="5" applyNumberFormat="1" applyFont="1" applyFill="1" applyBorder="1" applyAlignment="1">
      <alignment vertical="center" shrinkToFit="1"/>
    </xf>
    <xf numFmtId="177" fontId="4" fillId="0" borderId="8" xfId="5" applyNumberFormat="1" applyFont="1" applyFill="1" applyBorder="1" applyAlignment="1">
      <alignment horizontal="center" vertical="center" shrinkToFit="1"/>
    </xf>
    <xf numFmtId="177" fontId="4" fillId="0" borderId="28" xfId="5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4" fillId="0" borderId="22" xfId="1" applyFont="1" applyFill="1" applyBorder="1" applyAlignment="1">
      <alignment horizontal="center" vertical="center" shrinkToFit="1"/>
    </xf>
    <xf numFmtId="177" fontId="4" fillId="0" borderId="17" xfId="2" applyNumberFormat="1" applyFont="1" applyFill="1" applyBorder="1" applyAlignment="1">
      <alignment vertical="center" shrinkToFit="1"/>
    </xf>
    <xf numFmtId="177" fontId="7" fillId="0" borderId="8" xfId="2" applyNumberFormat="1" applyFont="1" applyFill="1" applyBorder="1" applyAlignment="1">
      <alignment vertical="center" shrinkToFit="1"/>
    </xf>
    <xf numFmtId="177" fontId="4" fillId="0" borderId="21" xfId="2" applyNumberFormat="1" applyFont="1" applyFill="1" applyBorder="1" applyAlignment="1">
      <alignment horizontal="center" vertical="center" shrinkToFit="1"/>
    </xf>
    <xf numFmtId="0" fontId="4" fillId="0" borderId="29" xfId="1" applyFont="1" applyFill="1" applyBorder="1" applyAlignment="1">
      <alignment horizontal="center" vertical="center" shrinkToFit="1"/>
    </xf>
    <xf numFmtId="0" fontId="4" fillId="0" borderId="27" xfId="1" applyFont="1" applyFill="1" applyBorder="1" applyAlignment="1">
      <alignment horizontal="center" vertical="center" shrinkToFit="1"/>
    </xf>
    <xf numFmtId="177" fontId="4" fillId="0" borderId="29" xfId="5" applyNumberFormat="1" applyFont="1" applyFill="1" applyBorder="1" applyAlignment="1">
      <alignment vertical="center" shrinkToFit="1"/>
    </xf>
    <xf numFmtId="177" fontId="4" fillId="0" borderId="30" xfId="5" applyNumberFormat="1" applyFont="1" applyFill="1" applyBorder="1" applyAlignment="1">
      <alignment vertical="center" shrinkToFit="1"/>
    </xf>
    <xf numFmtId="177" fontId="4" fillId="0" borderId="21" xfId="5" applyNumberFormat="1" applyFont="1" applyFill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177" fontId="7" fillId="0" borderId="24" xfId="5" applyNumberFormat="1" applyFont="1" applyFill="1" applyBorder="1" applyAlignment="1">
      <alignment vertical="center" shrinkToFit="1"/>
    </xf>
    <xf numFmtId="0" fontId="4" fillId="0" borderId="28" xfId="1" applyFont="1" applyBorder="1" applyAlignment="1">
      <alignment horizontal="center" vertical="center" shrinkToFit="1"/>
    </xf>
    <xf numFmtId="177" fontId="4" fillId="0" borderId="31" xfId="5" applyNumberFormat="1" applyFont="1" applyFill="1" applyBorder="1" applyAlignment="1">
      <alignment vertical="center" shrinkToFit="1"/>
    </xf>
    <xf numFmtId="177" fontId="4" fillId="0" borderId="32" xfId="5" applyNumberFormat="1" applyFont="1" applyFill="1" applyBorder="1" applyAlignment="1">
      <alignment vertical="center" shrinkToFit="1"/>
    </xf>
    <xf numFmtId="177" fontId="5" fillId="0" borderId="15" xfId="5" applyNumberFormat="1" applyFont="1" applyFill="1" applyBorder="1" applyAlignment="1">
      <alignment vertical="center" shrinkToFit="1"/>
    </xf>
    <xf numFmtId="177" fontId="5" fillId="0" borderId="17" xfId="5" applyNumberFormat="1" applyFont="1" applyFill="1" applyBorder="1" applyAlignment="1">
      <alignment vertical="center" shrinkToFit="1"/>
    </xf>
    <xf numFmtId="177" fontId="7" fillId="0" borderId="8" xfId="5" applyNumberFormat="1" applyFont="1" applyFill="1" applyBorder="1" applyAlignment="1">
      <alignment horizontal="center" vertical="center" shrinkToFit="1"/>
    </xf>
    <xf numFmtId="177" fontId="5" fillId="0" borderId="29" xfId="5" applyNumberFormat="1" applyFont="1" applyFill="1" applyBorder="1" applyAlignment="1">
      <alignment vertical="center" shrinkToFit="1"/>
    </xf>
    <xf numFmtId="177" fontId="6" fillId="0" borderId="24" xfId="5" applyNumberFormat="1" applyFont="1" applyFill="1" applyBorder="1" applyAlignment="1">
      <alignment vertical="center" shrinkToFit="1"/>
    </xf>
    <xf numFmtId="177" fontId="5" fillId="0" borderId="21" xfId="5" applyNumberFormat="1" applyFont="1" applyFill="1" applyBorder="1" applyAlignment="1">
      <alignment horizontal="center" vertical="center" shrinkToFit="1"/>
    </xf>
    <xf numFmtId="177" fontId="4" fillId="0" borderId="33" xfId="5" applyNumberFormat="1" applyFont="1" applyFill="1" applyBorder="1" applyAlignment="1">
      <alignment vertical="center" shrinkToFit="1"/>
    </xf>
    <xf numFmtId="177" fontId="4" fillId="0" borderId="34" xfId="5" applyNumberFormat="1" applyFont="1" applyFill="1" applyBorder="1" applyAlignment="1">
      <alignment vertical="center" shrinkToFit="1"/>
    </xf>
    <xf numFmtId="177" fontId="4" fillId="0" borderId="35" xfId="5" applyNumberFormat="1" applyFont="1" applyFill="1" applyBorder="1" applyAlignment="1">
      <alignment horizontal="center" vertical="center" shrinkToFit="1"/>
    </xf>
    <xf numFmtId="177" fontId="4" fillId="0" borderId="20" xfId="5" applyNumberFormat="1" applyFont="1" applyFill="1" applyBorder="1" applyAlignment="1">
      <alignment vertical="center" shrinkToFit="1"/>
    </xf>
    <xf numFmtId="177" fontId="4" fillId="0" borderId="35" xfId="5" applyNumberFormat="1" applyFont="1" applyFill="1" applyBorder="1" applyAlignment="1">
      <alignment vertical="center" shrinkToFit="1"/>
    </xf>
    <xf numFmtId="177" fontId="6" fillId="0" borderId="11" xfId="5" applyNumberFormat="1" applyFont="1" applyFill="1" applyBorder="1" applyAlignment="1">
      <alignment vertical="center" shrinkToFit="1"/>
    </xf>
    <xf numFmtId="177" fontId="5" fillId="0" borderId="36" xfId="5" applyNumberFormat="1" applyFont="1" applyFill="1" applyBorder="1" applyAlignment="1">
      <alignment vertical="center" shrinkToFit="1"/>
    </xf>
    <xf numFmtId="177" fontId="4" fillId="0" borderId="36" xfId="5" applyNumberFormat="1" applyFont="1" applyFill="1" applyBorder="1" applyAlignment="1">
      <alignment vertical="center" shrinkToFit="1"/>
    </xf>
    <xf numFmtId="177" fontId="7" fillId="0" borderId="31" xfId="2" applyNumberFormat="1" applyFont="1" applyFill="1" applyBorder="1" applyAlignment="1">
      <alignment vertical="center" shrinkToFit="1"/>
    </xf>
    <xf numFmtId="0" fontId="4" fillId="2" borderId="37" xfId="1" applyFont="1" applyFill="1" applyBorder="1" applyAlignment="1">
      <alignment horizontal="distributed" vertical="center" shrinkToFit="1"/>
    </xf>
    <xf numFmtId="177" fontId="7" fillId="0" borderId="31" xfId="5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 vertical="center" wrapText="1"/>
    </xf>
    <xf numFmtId="0" fontId="4" fillId="2" borderId="38" xfId="1" applyFont="1" applyFill="1" applyBorder="1" applyAlignment="1">
      <alignment horizontal="distributed" vertical="center" shrinkToFit="1"/>
    </xf>
    <xf numFmtId="177" fontId="4" fillId="0" borderId="18" xfId="2" applyNumberFormat="1" applyFont="1" applyFill="1" applyBorder="1" applyAlignment="1">
      <alignment vertical="center" shrinkToFit="1"/>
    </xf>
    <xf numFmtId="0" fontId="4" fillId="2" borderId="40" xfId="1" applyFont="1" applyFill="1" applyBorder="1" applyAlignment="1">
      <alignment horizontal="distributed" vertical="center" shrinkToFit="1"/>
    </xf>
    <xf numFmtId="0" fontId="4" fillId="2" borderId="39" xfId="1" applyFont="1" applyFill="1" applyBorder="1" applyAlignment="1">
      <alignment horizontal="distributed" vertical="center" shrinkToFit="1"/>
    </xf>
    <xf numFmtId="0" fontId="4" fillId="2" borderId="41" xfId="1" applyFont="1" applyFill="1" applyBorder="1" applyAlignment="1">
      <alignment horizontal="distributed" vertical="center" shrinkToFit="1"/>
    </xf>
    <xf numFmtId="0" fontId="4" fillId="0" borderId="0" xfId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4" fillId="2" borderId="42" xfId="1" applyFont="1" applyFill="1" applyBorder="1" applyAlignment="1">
      <alignment horizontal="distributed" vertical="center" shrinkToFit="1"/>
    </xf>
    <xf numFmtId="177" fontId="11" fillId="0" borderId="11" xfId="2" applyNumberFormat="1" applyFont="1" applyFill="1" applyBorder="1" applyAlignment="1">
      <alignment vertical="center" shrinkToFit="1"/>
    </xf>
    <xf numFmtId="177" fontId="11" fillId="0" borderId="29" xfId="5" applyNumberFormat="1" applyFont="1" applyFill="1" applyBorder="1" applyAlignment="1">
      <alignment vertical="center" shrinkToFit="1"/>
    </xf>
    <xf numFmtId="177" fontId="11" fillId="0" borderId="12" xfId="5" applyNumberFormat="1" applyFont="1" applyFill="1" applyBorder="1" applyAlignment="1">
      <alignment vertical="center" shrinkToFit="1"/>
    </xf>
    <xf numFmtId="177" fontId="11" fillId="0" borderId="11" xfId="5" applyNumberFormat="1" applyFont="1" applyFill="1" applyBorder="1" applyAlignment="1">
      <alignment vertical="center" shrinkToFit="1"/>
    </xf>
    <xf numFmtId="177" fontId="12" fillId="0" borderId="12" xfId="5" applyNumberFormat="1" applyFont="1" applyFill="1" applyBorder="1" applyAlignment="1">
      <alignment vertical="center" shrinkToFit="1"/>
    </xf>
    <xf numFmtId="177" fontId="13" fillId="0" borderId="11" xfId="2" applyNumberFormat="1" applyFont="1" applyFill="1" applyBorder="1" applyAlignment="1">
      <alignment vertical="center" shrinkToFit="1"/>
    </xf>
    <xf numFmtId="177" fontId="13" fillId="0" borderId="11" xfId="5" applyNumberFormat="1" applyFont="1" applyFill="1" applyBorder="1" applyAlignment="1">
      <alignment vertical="center" shrinkToFit="1"/>
    </xf>
    <xf numFmtId="177" fontId="11" fillId="0" borderId="24" xfId="5" applyNumberFormat="1" applyFont="1" applyFill="1" applyBorder="1" applyAlignment="1">
      <alignment vertical="center" shrinkToFit="1"/>
    </xf>
    <xf numFmtId="177" fontId="12" fillId="0" borderId="19" xfId="5" applyNumberFormat="1" applyFont="1" applyFill="1" applyBorder="1" applyAlignment="1">
      <alignment vertical="center" shrinkToFit="1"/>
    </xf>
    <xf numFmtId="177" fontId="13" fillId="0" borderId="19" xfId="5" applyNumberFormat="1" applyFont="1" applyFill="1" applyBorder="1" applyAlignment="1">
      <alignment vertical="center" shrinkToFit="1"/>
    </xf>
    <xf numFmtId="177" fontId="11" fillId="0" borderId="26" xfId="5" applyNumberFormat="1" applyFont="1" applyFill="1" applyBorder="1" applyAlignment="1">
      <alignment vertical="center" shrinkToFit="1"/>
    </xf>
    <xf numFmtId="177" fontId="11" fillId="0" borderId="8" xfId="5" applyNumberFormat="1" applyFont="1" applyFill="1" applyBorder="1" applyAlignment="1">
      <alignment vertical="center" shrinkToFit="1"/>
    </xf>
    <xf numFmtId="177" fontId="12" fillId="0" borderId="11" xfId="5" applyNumberFormat="1" applyFont="1" applyFill="1" applyBorder="1" applyAlignment="1">
      <alignment vertical="center" shrinkToFit="1"/>
    </xf>
    <xf numFmtId="177" fontId="11" fillId="0" borderId="19" xfId="5" applyNumberFormat="1" applyFont="1" applyFill="1" applyBorder="1" applyAlignment="1">
      <alignment vertical="center" shrinkToFit="1"/>
    </xf>
    <xf numFmtId="0" fontId="9" fillId="3" borderId="0" xfId="1" applyFont="1" applyFill="1" applyAlignment="1">
      <alignment horizontal="distributed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6">
    <cellStyle name="桁区切り" xfId="5" builtinId="6"/>
    <cellStyle name="桁区切り 2" xfId="2"/>
    <cellStyle name="標準" xfId="0" builtinId="0"/>
    <cellStyle name="標準 2" xfId="1"/>
    <cellStyle name="標準 2 2" xfId="3"/>
    <cellStyle name="標準 3" xfId="4"/>
  </cellStyles>
  <dxfs count="9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59996337778862885"/>
        </patternFill>
      </fill>
      <border>
        <vertical/>
        <horizontal/>
      </border>
    </dxf>
    <dxf>
      <fill>
        <patternFill>
          <bgColor theme="8" tint="0.59996337778862885"/>
        </patternFill>
      </fill>
      <border>
        <vertical/>
        <horizontal/>
      </border>
    </dxf>
    <dxf>
      <fill>
        <patternFill>
          <bgColor theme="8" tint="0.59996337778862885"/>
        </patternFill>
      </fill>
      <border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  <border>
        <vertical/>
        <horizontal/>
      </border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showWhiteSpace="0" view="pageBreakPreview" topLeftCell="A46" zoomScale="90" zoomScaleNormal="90" zoomScaleSheetLayoutView="90" workbookViewId="0">
      <selection activeCell="A53" sqref="A53:G53"/>
    </sheetView>
  </sheetViews>
  <sheetFormatPr defaultRowHeight="15.95" customHeight="1"/>
  <cols>
    <col min="1" max="1" width="12.875" style="1" customWidth="1"/>
    <col min="2" max="3" width="6.875" style="1" customWidth="1"/>
    <col min="4" max="5" width="6.875" style="7" customWidth="1"/>
    <col min="6" max="6" width="6.875" style="4" customWidth="1"/>
    <col min="7" max="9" width="6.875" style="1" customWidth="1"/>
    <col min="10" max="10" width="6.875" style="4" customWidth="1"/>
    <col min="11" max="17" width="6.875" style="1" customWidth="1"/>
    <col min="18" max="16384" width="9" style="1"/>
  </cols>
  <sheetData>
    <row r="1" spans="1:18" ht="23.25" customHeight="1" thickBot="1">
      <c r="A1" s="127" t="s">
        <v>28</v>
      </c>
      <c r="B1" s="127"/>
      <c r="C1" s="127"/>
      <c r="D1" s="127"/>
      <c r="E1" s="127"/>
      <c r="F1" s="127"/>
      <c r="H1" s="72"/>
      <c r="M1" s="130" t="s">
        <v>73</v>
      </c>
      <c r="N1" s="131"/>
      <c r="O1" s="131"/>
      <c r="P1" s="132"/>
      <c r="R1" s="65" t="s">
        <v>58</v>
      </c>
    </row>
    <row r="2" spans="1:18" ht="15.95" customHeight="1" thickBot="1">
      <c r="A2" s="2"/>
      <c r="B2" s="2"/>
      <c r="C2" s="2"/>
      <c r="D2" s="5"/>
      <c r="E2" s="5"/>
      <c r="F2" s="3"/>
    </row>
    <row r="3" spans="1:18" ht="18.75" customHeight="1">
      <c r="A3" s="18" t="s">
        <v>0</v>
      </c>
      <c r="B3" s="133" t="s">
        <v>49</v>
      </c>
      <c r="C3" s="134"/>
      <c r="D3" s="135"/>
      <c r="E3" s="133" t="s">
        <v>1</v>
      </c>
      <c r="F3" s="134"/>
      <c r="G3" s="135"/>
      <c r="H3" s="133" t="s">
        <v>2</v>
      </c>
      <c r="I3" s="134"/>
      <c r="J3" s="134"/>
      <c r="K3" s="133" t="s">
        <v>3</v>
      </c>
      <c r="L3" s="134"/>
      <c r="M3" s="135"/>
      <c r="N3" s="134" t="s">
        <v>4</v>
      </c>
      <c r="O3" s="134"/>
      <c r="P3" s="135"/>
    </row>
    <row r="4" spans="1:18" ht="18.75" customHeight="1" thickBot="1">
      <c r="A4" s="19" t="s">
        <v>29</v>
      </c>
      <c r="B4" s="55" t="s">
        <v>53</v>
      </c>
      <c r="C4" s="82" t="s">
        <v>54</v>
      </c>
      <c r="D4" s="8" t="s">
        <v>55</v>
      </c>
      <c r="E4" s="56" t="s">
        <v>56</v>
      </c>
      <c r="F4" s="78" t="s">
        <v>54</v>
      </c>
      <c r="G4" s="57" t="s">
        <v>55</v>
      </c>
      <c r="H4" s="56" t="s">
        <v>56</v>
      </c>
      <c r="I4" s="77" t="s">
        <v>54</v>
      </c>
      <c r="J4" s="77" t="s">
        <v>55</v>
      </c>
      <c r="K4" s="73" t="s">
        <v>56</v>
      </c>
      <c r="L4" s="78" t="s">
        <v>54</v>
      </c>
      <c r="M4" s="57" t="s">
        <v>55</v>
      </c>
      <c r="N4" s="84" t="s">
        <v>56</v>
      </c>
      <c r="O4" s="82" t="s">
        <v>54</v>
      </c>
      <c r="P4" s="8" t="s">
        <v>55</v>
      </c>
    </row>
    <row r="5" spans="1:18" ht="18.75" customHeight="1" thickBot="1">
      <c r="A5" s="20" t="s">
        <v>5</v>
      </c>
      <c r="B5" s="93">
        <v>73.529411764705884</v>
      </c>
      <c r="C5" s="60">
        <v>62.5</v>
      </c>
      <c r="D5" s="96">
        <v>78.260869565217391</v>
      </c>
      <c r="E5" s="53">
        <v>57.251908396946561</v>
      </c>
      <c r="F5" s="60">
        <v>57.906976744186046</v>
      </c>
      <c r="G5" s="30">
        <v>52.887537993920972</v>
      </c>
      <c r="H5" s="60">
        <v>73.333333333333329</v>
      </c>
      <c r="I5" s="94">
        <v>84.375</v>
      </c>
      <c r="J5" s="14">
        <v>60.714285714285708</v>
      </c>
      <c r="K5" s="61">
        <v>98.540145985401466</v>
      </c>
      <c r="L5" s="68">
        <v>95.774647887323937</v>
      </c>
      <c r="M5" s="54">
        <v>97.31543624161074</v>
      </c>
      <c r="N5" s="59">
        <v>78.048780487804876</v>
      </c>
      <c r="O5" s="60">
        <v>75.454545454545453</v>
      </c>
      <c r="P5" s="30">
        <v>78.84615384615384</v>
      </c>
    </row>
    <row r="6" spans="1:18" ht="18.75" customHeight="1">
      <c r="A6" s="21" t="s">
        <v>30</v>
      </c>
      <c r="B6" s="34">
        <v>93.75</v>
      </c>
      <c r="C6" s="58">
        <v>90.476190476190482</v>
      </c>
      <c r="D6" s="52">
        <v>88.888888888888886</v>
      </c>
      <c r="E6" s="9">
        <v>80</v>
      </c>
      <c r="F6" s="29">
        <v>84.848484848484844</v>
      </c>
      <c r="G6" s="16">
        <v>85.245901639344254</v>
      </c>
      <c r="H6" s="12">
        <v>100</v>
      </c>
      <c r="I6" s="83">
        <v>75</v>
      </c>
      <c r="J6" s="83">
        <v>62.5</v>
      </c>
      <c r="K6" s="47">
        <v>100</v>
      </c>
      <c r="L6" s="38">
        <v>95.454545454545453</v>
      </c>
      <c r="M6" s="26">
        <v>96.15384615384616</v>
      </c>
      <c r="N6" s="39">
        <v>76.923076923076934</v>
      </c>
      <c r="O6" s="29">
        <v>86.36363636363636</v>
      </c>
      <c r="P6" s="83">
        <v>57.142857142857139</v>
      </c>
    </row>
    <row r="7" spans="1:18" ht="18.75" customHeight="1">
      <c r="A7" s="21" t="s">
        <v>6</v>
      </c>
      <c r="B7" s="34">
        <v>95.555555555555557</v>
      </c>
      <c r="C7" s="37">
        <v>96.078431372549019</v>
      </c>
      <c r="D7" s="24">
        <v>100</v>
      </c>
      <c r="E7" s="9">
        <v>86.842105263157904</v>
      </c>
      <c r="F7" s="29">
        <v>82.692307692307693</v>
      </c>
      <c r="G7" s="16">
        <v>84.615384615384613</v>
      </c>
      <c r="H7" s="9">
        <v>95.238095238095227</v>
      </c>
      <c r="I7" s="83">
        <v>100</v>
      </c>
      <c r="J7" s="11">
        <v>100</v>
      </c>
      <c r="K7" s="46">
        <v>100</v>
      </c>
      <c r="L7" s="38">
        <v>100</v>
      </c>
      <c r="M7" s="98">
        <v>100</v>
      </c>
      <c r="N7" s="39">
        <v>100</v>
      </c>
      <c r="O7" s="29">
        <v>93.939393939393938</v>
      </c>
      <c r="P7" s="16">
        <v>82.857142857142861</v>
      </c>
    </row>
    <row r="8" spans="1:18" ht="18.75" customHeight="1">
      <c r="A8" s="21" t="s">
        <v>7</v>
      </c>
      <c r="B8" s="34">
        <v>83.333333333333343</v>
      </c>
      <c r="C8" s="37">
        <v>81.089743589743591</v>
      </c>
      <c r="D8" s="24">
        <v>79.354838709677423</v>
      </c>
      <c r="E8" s="9">
        <v>66.199064796259194</v>
      </c>
      <c r="F8" s="29">
        <v>69.696969696969703</v>
      </c>
      <c r="G8" s="16">
        <v>65.691056910569102</v>
      </c>
      <c r="H8" s="9">
        <v>70.945945945945937</v>
      </c>
      <c r="I8" s="29">
        <v>77.777777777777786</v>
      </c>
      <c r="J8" s="29">
        <v>64.52513966480447</v>
      </c>
      <c r="K8" s="47">
        <v>96.315789473684205</v>
      </c>
      <c r="L8" s="38">
        <v>96.875</v>
      </c>
      <c r="M8" s="26">
        <v>96.6542750929368</v>
      </c>
      <c r="N8" s="39">
        <v>88.432835820895534</v>
      </c>
      <c r="O8" s="29">
        <v>85.074626865671647</v>
      </c>
      <c r="P8" s="16">
        <v>80.188679245283026</v>
      </c>
    </row>
    <row r="9" spans="1:18" ht="18.75" customHeight="1">
      <c r="A9" s="21" t="s">
        <v>8</v>
      </c>
      <c r="B9" s="34">
        <v>84.718100890207708</v>
      </c>
      <c r="C9" s="37">
        <v>80.538922155688624</v>
      </c>
      <c r="D9" s="24">
        <v>83.854166666666657</v>
      </c>
      <c r="E9" s="9">
        <v>61.135371179039296</v>
      </c>
      <c r="F9" s="29">
        <v>62.978906586310799</v>
      </c>
      <c r="G9" s="16">
        <v>62.116202172886162</v>
      </c>
      <c r="H9" s="9">
        <v>88.135593220338976</v>
      </c>
      <c r="I9" s="29">
        <v>81.333333333333329</v>
      </c>
      <c r="J9" s="29">
        <v>79.187817258883257</v>
      </c>
      <c r="K9" s="47">
        <v>94.851485148514854</v>
      </c>
      <c r="L9" s="38">
        <v>92.957746478873233</v>
      </c>
      <c r="M9" s="26">
        <v>90.632318501170957</v>
      </c>
      <c r="N9" s="39">
        <v>87.41721854304636</v>
      </c>
      <c r="O9" s="29">
        <v>90.990990990990994</v>
      </c>
      <c r="P9" s="16">
        <v>90.8</v>
      </c>
    </row>
    <row r="10" spans="1:18" ht="18.75" customHeight="1">
      <c r="A10" s="21" t="s">
        <v>31</v>
      </c>
      <c r="B10" s="34">
        <v>92.139737991266372</v>
      </c>
      <c r="C10" s="37">
        <v>88.505747126436788</v>
      </c>
      <c r="D10" s="24">
        <v>93.258426966292134</v>
      </c>
      <c r="E10" s="9">
        <v>76.903807615230463</v>
      </c>
      <c r="F10" s="29">
        <v>77.212713936430319</v>
      </c>
      <c r="G10" s="16">
        <v>80.975850172498767</v>
      </c>
      <c r="H10" s="9">
        <v>90.789473684210535</v>
      </c>
      <c r="I10" s="29">
        <v>86.943620178041542</v>
      </c>
      <c r="J10" s="29">
        <v>88.380281690140848</v>
      </c>
      <c r="K10" s="47">
        <v>96.065128900949787</v>
      </c>
      <c r="L10" s="38">
        <v>97.176470588235304</v>
      </c>
      <c r="M10" s="26">
        <v>97.58064516129032</v>
      </c>
      <c r="N10" s="39">
        <v>90.350877192982466</v>
      </c>
      <c r="O10" s="29">
        <v>94.303797468354432</v>
      </c>
      <c r="P10" s="16">
        <v>94.470774091627177</v>
      </c>
    </row>
    <row r="11" spans="1:18" ht="18.75" customHeight="1">
      <c r="A11" s="21" t="s">
        <v>32</v>
      </c>
      <c r="B11" s="34">
        <v>82.291666666666657</v>
      </c>
      <c r="C11" s="37">
        <v>87.857142857142861</v>
      </c>
      <c r="D11" s="24">
        <v>86.904761904761912</v>
      </c>
      <c r="E11" s="9">
        <v>71.698113207547166</v>
      </c>
      <c r="F11" s="29">
        <v>75.390625</v>
      </c>
      <c r="G11" s="16">
        <v>81.843575418994419</v>
      </c>
      <c r="H11" s="9">
        <v>80.487804878048792</v>
      </c>
      <c r="I11" s="29">
        <v>87.272727272727266</v>
      </c>
      <c r="J11" s="29">
        <v>89.705882352941174</v>
      </c>
      <c r="K11" s="47">
        <v>95.522388059701484</v>
      </c>
      <c r="L11" s="38">
        <v>97.402597402597408</v>
      </c>
      <c r="M11" s="26">
        <v>95</v>
      </c>
      <c r="N11" s="39">
        <v>92.553191489361694</v>
      </c>
      <c r="O11" s="29">
        <v>89.423076923076934</v>
      </c>
      <c r="P11" s="16">
        <v>83.582089552238799</v>
      </c>
    </row>
    <row r="12" spans="1:18" ht="18.75" customHeight="1">
      <c r="A12" s="21" t="s">
        <v>9</v>
      </c>
      <c r="B12" s="34">
        <v>93.989071038251367</v>
      </c>
      <c r="C12" s="37">
        <v>94.827586206896555</v>
      </c>
      <c r="D12" s="24">
        <v>93.392070484581495</v>
      </c>
      <c r="E12" s="9">
        <v>72.571148184494604</v>
      </c>
      <c r="F12" s="29">
        <v>75.437718859429708</v>
      </c>
      <c r="G12" s="16">
        <v>74.0316421167485</v>
      </c>
      <c r="H12" s="9">
        <v>91.5</v>
      </c>
      <c r="I12" s="29">
        <v>94.082840236686394</v>
      </c>
      <c r="J12" s="29">
        <v>87.301587301587304</v>
      </c>
      <c r="K12" s="47">
        <v>96.92307692307692</v>
      </c>
      <c r="L12" s="38">
        <v>96.894409937888199</v>
      </c>
      <c r="M12" s="26">
        <v>97.713097713097724</v>
      </c>
      <c r="N12" s="39">
        <v>90.671641791044777</v>
      </c>
      <c r="O12" s="29">
        <v>92.222222222222229</v>
      </c>
      <c r="P12" s="16">
        <v>91.118421052631575</v>
      </c>
    </row>
    <row r="13" spans="1:18" ht="18.75" customHeight="1">
      <c r="A13" s="21" t="s">
        <v>33</v>
      </c>
      <c r="B13" s="34">
        <v>85.694822888283383</v>
      </c>
      <c r="C13" s="37">
        <v>89.865871833084938</v>
      </c>
      <c r="D13" s="24">
        <v>85.286103542234343</v>
      </c>
      <c r="E13" s="9">
        <v>75.830815709969784</v>
      </c>
      <c r="F13" s="29">
        <v>81.078967943706019</v>
      </c>
      <c r="G13" s="16">
        <v>81.024447031431905</v>
      </c>
      <c r="H13" s="9">
        <v>89.177489177489178</v>
      </c>
      <c r="I13" s="29">
        <v>96.296296296296291</v>
      </c>
      <c r="J13" s="29">
        <v>94.444444444444443</v>
      </c>
      <c r="K13" s="47">
        <v>89.982110912343472</v>
      </c>
      <c r="L13" s="38">
        <v>97.678018575851382</v>
      </c>
      <c r="M13" s="26">
        <v>95</v>
      </c>
      <c r="N13" s="39">
        <v>89.292364990689009</v>
      </c>
      <c r="O13" s="29">
        <v>88.541666666666657</v>
      </c>
      <c r="P13" s="16">
        <v>90.251827782290817</v>
      </c>
    </row>
    <row r="14" spans="1:18" ht="18.75" customHeight="1">
      <c r="A14" s="21" t="s">
        <v>34</v>
      </c>
      <c r="B14" s="34">
        <v>87.5</v>
      </c>
      <c r="C14" s="37">
        <v>77.272727272727266</v>
      </c>
      <c r="D14" s="24">
        <v>72.222222222222214</v>
      </c>
      <c r="E14" s="9">
        <v>77.094972067039109</v>
      </c>
      <c r="F14" s="29">
        <v>81.666666666666671</v>
      </c>
      <c r="G14" s="17">
        <v>80.891719745222929</v>
      </c>
      <c r="H14" s="9">
        <v>85.365853658536579</v>
      </c>
      <c r="I14" s="29">
        <v>93.103448275862064</v>
      </c>
      <c r="J14" s="29">
        <v>90.909090909090907</v>
      </c>
      <c r="K14" s="47">
        <v>88.333333333333329</v>
      </c>
      <c r="L14" s="38">
        <v>98.039215686274503</v>
      </c>
      <c r="M14" s="26">
        <v>100</v>
      </c>
      <c r="N14" s="39">
        <v>95.121951219512198</v>
      </c>
      <c r="O14" s="29">
        <v>97.142857142857139</v>
      </c>
      <c r="P14" s="16">
        <v>97.826086956521735</v>
      </c>
    </row>
    <row r="15" spans="1:18" ht="18.75" customHeight="1">
      <c r="A15" s="21" t="s">
        <v>10</v>
      </c>
      <c r="B15" s="34">
        <v>77.581521739130437</v>
      </c>
      <c r="C15" s="37">
        <v>74.456521739130437</v>
      </c>
      <c r="D15" s="24">
        <v>68.990384615384613</v>
      </c>
      <c r="E15" s="9">
        <v>69.112149532710276</v>
      </c>
      <c r="F15" s="29">
        <v>71.900430828147449</v>
      </c>
      <c r="G15" s="16">
        <v>70.2097235462345</v>
      </c>
      <c r="H15" s="39">
        <v>95.601173020527867</v>
      </c>
      <c r="I15" s="29">
        <v>94.354838709677423</v>
      </c>
      <c r="J15" s="79">
        <v>85.493827160493822</v>
      </c>
      <c r="K15" s="47">
        <v>95.593220338983059</v>
      </c>
      <c r="L15" s="38">
        <v>98.078770413064362</v>
      </c>
      <c r="M15" s="26">
        <v>97.265625</v>
      </c>
      <c r="N15" s="39">
        <v>89.626556016597519</v>
      </c>
      <c r="O15" s="29">
        <v>88.120950323974085</v>
      </c>
      <c r="P15" s="16">
        <v>89.322916666666657</v>
      </c>
    </row>
    <row r="16" spans="1:18" ht="18.75" customHeight="1" thickBot="1">
      <c r="A16" s="105" t="s">
        <v>35</v>
      </c>
      <c r="B16" s="34">
        <v>93.305439330543933</v>
      </c>
      <c r="C16" s="37">
        <v>89.454545454545453</v>
      </c>
      <c r="D16" s="24">
        <v>88.700564971751419</v>
      </c>
      <c r="E16" s="9">
        <v>77.173913043478265</v>
      </c>
      <c r="F16" s="29">
        <v>81.833060556464815</v>
      </c>
      <c r="G16" s="30">
        <v>78.171641791044777</v>
      </c>
      <c r="H16" s="9">
        <v>68.627450980392155</v>
      </c>
      <c r="I16" s="29">
        <v>91.919191919191917</v>
      </c>
      <c r="J16" s="16">
        <v>88.118811881188122</v>
      </c>
      <c r="K16" s="40">
        <v>89.419795221843003</v>
      </c>
      <c r="L16" s="38">
        <v>83.602771362586608</v>
      </c>
      <c r="M16" s="26">
        <v>92.156862745098039</v>
      </c>
      <c r="N16" s="39">
        <v>92.957746478873233</v>
      </c>
      <c r="O16" s="29">
        <v>90.410958904109577</v>
      </c>
      <c r="P16" s="16">
        <v>87.610619469026545</v>
      </c>
    </row>
    <row r="17" spans="1:16" ht="18.75" customHeight="1" thickTop="1" thickBot="1">
      <c r="A17" s="108" t="s">
        <v>59</v>
      </c>
      <c r="B17" s="106">
        <v>94.818652849740943</v>
      </c>
      <c r="C17" s="37">
        <v>95.18716577540107</v>
      </c>
      <c r="D17" s="118">
        <v>94.53125</v>
      </c>
      <c r="E17" s="9">
        <v>80.670103092783506</v>
      </c>
      <c r="F17" s="29">
        <v>82.382133995037222</v>
      </c>
      <c r="G17" s="116">
        <v>85.131195335276971</v>
      </c>
      <c r="H17" s="9">
        <v>83.333333333333343</v>
      </c>
      <c r="I17" s="29">
        <v>81.132075471698116</v>
      </c>
      <c r="J17" s="114">
        <v>95.238095238095227</v>
      </c>
      <c r="K17" s="47">
        <v>94.4055944055944</v>
      </c>
      <c r="L17" s="38">
        <v>98.148148148148152</v>
      </c>
      <c r="M17" s="117">
        <v>98.283261802575112</v>
      </c>
      <c r="N17" s="39">
        <v>93.865030674846622</v>
      </c>
      <c r="O17" s="79">
        <v>93.506493506493499</v>
      </c>
      <c r="P17" s="115">
        <v>92.079207920792086</v>
      </c>
    </row>
    <row r="18" spans="1:16" ht="18.75" customHeight="1" thickTop="1" thickBot="1">
      <c r="A18" s="109" t="s">
        <v>11</v>
      </c>
      <c r="B18" s="34">
        <v>83.193277310924373</v>
      </c>
      <c r="C18" s="37">
        <v>94.059405940594047</v>
      </c>
      <c r="D18" s="24">
        <v>73.856209150326805</v>
      </c>
      <c r="E18" s="9">
        <v>68.803418803418808</v>
      </c>
      <c r="F18" s="79">
        <v>62.315789473684212</v>
      </c>
      <c r="G18" s="17">
        <v>66.539196940726569</v>
      </c>
      <c r="H18" s="9">
        <v>62.352941176470587</v>
      </c>
      <c r="I18" s="29">
        <v>75.342465753424662</v>
      </c>
      <c r="J18" s="16">
        <v>76.923076923076934</v>
      </c>
      <c r="K18" s="40">
        <v>64.0625</v>
      </c>
      <c r="L18" s="38">
        <v>83.15789473684211</v>
      </c>
      <c r="M18" s="26">
        <v>72.151898734177209</v>
      </c>
      <c r="N18" s="85">
        <v>70.3125</v>
      </c>
      <c r="O18" s="9">
        <v>77.528089887640448</v>
      </c>
      <c r="P18" s="16">
        <v>65.677966101694921</v>
      </c>
    </row>
    <row r="19" spans="1:16" ht="18.75" customHeight="1" thickTop="1" thickBot="1">
      <c r="A19" s="108" t="s">
        <v>60</v>
      </c>
      <c r="B19" s="106">
        <v>98.387096774193552</v>
      </c>
      <c r="C19" s="37">
        <v>100</v>
      </c>
      <c r="D19" s="113">
        <v>93.61702127659575</v>
      </c>
      <c r="E19" s="29">
        <v>73.255813953488371</v>
      </c>
      <c r="F19" s="29">
        <v>79.130434782608688</v>
      </c>
      <c r="G19" s="119">
        <v>85.034013605442169</v>
      </c>
      <c r="H19" s="39">
        <v>100</v>
      </c>
      <c r="I19" s="29">
        <v>94.871794871794862</v>
      </c>
      <c r="J19" s="120">
        <v>92.5</v>
      </c>
      <c r="K19" s="47">
        <v>87.179487179487182</v>
      </c>
      <c r="L19" s="38">
        <v>91.549295774647888</v>
      </c>
      <c r="M19" s="121">
        <v>96.226415094339629</v>
      </c>
      <c r="N19" s="39">
        <v>78.571428571428569</v>
      </c>
      <c r="O19" s="60">
        <v>100</v>
      </c>
      <c r="P19" s="122">
        <v>94.444444444444443</v>
      </c>
    </row>
    <row r="20" spans="1:16" ht="18.75" customHeight="1" thickTop="1">
      <c r="A20" s="107" t="s">
        <v>12</v>
      </c>
      <c r="B20" s="34">
        <v>83.56643356643356</v>
      </c>
      <c r="C20" s="37">
        <v>82.786885245901644</v>
      </c>
      <c r="D20" s="24">
        <v>88.324873096446694</v>
      </c>
      <c r="E20" s="9">
        <v>64.244186046511629</v>
      </c>
      <c r="F20" s="80">
        <v>67.751479289940832</v>
      </c>
      <c r="G20" s="62">
        <v>69.078947368421055</v>
      </c>
      <c r="H20" s="9">
        <v>95.454545454545453</v>
      </c>
      <c r="I20" s="29">
        <v>93.333333333333329</v>
      </c>
      <c r="J20" s="29">
        <v>82.978723404255319</v>
      </c>
      <c r="K20" s="47">
        <v>94.117647058823522</v>
      </c>
      <c r="L20" s="38">
        <v>96.078431372549019</v>
      </c>
      <c r="M20" s="26">
        <v>96.629213483146074</v>
      </c>
      <c r="N20" s="39">
        <v>85.555555555555557</v>
      </c>
      <c r="O20" s="29">
        <v>81.818181818181827</v>
      </c>
      <c r="P20" s="16">
        <v>74.324324324324323</v>
      </c>
    </row>
    <row r="21" spans="1:16" ht="18.75" customHeight="1" thickBot="1">
      <c r="A21" s="22" t="s">
        <v>13</v>
      </c>
      <c r="B21" s="34">
        <v>88.52459016393442</v>
      </c>
      <c r="C21" s="37">
        <v>82.857142857142861</v>
      </c>
      <c r="D21" s="24">
        <v>81.481481481481481</v>
      </c>
      <c r="E21" s="29">
        <v>77.28155339805825</v>
      </c>
      <c r="F21" s="9">
        <v>80.711610486891388</v>
      </c>
      <c r="G21" s="16">
        <v>74.655647382920108</v>
      </c>
      <c r="H21" s="39">
        <v>89.65517241379311</v>
      </c>
      <c r="I21" s="29">
        <v>96.296296296296291</v>
      </c>
      <c r="J21" s="29">
        <v>95.238095238095227</v>
      </c>
      <c r="K21" s="47">
        <v>95.121951219512198</v>
      </c>
      <c r="L21" s="38">
        <v>98.235294117647058</v>
      </c>
      <c r="M21" s="26">
        <v>96.825396825396822</v>
      </c>
      <c r="N21" s="39">
        <v>91.17647058823529</v>
      </c>
      <c r="O21" s="29">
        <v>90</v>
      </c>
      <c r="P21" s="16">
        <v>88.888888888888886</v>
      </c>
    </row>
    <row r="22" spans="1:16" ht="18.75" customHeight="1" thickTop="1" thickBot="1">
      <c r="A22" s="108" t="s">
        <v>61</v>
      </c>
      <c r="B22" s="106">
        <v>89.189189189189193</v>
      </c>
      <c r="C22" s="37">
        <v>92.800000000000011</v>
      </c>
      <c r="D22" s="118">
        <v>93.548387096774192</v>
      </c>
      <c r="E22" s="9">
        <v>82.125603864734302</v>
      </c>
      <c r="F22" s="80">
        <v>81.434977578475326</v>
      </c>
      <c r="G22" s="123">
        <v>82.463465553235906</v>
      </c>
      <c r="H22" s="9">
        <v>91.732283464566933</v>
      </c>
      <c r="I22" s="29">
        <v>94.915254237288138</v>
      </c>
      <c r="J22" s="124">
        <v>93.491124260355036</v>
      </c>
      <c r="K22" s="47">
        <v>93.663366336633672</v>
      </c>
      <c r="L22" s="90">
        <v>97.096188747731389</v>
      </c>
      <c r="M22" s="117">
        <v>96.794871794871796</v>
      </c>
      <c r="N22" s="39">
        <v>86.486486486486484</v>
      </c>
      <c r="O22" s="29">
        <v>89.285714285714292</v>
      </c>
      <c r="P22" s="116">
        <v>93.137254901960787</v>
      </c>
    </row>
    <row r="23" spans="1:16" ht="18.75" customHeight="1" thickTop="1">
      <c r="A23" s="112" t="s">
        <v>14</v>
      </c>
      <c r="B23" s="34">
        <v>96.470588235294116</v>
      </c>
      <c r="C23" s="37">
        <v>96.103896103896105</v>
      </c>
      <c r="D23" s="24">
        <v>90.476190476190482</v>
      </c>
      <c r="E23" s="29">
        <v>82.35294117647058</v>
      </c>
      <c r="F23" s="9">
        <v>78</v>
      </c>
      <c r="G23" s="16">
        <v>81.818181818181827</v>
      </c>
      <c r="H23" s="39">
        <v>81.632653061224488</v>
      </c>
      <c r="I23" s="29">
        <v>82.35294117647058</v>
      </c>
      <c r="J23" s="29">
        <v>81.818181818181827</v>
      </c>
      <c r="K23" s="87">
        <v>91.262135922330103</v>
      </c>
      <c r="L23" s="38">
        <v>89.763779527559052</v>
      </c>
      <c r="M23" s="26">
        <v>89.743589743589752</v>
      </c>
      <c r="N23" s="11">
        <v>100</v>
      </c>
      <c r="O23" s="29">
        <v>95.652173913043484</v>
      </c>
      <c r="P23" s="16">
        <v>97.826086956521735</v>
      </c>
    </row>
    <row r="24" spans="1:16" ht="18.75" customHeight="1">
      <c r="A24" s="21" t="s">
        <v>15</v>
      </c>
      <c r="B24" s="34">
        <v>84.790874524714837</v>
      </c>
      <c r="C24" s="37">
        <v>89.005235602094245</v>
      </c>
      <c r="D24" s="24">
        <v>91.393442622950815</v>
      </c>
      <c r="E24" s="9">
        <v>72.62411347517731</v>
      </c>
      <c r="F24" s="60">
        <v>74.532374100719423</v>
      </c>
      <c r="G24" s="30">
        <v>72.935779816513758</v>
      </c>
      <c r="H24" s="9">
        <v>87.681159420289859</v>
      </c>
      <c r="I24" s="29">
        <v>86.725663716814154</v>
      </c>
      <c r="J24" s="29">
        <v>83.80952380952381</v>
      </c>
      <c r="K24" s="47">
        <v>86.147186147186147</v>
      </c>
      <c r="L24" s="68">
        <v>84.54106280193237</v>
      </c>
      <c r="M24" s="54">
        <v>85.283018867924525</v>
      </c>
      <c r="N24" s="39">
        <v>94.285714285714278</v>
      </c>
      <c r="O24" s="29">
        <v>86.666666666666671</v>
      </c>
      <c r="P24" s="16">
        <v>86.301369863013704</v>
      </c>
    </row>
    <row r="25" spans="1:16" ht="18.75" customHeight="1" thickBot="1">
      <c r="A25" s="105" t="s">
        <v>36</v>
      </c>
      <c r="B25" s="34">
        <v>95.294117647058812</v>
      </c>
      <c r="C25" s="37">
        <v>95.530726256983243</v>
      </c>
      <c r="D25" s="24">
        <v>99.346405228758172</v>
      </c>
      <c r="E25" s="9">
        <v>87.837837837837839</v>
      </c>
      <c r="F25" s="29">
        <v>88.392857142857139</v>
      </c>
      <c r="G25" s="16">
        <v>91.061452513966472</v>
      </c>
      <c r="H25" s="9">
        <v>97.321428571428569</v>
      </c>
      <c r="I25" s="29">
        <v>99.009900990099013</v>
      </c>
      <c r="J25" s="29">
        <v>89.887640449438194</v>
      </c>
      <c r="K25" s="47">
        <v>92.260061919504636</v>
      </c>
      <c r="L25" s="38">
        <v>97.072072072072075</v>
      </c>
      <c r="M25" s="26">
        <v>98.855835240274601</v>
      </c>
      <c r="N25" s="39">
        <v>96.296296296296291</v>
      </c>
      <c r="O25" s="29">
        <v>100</v>
      </c>
      <c r="P25" s="16">
        <v>98.181818181818187</v>
      </c>
    </row>
    <row r="26" spans="1:16" ht="18.75" customHeight="1" thickTop="1" thickBot="1">
      <c r="A26" s="108" t="s">
        <v>62</v>
      </c>
      <c r="B26" s="106">
        <v>89.340101522842644</v>
      </c>
      <c r="C26" s="37">
        <v>95.58011049723757</v>
      </c>
      <c r="D26" s="113">
        <v>93.03482587064677</v>
      </c>
      <c r="E26" s="9">
        <v>82.464454976303315</v>
      </c>
      <c r="F26" s="29">
        <v>86.666666666666671</v>
      </c>
      <c r="G26" s="116">
        <v>84.810126582278471</v>
      </c>
      <c r="H26" s="9">
        <v>97.826086956521735</v>
      </c>
      <c r="I26" s="29">
        <v>91.666666666666657</v>
      </c>
      <c r="J26" s="124">
        <v>90</v>
      </c>
      <c r="K26" s="47">
        <v>96.774193548387103</v>
      </c>
      <c r="L26" s="38">
        <v>97.674418604651152</v>
      </c>
      <c r="M26" s="125">
        <v>97.53086419753086</v>
      </c>
      <c r="N26" s="39">
        <v>94.339622641509436</v>
      </c>
      <c r="O26" s="29">
        <v>100</v>
      </c>
      <c r="P26" s="116">
        <v>95.384615384615387</v>
      </c>
    </row>
    <row r="27" spans="1:16" ht="18.75" customHeight="1" thickTop="1">
      <c r="A27" s="107" t="s">
        <v>37</v>
      </c>
      <c r="B27" s="34">
        <v>90.384615384615387</v>
      </c>
      <c r="C27" s="37">
        <v>78.571428571428569</v>
      </c>
      <c r="D27" s="24">
        <v>80.851063829787222</v>
      </c>
      <c r="E27" s="9">
        <v>84.444444444444443</v>
      </c>
      <c r="F27" s="29">
        <v>76.764705882352942</v>
      </c>
      <c r="G27" s="16">
        <v>76.702508960573482</v>
      </c>
      <c r="H27" s="9">
        <v>90.217391304347828</v>
      </c>
      <c r="I27" s="29">
        <v>91.228070175438589</v>
      </c>
      <c r="J27" s="29">
        <v>87.179487179487182</v>
      </c>
      <c r="K27" s="47">
        <v>95.6989247311828</v>
      </c>
      <c r="L27" s="38">
        <v>99.180327868852459</v>
      </c>
      <c r="M27" s="26">
        <v>92.72727272727272</v>
      </c>
      <c r="N27" s="39">
        <v>96</v>
      </c>
      <c r="O27" s="29">
        <v>87.755102040816325</v>
      </c>
      <c r="P27" s="16">
        <v>94.285714285714278</v>
      </c>
    </row>
    <row r="28" spans="1:16" ht="18.75" customHeight="1">
      <c r="A28" s="21" t="s">
        <v>38</v>
      </c>
      <c r="B28" s="34">
        <v>87.804878048780495</v>
      </c>
      <c r="C28" s="37">
        <v>85</v>
      </c>
      <c r="D28" s="24">
        <v>87.719298245614027</v>
      </c>
      <c r="E28" s="9">
        <v>84.513274336283189</v>
      </c>
      <c r="F28" s="29">
        <v>85.470085470085465</v>
      </c>
      <c r="G28" s="17">
        <v>86.642599277978334</v>
      </c>
      <c r="H28" s="9">
        <v>93.243243243243242</v>
      </c>
      <c r="I28" s="29">
        <v>91.17647058823529</v>
      </c>
      <c r="J28" s="29">
        <v>93.61702127659575</v>
      </c>
      <c r="K28" s="47">
        <v>97.297297297297305</v>
      </c>
      <c r="L28" s="38">
        <v>96.216216216216225</v>
      </c>
      <c r="M28" s="26">
        <v>95.930232558139537</v>
      </c>
      <c r="N28" s="39">
        <v>91.489361702127653</v>
      </c>
      <c r="O28" s="29">
        <v>93.548387096774192</v>
      </c>
      <c r="P28" s="16">
        <v>94</v>
      </c>
    </row>
    <row r="29" spans="1:16" ht="18.75" customHeight="1">
      <c r="A29" s="21" t="s">
        <v>16</v>
      </c>
      <c r="B29" s="34">
        <v>100</v>
      </c>
      <c r="C29" s="37">
        <v>96.296296296296291</v>
      </c>
      <c r="D29" s="24">
        <v>85.714285714285708</v>
      </c>
      <c r="E29" s="9">
        <v>71.698113207547166</v>
      </c>
      <c r="F29" s="29">
        <v>75.471698113207552</v>
      </c>
      <c r="G29" s="16">
        <v>89.795918367346943</v>
      </c>
      <c r="H29" s="12">
        <v>90</v>
      </c>
      <c r="I29" s="29">
        <v>100</v>
      </c>
      <c r="J29" s="11">
        <v>100</v>
      </c>
      <c r="K29" s="47">
        <v>100</v>
      </c>
      <c r="L29" s="90">
        <v>95</v>
      </c>
      <c r="M29" s="27">
        <v>94.117647058823522</v>
      </c>
      <c r="N29" s="89">
        <v>100</v>
      </c>
      <c r="O29" s="29">
        <v>90.909090909090907</v>
      </c>
      <c r="P29" s="16">
        <v>95.238095238095227</v>
      </c>
    </row>
    <row r="30" spans="1:16" ht="18.75" customHeight="1">
      <c r="A30" s="21" t="s">
        <v>17</v>
      </c>
      <c r="B30" s="34">
        <v>85.714285714285708</v>
      </c>
      <c r="C30" s="37">
        <v>86</v>
      </c>
      <c r="D30" s="24">
        <v>85.148514851485146</v>
      </c>
      <c r="E30" s="9">
        <v>74.137931034482762</v>
      </c>
      <c r="F30" s="29">
        <v>81.578947368421055</v>
      </c>
      <c r="G30" s="62">
        <v>90.977443609022558</v>
      </c>
      <c r="H30" s="9">
        <v>95</v>
      </c>
      <c r="I30" s="29">
        <v>100</v>
      </c>
      <c r="J30" s="29">
        <v>100</v>
      </c>
      <c r="K30" s="87">
        <v>88.235294117647058</v>
      </c>
      <c r="L30" s="10">
        <v>96.875</v>
      </c>
      <c r="M30" s="26">
        <v>91.428571428571431</v>
      </c>
      <c r="N30" s="39">
        <v>100</v>
      </c>
      <c r="O30" s="29">
        <v>96.666666666666671</v>
      </c>
      <c r="P30" s="16">
        <v>100</v>
      </c>
    </row>
    <row r="31" spans="1:16" ht="18.75" customHeight="1" thickBot="1">
      <c r="A31" s="102" t="s">
        <v>18</v>
      </c>
      <c r="B31" s="101">
        <v>80</v>
      </c>
      <c r="C31" s="75">
        <v>80</v>
      </c>
      <c r="D31" s="24">
        <v>100</v>
      </c>
      <c r="E31" s="39">
        <v>66.666666666666657</v>
      </c>
      <c r="F31" s="29">
        <v>100</v>
      </c>
      <c r="G31" s="16">
        <v>88.888888888888886</v>
      </c>
      <c r="H31" s="12">
        <v>100</v>
      </c>
      <c r="I31" s="70" t="s">
        <v>57</v>
      </c>
      <c r="J31" s="70" t="s">
        <v>51</v>
      </c>
      <c r="K31" s="46">
        <v>100</v>
      </c>
      <c r="L31" s="91">
        <v>100</v>
      </c>
      <c r="M31" s="63">
        <v>100</v>
      </c>
      <c r="N31" s="11">
        <v>100</v>
      </c>
      <c r="O31" s="11">
        <v>100</v>
      </c>
      <c r="P31" s="16">
        <v>100</v>
      </c>
    </row>
    <row r="32" spans="1:16" ht="18.75" customHeight="1" thickBot="1">
      <c r="A32" s="21" t="s">
        <v>19</v>
      </c>
      <c r="B32" s="34">
        <v>88</v>
      </c>
      <c r="C32" s="37">
        <v>90.196078431372555</v>
      </c>
      <c r="D32" s="24">
        <v>94.855305466237937</v>
      </c>
      <c r="E32" s="9">
        <v>63.157894736842103</v>
      </c>
      <c r="F32" s="29">
        <v>68.824163969795038</v>
      </c>
      <c r="G32" s="96">
        <v>73.850197109067011</v>
      </c>
      <c r="H32" s="9">
        <v>86.36363636363636</v>
      </c>
      <c r="I32" s="29">
        <v>86.206896551724128</v>
      </c>
      <c r="J32" s="29">
        <v>83.870967741935488</v>
      </c>
      <c r="K32" s="47">
        <v>98.412698412698404</v>
      </c>
      <c r="L32" s="38">
        <v>98.113207547169807</v>
      </c>
      <c r="M32" s="26">
        <v>99.166666666666671</v>
      </c>
      <c r="N32" s="41">
        <v>100</v>
      </c>
      <c r="O32" s="70">
        <v>94.26523297491039</v>
      </c>
      <c r="P32" s="36">
        <v>95.104895104895107</v>
      </c>
    </row>
    <row r="33" spans="1:16" ht="18.75" customHeight="1">
      <c r="A33" s="21" t="s">
        <v>20</v>
      </c>
      <c r="B33" s="34">
        <v>92.1875</v>
      </c>
      <c r="C33" s="37">
        <v>80.645161290322577</v>
      </c>
      <c r="D33" s="24">
        <v>79.569892473118273</v>
      </c>
      <c r="E33" s="9">
        <v>69.731404958677686</v>
      </c>
      <c r="F33" s="29">
        <v>72.036199095022624</v>
      </c>
      <c r="G33" s="30">
        <v>71.844660194174764</v>
      </c>
      <c r="H33" s="39">
        <v>85.024154589371975</v>
      </c>
      <c r="I33" s="29">
        <v>83.333333333333343</v>
      </c>
      <c r="J33" s="29">
        <v>81.578947368421055</v>
      </c>
      <c r="K33" s="47">
        <v>89.369369369369366</v>
      </c>
      <c r="L33" s="38">
        <v>87.418655097613879</v>
      </c>
      <c r="M33" s="26">
        <v>93.491124260355036</v>
      </c>
      <c r="N33" s="39">
        <v>80.060422960725077</v>
      </c>
      <c r="O33" s="29">
        <v>81.395348837209298</v>
      </c>
      <c r="P33" s="17">
        <v>79.771615008156601</v>
      </c>
    </row>
    <row r="34" spans="1:16" ht="18.75" customHeight="1" thickBot="1">
      <c r="A34" s="22" t="s">
        <v>21</v>
      </c>
      <c r="B34" s="34">
        <v>93.61702127659575</v>
      </c>
      <c r="C34" s="37">
        <v>88.311688311688314</v>
      </c>
      <c r="D34" s="24">
        <v>80.808080808080803</v>
      </c>
      <c r="E34" s="9">
        <v>74.34782608695653</v>
      </c>
      <c r="F34" s="29">
        <v>71.863117870722434</v>
      </c>
      <c r="G34" s="30">
        <v>76.923076923076934</v>
      </c>
      <c r="H34" s="9">
        <v>83.870967741935488</v>
      </c>
      <c r="I34" s="29">
        <v>77.272727272727266</v>
      </c>
      <c r="J34" s="29">
        <v>95</v>
      </c>
      <c r="K34" s="47">
        <v>94.573643410852711</v>
      </c>
      <c r="L34" s="38">
        <v>96.15384615384616</v>
      </c>
      <c r="M34" s="26">
        <v>97.5</v>
      </c>
      <c r="N34" s="11">
        <v>100</v>
      </c>
      <c r="O34" s="29">
        <v>93.75</v>
      </c>
      <c r="P34" s="16">
        <v>91.666666666666657</v>
      </c>
    </row>
    <row r="35" spans="1:16" ht="18.75" customHeight="1" thickTop="1" thickBot="1">
      <c r="A35" s="108" t="s">
        <v>63</v>
      </c>
      <c r="B35" s="106">
        <v>96.36363636363636</v>
      </c>
      <c r="C35" s="37">
        <v>95.238095238095227</v>
      </c>
      <c r="D35" s="113">
        <v>100</v>
      </c>
      <c r="E35" s="9">
        <v>85.714285714285708</v>
      </c>
      <c r="F35" s="29">
        <v>93.333333333333329</v>
      </c>
      <c r="G35" s="116">
        <v>88.461538461538453</v>
      </c>
      <c r="H35" s="9">
        <v>92.857142857142861</v>
      </c>
      <c r="I35" s="29">
        <v>100</v>
      </c>
      <c r="J35" s="124">
        <v>90.909090909090907</v>
      </c>
      <c r="K35" s="47">
        <v>97.674418604651152</v>
      </c>
      <c r="L35" s="38">
        <v>100</v>
      </c>
      <c r="M35" s="117">
        <v>100</v>
      </c>
      <c r="N35" s="11">
        <v>100</v>
      </c>
      <c r="O35" s="29">
        <v>100</v>
      </c>
      <c r="P35" s="126">
        <v>92.857142857142861</v>
      </c>
    </row>
    <row r="36" spans="1:16" ht="18.75" customHeight="1" thickTop="1" thickBot="1">
      <c r="A36" s="107" t="s">
        <v>39</v>
      </c>
      <c r="B36" s="34">
        <v>93.478260869565219</v>
      </c>
      <c r="C36" s="37">
        <v>80.808080808080803</v>
      </c>
      <c r="D36" s="24">
        <v>80</v>
      </c>
      <c r="E36" s="9">
        <v>75.630252100840337</v>
      </c>
      <c r="F36" s="79">
        <v>65.413533834586474</v>
      </c>
      <c r="G36" s="17">
        <v>65.151515151515156</v>
      </c>
      <c r="H36" s="9">
        <v>88.888888888888886</v>
      </c>
      <c r="I36" s="29">
        <v>81.395348837209298</v>
      </c>
      <c r="J36" s="29">
        <v>88.235294117647058</v>
      </c>
      <c r="K36" s="47">
        <v>82.417582417582409</v>
      </c>
      <c r="L36" s="38">
        <v>78.82352941176471</v>
      </c>
      <c r="M36" s="99">
        <v>82.692307692307693</v>
      </c>
      <c r="N36" s="39">
        <v>93.103448275862064</v>
      </c>
      <c r="O36" s="29">
        <v>70.588235294117652</v>
      </c>
      <c r="P36" s="16">
        <v>79.310344827586206</v>
      </c>
    </row>
    <row r="37" spans="1:16" ht="18.75" customHeight="1" thickBot="1">
      <c r="A37" s="22" t="s">
        <v>22</v>
      </c>
      <c r="B37" s="34">
        <v>90.476190476190482</v>
      </c>
      <c r="C37" s="37">
        <v>90.977443609022558</v>
      </c>
      <c r="D37" s="24">
        <v>93.859649122807014</v>
      </c>
      <c r="E37" s="29">
        <v>70.804369414101288</v>
      </c>
      <c r="F37" s="29">
        <v>72.978505629477993</v>
      </c>
      <c r="G37" s="16">
        <v>74.522292993630572</v>
      </c>
      <c r="H37" s="39">
        <v>90.243902439024396</v>
      </c>
      <c r="I37" s="29">
        <v>92.307692307692307</v>
      </c>
      <c r="J37" s="29">
        <v>93.650793650793645</v>
      </c>
      <c r="K37" s="47">
        <v>96.511627906976756</v>
      </c>
      <c r="L37" s="38">
        <v>95.28619528619528</v>
      </c>
      <c r="M37" s="54">
        <v>96.186440677966104</v>
      </c>
      <c r="N37" s="39">
        <v>82.674772036474167</v>
      </c>
      <c r="O37" s="29">
        <v>83.739837398373979</v>
      </c>
      <c r="P37" s="16">
        <v>85.840707964601776</v>
      </c>
    </row>
    <row r="38" spans="1:16" ht="18.75" customHeight="1" thickTop="1" thickBot="1">
      <c r="A38" s="108" t="s">
        <v>64</v>
      </c>
      <c r="B38" s="106">
        <v>97.058823529411768</v>
      </c>
      <c r="C38" s="37">
        <v>94.318181818181827</v>
      </c>
      <c r="D38" s="113">
        <v>94.059405940594047</v>
      </c>
      <c r="E38" s="9">
        <v>86.098654708520186</v>
      </c>
      <c r="F38" s="60">
        <v>86.593406593406598</v>
      </c>
      <c r="G38" s="126">
        <v>81.632653061224488</v>
      </c>
      <c r="H38" s="9">
        <v>91.964285714285708</v>
      </c>
      <c r="I38" s="79">
        <v>95.959595959595958</v>
      </c>
      <c r="J38" s="114">
        <v>94.936708860759495</v>
      </c>
      <c r="K38" s="47">
        <v>100</v>
      </c>
      <c r="L38" s="38">
        <v>100</v>
      </c>
      <c r="M38" s="117">
        <v>100</v>
      </c>
      <c r="N38" s="39">
        <v>100</v>
      </c>
      <c r="O38" s="29">
        <v>100</v>
      </c>
      <c r="P38" s="116">
        <v>100</v>
      </c>
    </row>
    <row r="39" spans="1:16" ht="18.75" customHeight="1" thickTop="1" thickBot="1">
      <c r="A39" s="107" t="s">
        <v>23</v>
      </c>
      <c r="B39" s="34">
        <v>95.683453237410077</v>
      </c>
      <c r="C39" s="37">
        <v>90.476190476190482</v>
      </c>
      <c r="D39" s="24">
        <v>92.771084337349393</v>
      </c>
      <c r="E39" s="9">
        <v>88.235294117647058</v>
      </c>
      <c r="F39" s="29">
        <v>85.992217898832692</v>
      </c>
      <c r="G39" s="16">
        <v>80.565371024734972</v>
      </c>
      <c r="H39" s="29">
        <v>82.758620689655174</v>
      </c>
      <c r="I39" s="29">
        <v>89.898989898989896</v>
      </c>
      <c r="J39" s="16">
        <v>84.269662921348313</v>
      </c>
      <c r="K39" s="40">
        <v>89.795918367346943</v>
      </c>
      <c r="L39" s="38">
        <v>80.808080808080803</v>
      </c>
      <c r="M39" s="27">
        <v>78.431372549019613</v>
      </c>
      <c r="N39" s="39">
        <v>95.283018867924525</v>
      </c>
      <c r="O39" s="29">
        <v>84.05797101449275</v>
      </c>
      <c r="P39" s="16">
        <v>94.73684210526315</v>
      </c>
    </row>
    <row r="40" spans="1:16" ht="18.75" customHeight="1" thickBot="1">
      <c r="A40" s="21" t="s">
        <v>40</v>
      </c>
      <c r="B40" s="34">
        <v>83.544303797468359</v>
      </c>
      <c r="C40" s="37">
        <v>98.666666666666671</v>
      </c>
      <c r="D40" s="24">
        <v>95.384615384615387</v>
      </c>
      <c r="E40" s="9">
        <v>77.922077922077932</v>
      </c>
      <c r="F40" s="29">
        <v>80.952380952380949</v>
      </c>
      <c r="G40" s="16">
        <v>90.506329113924053</v>
      </c>
      <c r="H40" s="9">
        <v>82.35294117647058</v>
      </c>
      <c r="I40" s="60">
        <v>83.333333333333343</v>
      </c>
      <c r="J40" s="17">
        <v>83.333333333333343</v>
      </c>
      <c r="K40" s="40">
        <v>87.719298245614027</v>
      </c>
      <c r="L40" s="38">
        <v>79.487179487179489</v>
      </c>
      <c r="M40" s="99">
        <v>95.238095238095227</v>
      </c>
      <c r="N40" s="39">
        <v>97.014925373134332</v>
      </c>
      <c r="O40" s="29">
        <v>98.484848484848484</v>
      </c>
      <c r="P40" s="16">
        <v>92.72727272727272</v>
      </c>
    </row>
    <row r="41" spans="1:16" ht="18.75" customHeight="1">
      <c r="A41" s="21" t="s">
        <v>41</v>
      </c>
      <c r="B41" s="34">
        <v>89.285714285714292</v>
      </c>
      <c r="C41" s="37">
        <v>90.909090909090907</v>
      </c>
      <c r="D41" s="24">
        <v>89.65517241379311</v>
      </c>
      <c r="E41" s="9">
        <v>92</v>
      </c>
      <c r="F41" s="29">
        <v>78.431372549019613</v>
      </c>
      <c r="G41" s="16">
        <v>92.5</v>
      </c>
      <c r="H41" s="46">
        <v>60</v>
      </c>
      <c r="I41" s="103">
        <v>100</v>
      </c>
      <c r="J41" s="15">
        <v>60</v>
      </c>
      <c r="K41" s="46">
        <v>85.714285714285708</v>
      </c>
      <c r="L41" s="38">
        <v>100</v>
      </c>
      <c r="M41" s="63">
        <v>100</v>
      </c>
      <c r="N41" s="11">
        <v>100</v>
      </c>
      <c r="O41" s="11">
        <v>85.714285714285708</v>
      </c>
      <c r="P41" s="15">
        <v>100</v>
      </c>
    </row>
    <row r="42" spans="1:16" ht="18.75" customHeight="1" thickBot="1">
      <c r="A42" s="22" t="s">
        <v>24</v>
      </c>
      <c r="B42" s="34">
        <v>98.181818181818187</v>
      </c>
      <c r="C42" s="37">
        <v>95.384615384615387</v>
      </c>
      <c r="D42" s="24">
        <v>88.541666666666657</v>
      </c>
      <c r="E42" s="9">
        <v>68.888888888888886</v>
      </c>
      <c r="F42" s="29">
        <v>65.938864628820966</v>
      </c>
      <c r="G42" s="16">
        <v>64.528301886792448</v>
      </c>
      <c r="H42" s="9">
        <v>85</v>
      </c>
      <c r="I42" s="29">
        <v>88</v>
      </c>
      <c r="J42" s="80">
        <v>91.666666666666657</v>
      </c>
      <c r="K42" s="47">
        <v>96.103896103896105</v>
      </c>
      <c r="L42" s="38">
        <v>100</v>
      </c>
      <c r="M42" s="26">
        <v>100</v>
      </c>
      <c r="N42" s="39">
        <v>96</v>
      </c>
      <c r="O42" s="29">
        <v>97.777777777777771</v>
      </c>
      <c r="P42" s="16">
        <v>97.101449275362313</v>
      </c>
    </row>
    <row r="43" spans="1:16" ht="18.75" customHeight="1" thickTop="1" thickBot="1">
      <c r="A43" s="108" t="s">
        <v>65</v>
      </c>
      <c r="B43" s="106">
        <v>94.24460431654677</v>
      </c>
      <c r="C43" s="37">
        <v>95.774647887323937</v>
      </c>
      <c r="D43" s="113">
        <v>94.285714285714278</v>
      </c>
      <c r="E43" s="9">
        <v>86.507936507936506</v>
      </c>
      <c r="F43" s="29">
        <v>86.092715231788077</v>
      </c>
      <c r="G43" s="116">
        <v>80.882352941176478</v>
      </c>
      <c r="H43" s="9">
        <v>94.915254237288138</v>
      </c>
      <c r="I43" s="29">
        <v>82.222222222222214</v>
      </c>
      <c r="J43" s="116">
        <v>91.17647058823529</v>
      </c>
      <c r="K43" s="40">
        <v>97.894736842105274</v>
      </c>
      <c r="L43" s="38">
        <v>95.890410958904098</v>
      </c>
      <c r="M43" s="125">
        <v>100</v>
      </c>
      <c r="N43" s="39">
        <v>92.10526315789474</v>
      </c>
      <c r="O43" s="29">
        <v>92.10526315789474</v>
      </c>
      <c r="P43" s="116">
        <v>94.339622641509436</v>
      </c>
    </row>
    <row r="44" spans="1:16" ht="18.75" customHeight="1" thickTop="1" thickBot="1">
      <c r="A44" s="108" t="s">
        <v>66</v>
      </c>
      <c r="B44" s="106">
        <v>100</v>
      </c>
      <c r="C44" s="37">
        <v>96</v>
      </c>
      <c r="D44" s="113">
        <v>95.833333333333343</v>
      </c>
      <c r="E44" s="9">
        <v>90.322580645161281</v>
      </c>
      <c r="F44" s="29">
        <v>96.296296296296291</v>
      </c>
      <c r="G44" s="116">
        <v>96.969696969696969</v>
      </c>
      <c r="H44" s="9">
        <v>86.956521739130437</v>
      </c>
      <c r="I44" s="29">
        <v>77.777777777777786</v>
      </c>
      <c r="J44" s="120">
        <v>90.909090909090907</v>
      </c>
      <c r="K44" s="47">
        <v>100</v>
      </c>
      <c r="L44" s="38">
        <v>100</v>
      </c>
      <c r="M44" s="125">
        <v>100</v>
      </c>
      <c r="N44" s="39">
        <v>100</v>
      </c>
      <c r="O44" s="11">
        <v>90</v>
      </c>
      <c r="P44" s="116">
        <v>93.75</v>
      </c>
    </row>
    <row r="45" spans="1:16" ht="18.75" customHeight="1" thickTop="1" thickBot="1">
      <c r="A45" s="107" t="s">
        <v>25</v>
      </c>
      <c r="B45" s="34">
        <v>77.142857142857153</v>
      </c>
      <c r="C45" s="37">
        <v>71.871539313399779</v>
      </c>
      <c r="D45" s="24">
        <v>72.888283378746593</v>
      </c>
      <c r="E45" s="9">
        <v>37.580739870816203</v>
      </c>
      <c r="F45" s="29">
        <v>38.225255972696246</v>
      </c>
      <c r="G45" s="17">
        <v>49.166414064868142</v>
      </c>
      <c r="H45" s="9">
        <v>45.158002038735987</v>
      </c>
      <c r="I45" s="29">
        <v>49.798792756539235</v>
      </c>
      <c r="J45" s="29">
        <v>60.262008733624448</v>
      </c>
      <c r="K45" s="47">
        <v>90.047846889952154</v>
      </c>
      <c r="L45" s="38">
        <v>91.666666666666657</v>
      </c>
      <c r="M45" s="26">
        <v>91.516103692065983</v>
      </c>
      <c r="N45" s="39">
        <v>81.992337164750964</v>
      </c>
      <c r="O45" s="29">
        <v>66.310160427807489</v>
      </c>
      <c r="P45" s="100">
        <v>71.228070175438603</v>
      </c>
    </row>
    <row r="46" spans="1:16" ht="18.75" customHeight="1" thickBot="1">
      <c r="A46" s="21" t="s">
        <v>42</v>
      </c>
      <c r="B46" s="34">
        <v>85.324947589098528</v>
      </c>
      <c r="C46" s="37">
        <v>86.961093585699274</v>
      </c>
      <c r="D46" s="24">
        <v>85.428571428571431</v>
      </c>
      <c r="E46" s="9">
        <v>69.883189436262057</v>
      </c>
      <c r="F46" s="29">
        <v>74.033412887828163</v>
      </c>
      <c r="G46" s="17">
        <v>74.879485806106047</v>
      </c>
      <c r="H46" s="39">
        <v>91.111111111111114</v>
      </c>
      <c r="I46" s="29">
        <v>94.055944055944053</v>
      </c>
      <c r="J46" s="29">
        <v>85.815602836879435</v>
      </c>
      <c r="K46" s="47">
        <v>95.555555555555557</v>
      </c>
      <c r="L46" s="38">
        <v>92.513368983957221</v>
      </c>
      <c r="M46" s="26">
        <v>91.666666666666657</v>
      </c>
      <c r="N46" s="39">
        <v>85.660377358490564</v>
      </c>
      <c r="O46" s="29">
        <v>89.051094890510953</v>
      </c>
      <c r="P46" s="30">
        <v>92.452830188679243</v>
      </c>
    </row>
    <row r="47" spans="1:16" ht="18.75" customHeight="1" thickBot="1">
      <c r="A47" s="22" t="s">
        <v>26</v>
      </c>
      <c r="B47" s="44">
        <v>77.208201892744484</v>
      </c>
      <c r="C47" s="66">
        <v>81.895937277263016</v>
      </c>
      <c r="D47" s="45">
        <v>80.808080808080803</v>
      </c>
      <c r="E47" s="42">
        <v>65.157664689353737</v>
      </c>
      <c r="F47" s="67">
        <v>69.661733615221991</v>
      </c>
      <c r="G47" s="96">
        <v>73.311487347533216</v>
      </c>
      <c r="H47" s="42">
        <v>88.180112570356471</v>
      </c>
      <c r="I47" s="67">
        <v>88.033737480231949</v>
      </c>
      <c r="J47" s="67">
        <v>88.908659549228943</v>
      </c>
      <c r="K47" s="48">
        <v>93.228279386712103</v>
      </c>
      <c r="L47" s="69">
        <v>94.769874476987454</v>
      </c>
      <c r="M47" s="49">
        <v>93.409742120343836</v>
      </c>
      <c r="N47" s="71">
        <v>80.517241379310349</v>
      </c>
      <c r="O47" s="67">
        <v>87.608069164265132</v>
      </c>
      <c r="P47" s="43">
        <v>81.740196078431367</v>
      </c>
    </row>
    <row r="48" spans="1:16" ht="18.75" customHeight="1" thickBot="1">
      <c r="A48" s="23" t="s">
        <v>27</v>
      </c>
      <c r="B48" s="74">
        <v>85.041969253984718</v>
      </c>
      <c r="C48" s="51">
        <v>85.168041859529069</v>
      </c>
      <c r="D48" s="25">
        <v>84.924174843889389</v>
      </c>
      <c r="E48" s="35">
        <v>67.486236416568175</v>
      </c>
      <c r="F48" s="35">
        <v>70.150163462071262</v>
      </c>
      <c r="G48" s="97">
        <v>71.95746475478974</v>
      </c>
      <c r="H48" s="86">
        <v>82.502824149617169</v>
      </c>
      <c r="I48" s="35">
        <v>82.921381774865992</v>
      </c>
      <c r="J48" s="35">
        <v>82.643567532884191</v>
      </c>
      <c r="K48" s="88">
        <v>93.336502654306315</v>
      </c>
      <c r="L48" s="50">
        <v>94.331569062660066</v>
      </c>
      <c r="M48" s="28">
        <v>94.463535700649103</v>
      </c>
      <c r="N48" s="86">
        <v>86.993006993007</v>
      </c>
      <c r="O48" s="35">
        <v>87.794404684450228</v>
      </c>
      <c r="P48" s="13">
        <v>87.30938878386894</v>
      </c>
    </row>
    <row r="49" spans="1:17" ht="18.75" customHeight="1" thickBot="1">
      <c r="A49" s="23" t="s">
        <v>43</v>
      </c>
      <c r="B49" s="74">
        <v>79.5</v>
      </c>
      <c r="C49" s="76" t="s">
        <v>52</v>
      </c>
      <c r="D49" s="31" t="s">
        <v>44</v>
      </c>
      <c r="E49" s="35">
        <v>66.900000000000006</v>
      </c>
      <c r="F49" s="81" t="s">
        <v>52</v>
      </c>
      <c r="G49" s="95" t="s">
        <v>50</v>
      </c>
      <c r="H49" s="35">
        <v>72.400000000000006</v>
      </c>
      <c r="I49" s="81" t="s">
        <v>52</v>
      </c>
      <c r="J49" s="81" t="s">
        <v>44</v>
      </c>
      <c r="K49" s="88">
        <v>85.1</v>
      </c>
      <c r="L49" s="92" t="s">
        <v>52</v>
      </c>
      <c r="M49" s="33" t="s">
        <v>44</v>
      </c>
      <c r="N49" s="86">
        <v>79.8</v>
      </c>
      <c r="O49" s="81" t="s">
        <v>52</v>
      </c>
      <c r="P49" s="32" t="s">
        <v>44</v>
      </c>
    </row>
    <row r="50" spans="1:17" ht="15" customHeight="1">
      <c r="A50" s="128" t="s">
        <v>45</v>
      </c>
      <c r="B50" s="128"/>
      <c r="C50" s="128"/>
      <c r="D50" s="128"/>
      <c r="E50" s="128"/>
      <c r="F50" s="128"/>
      <c r="G50" s="128"/>
      <c r="H50" s="128" t="s">
        <v>67</v>
      </c>
      <c r="I50" s="128"/>
      <c r="J50" s="128"/>
      <c r="K50" s="128"/>
      <c r="L50" s="128"/>
      <c r="M50" s="128"/>
      <c r="N50" s="128"/>
      <c r="O50" s="128"/>
      <c r="P50" s="128"/>
      <c r="Q50" s="6"/>
    </row>
    <row r="51" spans="1:17" ht="15" customHeight="1">
      <c r="A51" s="129" t="s">
        <v>47</v>
      </c>
      <c r="B51" s="129"/>
      <c r="C51" s="129"/>
      <c r="D51" s="129"/>
      <c r="E51" s="129"/>
      <c r="F51" s="129"/>
      <c r="G51" s="104"/>
      <c r="H51" s="129" t="s">
        <v>71</v>
      </c>
      <c r="I51" s="129"/>
      <c r="J51" s="129"/>
      <c r="K51" s="129"/>
      <c r="L51" s="129"/>
      <c r="M51" s="129"/>
      <c r="N51" s="129"/>
      <c r="O51" s="129"/>
      <c r="P51" s="129"/>
      <c r="Q51" s="7"/>
    </row>
    <row r="52" spans="1:17" ht="15" customHeight="1">
      <c r="A52" s="129" t="s">
        <v>46</v>
      </c>
      <c r="B52" s="129"/>
      <c r="C52" s="129"/>
      <c r="D52" s="129"/>
      <c r="E52" s="129"/>
      <c r="F52" s="129"/>
      <c r="G52" s="129"/>
      <c r="H52" s="129" t="s">
        <v>72</v>
      </c>
      <c r="I52" s="129"/>
      <c r="J52" s="129"/>
      <c r="K52" s="129"/>
      <c r="L52" s="129"/>
      <c r="M52" s="129"/>
      <c r="N52" s="129"/>
      <c r="O52" s="129"/>
      <c r="P52" s="110"/>
      <c r="Q52" s="7"/>
    </row>
    <row r="53" spans="1:17" ht="15" customHeight="1">
      <c r="A53" s="129" t="s">
        <v>48</v>
      </c>
      <c r="B53" s="129"/>
      <c r="C53" s="129"/>
      <c r="D53" s="129"/>
      <c r="E53" s="129"/>
      <c r="F53" s="129"/>
      <c r="G53" s="129"/>
      <c r="H53" s="129" t="s">
        <v>68</v>
      </c>
      <c r="I53" s="129"/>
      <c r="J53" s="129"/>
      <c r="K53" s="129"/>
      <c r="L53" s="129"/>
      <c r="M53" s="129"/>
      <c r="N53" s="129"/>
      <c r="O53" s="129"/>
      <c r="P53" s="129"/>
      <c r="Q53" s="7"/>
    </row>
    <row r="54" spans="1:17" ht="15.95" customHeight="1">
      <c r="B54" s="6"/>
      <c r="C54" s="6"/>
      <c r="D54" s="6"/>
      <c r="E54" s="6"/>
      <c r="F54" s="6"/>
      <c r="G54" s="110"/>
      <c r="H54" s="129" t="s">
        <v>69</v>
      </c>
      <c r="I54" s="129"/>
      <c r="J54" s="129"/>
      <c r="K54" s="129"/>
      <c r="L54" s="129"/>
      <c r="M54" s="129"/>
      <c r="N54" s="129"/>
      <c r="O54" s="129"/>
      <c r="P54" s="110"/>
      <c r="Q54" s="6"/>
    </row>
    <row r="55" spans="1:17" ht="15.95" customHeight="1">
      <c r="A55" s="7"/>
      <c r="B55" s="7"/>
      <c r="C55" s="7"/>
      <c r="F55" s="64"/>
      <c r="G55" s="6"/>
      <c r="H55" s="129" t="s">
        <v>70</v>
      </c>
      <c r="I55" s="129"/>
      <c r="J55" s="129"/>
      <c r="K55" s="129"/>
      <c r="L55" s="129"/>
      <c r="M55" s="129"/>
      <c r="N55" s="129"/>
      <c r="O55" s="110"/>
      <c r="P55" s="110"/>
      <c r="Q55" s="6"/>
    </row>
    <row r="56" spans="1:17" ht="15.95" customHeight="1">
      <c r="G56" s="7"/>
      <c r="H56" s="7"/>
      <c r="I56" s="136"/>
      <c r="J56" s="136"/>
      <c r="K56" s="136"/>
      <c r="L56" s="136"/>
      <c r="M56" s="136"/>
      <c r="N56" s="136"/>
      <c r="O56" s="7"/>
      <c r="P56" s="110"/>
      <c r="Q56" s="7"/>
    </row>
    <row r="57" spans="1:17" ht="15.95" customHeight="1">
      <c r="A57" s="111"/>
      <c r="B57" s="111"/>
      <c r="C57" s="111"/>
      <c r="D57" s="111"/>
      <c r="E57" s="111"/>
      <c r="F57" s="111"/>
      <c r="P57" s="7"/>
    </row>
    <row r="58" spans="1:17" ht="15.95" customHeight="1">
      <c r="G58" s="111"/>
      <c r="H58" s="111"/>
      <c r="I58" s="111"/>
      <c r="J58" s="111"/>
      <c r="K58" s="111"/>
      <c r="L58" s="111"/>
      <c r="M58" s="111"/>
      <c r="N58" s="111"/>
      <c r="O58" s="111"/>
    </row>
    <row r="59" spans="1:17" ht="15.95" customHeight="1">
      <c r="P59" s="111"/>
    </row>
  </sheetData>
  <mergeCells count="18">
    <mergeCell ref="I56:N56"/>
    <mergeCell ref="H53:P53"/>
    <mergeCell ref="A52:G52"/>
    <mergeCell ref="H54:O54"/>
    <mergeCell ref="H55:N55"/>
    <mergeCell ref="H52:O52"/>
    <mergeCell ref="A53:G53"/>
    <mergeCell ref="A1:F1"/>
    <mergeCell ref="A50:G50"/>
    <mergeCell ref="H50:P50"/>
    <mergeCell ref="A51:F51"/>
    <mergeCell ref="H51:P51"/>
    <mergeCell ref="M1:P1"/>
    <mergeCell ref="B3:D3"/>
    <mergeCell ref="E3:G3"/>
    <mergeCell ref="H3:J3"/>
    <mergeCell ref="K3:M3"/>
    <mergeCell ref="N3:P3"/>
  </mergeCells>
  <phoneticPr fontId="2"/>
  <conditionalFormatting sqref="N5:P49 B5:J49">
    <cfRule type="cellIs" dxfId="8" priority="11" operator="lessThan">
      <formula>70</formula>
    </cfRule>
  </conditionalFormatting>
  <conditionalFormatting sqref="K32:M40 L31:M31 K42:M49 L41:M41 K5:M30">
    <cfRule type="cellIs" dxfId="7" priority="10" operator="lessThan">
      <formula>80</formula>
    </cfRule>
  </conditionalFormatting>
  <conditionalFormatting sqref="G5:G47 J5:J47 P5:P47 D5:D47">
    <cfRule type="expression" dxfId="6" priority="7">
      <formula>AND(C5&lt;70,D5&gt;=70)</formula>
    </cfRule>
  </conditionalFormatting>
  <conditionalFormatting sqref="M5:M47">
    <cfRule type="expression" dxfId="5" priority="6">
      <formula>AND(L5&lt;80,M5&gt;=80)</formula>
    </cfRule>
  </conditionalFormatting>
  <conditionalFormatting sqref="I31">
    <cfRule type="expression" dxfId="4" priority="5">
      <formula>AND(H31&lt;70,I31&gt;=70)</formula>
    </cfRule>
  </conditionalFormatting>
  <conditionalFormatting sqref="J31">
    <cfRule type="expression" dxfId="3" priority="4">
      <formula>AND(I31&lt;70,J31&gt;=70)</formula>
    </cfRule>
  </conditionalFormatting>
  <conditionalFormatting sqref="H41">
    <cfRule type="expression" dxfId="2" priority="3">
      <formula>AND(G41&lt;70,H41&gt;=70)</formula>
    </cfRule>
  </conditionalFormatting>
  <conditionalFormatting sqref="K31">
    <cfRule type="cellIs" dxfId="1" priority="2" operator="lessThan">
      <formula>70</formula>
    </cfRule>
  </conditionalFormatting>
  <conditionalFormatting sqref="K41">
    <cfRule type="cellIs" dxfId="0" priority="1" operator="lessThan">
      <formula>70</formula>
    </cfRule>
  </conditionalFormatting>
  <pageMargins left="0.31496062992125984" right="0.11811023622047245" top="0.55118110236220474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部会用</vt:lpstr>
      <vt:lpstr>部会用!Print_Area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2018-08-20T10:11:56Z</cp:lastPrinted>
  <dcterms:created xsi:type="dcterms:W3CDTF">2014-01-28T03:51:36Z</dcterms:created>
  <dcterms:modified xsi:type="dcterms:W3CDTF">2018-08-27T09:35:17Z</dcterms:modified>
</cp:coreProperties>
</file>