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theme/themeOverride9.xml" ContentType="application/vnd.openxmlformats-officedocument.themeOverride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62.22\disk\000 グループ共有\02 自殺対策\30年度事業⇒審議会ここ\10　審議会★\審議会 ★資料\審議会 ★当日資料★\"/>
    </mc:Choice>
  </mc:AlternateContent>
  <bookViews>
    <workbookView xWindow="0" yWindow="0" windowWidth="20490" windowHeight="7680"/>
  </bookViews>
  <sheets>
    <sheet name="Sheet1" sheetId="1" r:id="rId1"/>
  </sheets>
  <externalReferences>
    <externalReference r:id="rId2"/>
  </externalReferences>
  <definedNames>
    <definedName name="_xlnm.Print_Area" localSheetId="0">Sheet1!$A$1:$J$238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<sst xmlns="http://schemas.openxmlformats.org/spreadsheetml/2006/main" count="2" uniqueCount="2">
  <si>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大阪府の自殺の概要＜平成２９年＞</t>
    <rPh sb="0" eb="3">
      <t>オオサカフ</t>
    </rPh>
    <rPh sb="4" eb="6">
      <t>ジサツ</t>
    </rPh>
    <rPh sb="7" eb="9">
      <t>ガイヨウ</t>
    </rPh>
    <rPh sb="10" eb="12">
      <t>ヘイセイ</t>
    </rPh>
    <rPh sb="14" eb="15">
      <t>ネン</t>
    </rPh>
    <phoneticPr fontId="3"/>
  </si>
  <si>
    <t>　※警察庁及び大阪府警本部統計（発見日・発見地）</t>
    <rPh sb="16" eb="19">
      <t>ハッケンビ</t>
    </rPh>
    <rPh sb="20" eb="22">
      <t>ハッケン</t>
    </rPh>
    <rPh sb="22" eb="23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</si>
</sst>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0" xfId="1" applyFont="1">
      <alignment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ja-JP" altLang="en-US" sz="1100">
                <a:solidFill>
                  <a:sysClr val="windowText" lastClr="000000"/>
                </a:solidFill>
              </a:rPr>
              <a:t>平成</a:t>
            </a:r>
            <a:r>
              <a:rPr lang="en-US" altLang="ja-JP" sz="1100">
                <a:solidFill>
                  <a:sysClr val="windowText" lastClr="000000"/>
                </a:solidFill>
              </a:rPr>
              <a:t>29</a:t>
            </a:r>
            <a:r>
              <a:rPr lang="ja-JP" altLang="en-US" sz="1100">
                <a:solidFill>
                  <a:sysClr val="windowText" lastClr="000000"/>
                </a:solidFill>
              </a:rPr>
              <a:t>年・男女別原因動機別自殺者数</a:t>
            </a:r>
            <a:endParaRPr lang="en-US" altLang="ja-JP" sz="1100">
              <a:solidFill>
                <a:sysClr val="windowText" lastClr="000000"/>
              </a:solidFill>
            </a:endParaRP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ja-JP" altLang="en-US" sz="800" b="0">
                <a:solidFill>
                  <a:sysClr val="windowText" lastClr="000000"/>
                </a:solidFill>
              </a:rPr>
              <a:t>（複数回答</a:t>
            </a:r>
            <a:r>
              <a:rPr lang="en-US" altLang="ja-JP" sz="800" b="0">
                <a:solidFill>
                  <a:sysClr val="windowText" lastClr="000000"/>
                </a:solidFill>
              </a:rPr>
              <a:t>1,716</a:t>
            </a:r>
            <a:r>
              <a:rPr lang="ja-JP" altLang="en-US" sz="800" b="0">
                <a:solidFill>
                  <a:sysClr val="windowText" lastClr="000000"/>
                </a:solidFill>
              </a:rPr>
              <a:t>人</a:t>
            </a:r>
            <a:r>
              <a:rPr lang="en-US" altLang="ja-JP" sz="800" b="0">
                <a:solidFill>
                  <a:sysClr val="windowText" lastClr="000000"/>
                </a:solidFill>
              </a:rPr>
              <a:t>)</a:t>
            </a:r>
            <a:endParaRPr lang="ja-JP" altLang="en-US" sz="8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49847208744655"/>
          <c:y val="2.8317923674174874E-2"/>
        </c:manualLayout>
      </c:layout>
      <c:overlay val="0"/>
      <c:spPr>
        <a:solidFill>
          <a:sysClr val="window" lastClr="FFFFFF"/>
        </a:solidFill>
        <a:ln cap="sq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05895191857827"/>
          <c:y val="0.18431260938360944"/>
          <c:w val="0.64817092455283409"/>
          <c:h val="0.721353739233300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[1]データ!$A$16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670-4E90-8BF1-1AF6B4A1094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670-4E90-8BF1-1AF6B4A1094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670-4E90-8BF1-1AF6B4A1094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670-4E90-8BF1-1AF6B4A1094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670-4E90-8BF1-1AF6B4A1094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670-4E90-8BF1-1AF6B4A1094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670-4E90-8BF1-1AF6B4A1094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670-4E90-8BF1-1AF6B4A1094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670-4E90-8BF1-1AF6B4A10947}"/>
              </c:ext>
            </c:extLst>
          </c:dPt>
          <c:dLbls>
            <c:dLbl>
              <c:idx val="0"/>
              <c:layout>
                <c:manualLayout>
                  <c:x val="3.11997150262249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70-4E90-8BF1-1AF6B4A10947}"/>
                </c:ext>
              </c:extLst>
            </c:dLbl>
            <c:dLbl>
              <c:idx val="3"/>
              <c:layout>
                <c:manualLayout>
                  <c:x val="3.81329850320527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70-4E90-8BF1-1AF6B4A10947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[1]データ!$B$15:$I$15</c:f>
              <c:strCache>
                <c:ptCount val="8"/>
                <c:pt idx="0">
                  <c:v>家庭問題</c:v>
                </c:pt>
                <c:pt idx="1">
                  <c:v>健康問題</c:v>
                </c:pt>
                <c:pt idx="2">
                  <c:v>経済・生活問題</c:v>
                </c:pt>
                <c:pt idx="3">
                  <c:v>勤務問題</c:v>
                </c:pt>
                <c:pt idx="4">
                  <c:v>男女問題</c:v>
                </c:pt>
                <c:pt idx="5">
                  <c:v>学校問題</c:v>
                </c:pt>
                <c:pt idx="6">
                  <c:v>その他</c:v>
                </c:pt>
                <c:pt idx="7">
                  <c:v>不詳</c:v>
                </c:pt>
              </c:strCache>
            </c:strRef>
          </c:cat>
          <c:val>
            <c:numRef>
              <c:f>[1]データ!$B$16:$I$16</c:f>
              <c:numCache>
                <c:formatCode>General</c:formatCode>
                <c:ptCount val="8"/>
                <c:pt idx="0">
                  <c:v>142</c:v>
                </c:pt>
                <c:pt idx="1">
                  <c:v>508</c:v>
                </c:pt>
                <c:pt idx="2">
                  <c:v>234</c:v>
                </c:pt>
                <c:pt idx="3">
                  <c:v>98</c:v>
                </c:pt>
                <c:pt idx="4">
                  <c:v>40</c:v>
                </c:pt>
                <c:pt idx="5">
                  <c:v>15</c:v>
                </c:pt>
                <c:pt idx="6">
                  <c:v>58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70-4E90-8BF1-1AF6B4A10947}"/>
            </c:ext>
          </c:extLst>
        </c:ser>
        <c:ser>
          <c:idx val="1"/>
          <c:order val="1"/>
          <c:tx>
            <c:strRef>
              <c:f>[1]データ!$A$17</c:f>
              <c:strCache>
                <c:ptCount val="1"/>
                <c:pt idx="0">
                  <c:v>女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6.9332700058277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670-4E90-8BF1-1AF6B4A10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[1]データ!$B$15:$I$15</c:f>
              <c:strCache>
                <c:ptCount val="8"/>
                <c:pt idx="0">
                  <c:v>家庭問題</c:v>
                </c:pt>
                <c:pt idx="1">
                  <c:v>健康問題</c:v>
                </c:pt>
                <c:pt idx="2">
                  <c:v>経済・生活問題</c:v>
                </c:pt>
                <c:pt idx="3">
                  <c:v>勤務問題</c:v>
                </c:pt>
                <c:pt idx="4">
                  <c:v>男女問題</c:v>
                </c:pt>
                <c:pt idx="5">
                  <c:v>学校問題</c:v>
                </c:pt>
                <c:pt idx="6">
                  <c:v>その他</c:v>
                </c:pt>
                <c:pt idx="7">
                  <c:v>不詳</c:v>
                </c:pt>
              </c:strCache>
            </c:strRef>
          </c:cat>
          <c:val>
            <c:numRef>
              <c:f>[1]データ!$B$17:$I$17</c:f>
              <c:numCache>
                <c:formatCode>General</c:formatCode>
                <c:ptCount val="8"/>
                <c:pt idx="0">
                  <c:v>101</c:v>
                </c:pt>
                <c:pt idx="1">
                  <c:v>372</c:v>
                </c:pt>
                <c:pt idx="2">
                  <c:v>40</c:v>
                </c:pt>
                <c:pt idx="3">
                  <c:v>11</c:v>
                </c:pt>
                <c:pt idx="4">
                  <c:v>27</c:v>
                </c:pt>
                <c:pt idx="5">
                  <c:v>7</c:v>
                </c:pt>
                <c:pt idx="6">
                  <c:v>18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670-4E90-8BF1-1AF6B4A10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6130944"/>
        <c:axId val="105306880"/>
      </c:barChart>
      <c:valAx>
        <c:axId val="105306880"/>
        <c:scaling>
          <c:orientation val="minMax"/>
        </c:scaling>
        <c:delete val="0"/>
        <c:axPos val="t"/>
        <c:majorGridlines/>
        <c:numFmt formatCode="0_ ;[Red]\-0\ " sourceLinked="0"/>
        <c:majorTickMark val="none"/>
        <c:minorTickMark val="none"/>
        <c:tickLblPos val="high"/>
        <c:crossAx val="146130944"/>
        <c:crosses val="autoZero"/>
        <c:crossBetween val="between"/>
      </c:valAx>
      <c:catAx>
        <c:axId val="146130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05306880"/>
        <c:crosses val="autoZero"/>
        <c:auto val="1"/>
        <c:lblAlgn val="ctr"/>
        <c:lblOffset val="100"/>
        <c:noMultiLvlLbl val="0"/>
      </c:catAx>
      <c:spPr>
        <a:ln w="158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8789838334660844"/>
          <c:y val="0.63881277739826192"/>
          <c:w val="8.6272558382789757E-2"/>
          <c:h val="0.1573437008447769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4803149606299213" l="0.23622047244094491" r="0.23622047244094491" t="0.74803149606299213" header="0.31496062992125984" footer="0.31496062992125984"/>
    <c:pageSetup paperSize="9" orientation="portrait"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平成</a:t>
            </a:r>
            <a:r>
              <a:rPr lang="en-US" altLang="ja-JP" sz="1100"/>
              <a:t>29</a:t>
            </a:r>
            <a:r>
              <a:rPr lang="ja-JP" altLang="en-US" sz="1100"/>
              <a:t>年・男女別（発見）時間帯別自殺者数</a:t>
            </a:r>
            <a:endParaRPr lang="ja-JP" altLang="en-US" sz="800" b="0"/>
          </a:p>
        </c:rich>
      </c:tx>
      <c:layout/>
      <c:overlay val="0"/>
      <c:spPr>
        <a:ln cap="sq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50277530160094"/>
          <c:y val="0.1998271058869529"/>
          <c:w val="0.69651876877987551"/>
          <c:h val="0.721353739233300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[1]データ!$A$52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7ED-4319-BBFF-6AA2A7F1E56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7ED-4319-BBFF-6AA2A7F1E56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7ED-4319-BBFF-6AA2A7F1E56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7ED-4319-BBFF-6AA2A7F1E56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7ED-4319-BBFF-6AA2A7F1E56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7ED-4319-BBFF-6AA2A7F1E56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7ED-4319-BBFF-6AA2A7F1E56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7ED-4319-BBFF-6AA2A7F1E56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7ED-4319-BBFF-6AA2A7F1E56C}"/>
              </c:ext>
            </c:extLst>
          </c:dPt>
          <c:dLbls>
            <c:dLbl>
              <c:idx val="1"/>
              <c:layout>
                <c:manualLayout>
                  <c:x val="1.7156866056211559E-2"/>
                  <c:y val="3.55609961349108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ED-4319-BBFF-6AA2A7F1E56C}"/>
                </c:ext>
              </c:extLst>
            </c:dLbl>
            <c:dLbl>
              <c:idx val="8"/>
              <c:layout>
                <c:manualLayout>
                  <c:x val="7.3529425955192592E-3"/>
                  <c:y val="7.11219922698216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7ED-4319-BBFF-6AA2A7F1E56C}"/>
                </c:ext>
              </c:extLst>
            </c:dLbl>
            <c:dLbl>
              <c:idx val="9"/>
              <c:layout>
                <c:manualLayout>
                  <c:x val="1.96078469213846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ED-4319-BBFF-6AA2A7F1E56C}"/>
                </c:ext>
              </c:extLst>
            </c:dLbl>
            <c:dLbl>
              <c:idx val="11"/>
              <c:layout>
                <c:manualLayout>
                  <c:x val="1.4705885191038564E-2"/>
                  <c:y val="1.1638584101072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7ED-4319-BBFF-6AA2A7F1E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[1]データ!$B$51:$N$51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[1]データ!$B$52:$N$52</c:f>
              <c:numCache>
                <c:formatCode>General</c:formatCode>
                <c:ptCount val="13"/>
                <c:pt idx="0">
                  <c:v>67</c:v>
                </c:pt>
                <c:pt idx="1">
                  <c:v>54</c:v>
                </c:pt>
                <c:pt idx="2">
                  <c:v>54</c:v>
                </c:pt>
                <c:pt idx="3">
                  <c:v>71</c:v>
                </c:pt>
                <c:pt idx="4">
                  <c:v>47</c:v>
                </c:pt>
                <c:pt idx="5">
                  <c:v>57</c:v>
                </c:pt>
                <c:pt idx="6">
                  <c:v>62</c:v>
                </c:pt>
                <c:pt idx="7">
                  <c:v>47</c:v>
                </c:pt>
                <c:pt idx="8">
                  <c:v>64</c:v>
                </c:pt>
                <c:pt idx="9">
                  <c:v>30</c:v>
                </c:pt>
                <c:pt idx="10">
                  <c:v>30</c:v>
                </c:pt>
                <c:pt idx="11">
                  <c:v>33</c:v>
                </c:pt>
                <c:pt idx="1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ED-4319-BBFF-6AA2A7F1E56C}"/>
            </c:ext>
          </c:extLst>
        </c:ser>
        <c:ser>
          <c:idx val="1"/>
          <c:order val="1"/>
          <c:tx>
            <c:strRef>
              <c:f>[1]データ!$A$53</c:f>
              <c:strCache>
                <c:ptCount val="1"/>
                <c:pt idx="0">
                  <c:v>女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4934130111934487E-17"/>
                  <c:y val="-7.75885242296131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7ED-4319-BBFF-6AA2A7F1E56C}"/>
                </c:ext>
              </c:extLst>
            </c:dLbl>
            <c:dLbl>
              <c:idx val="1"/>
              <c:layout>
                <c:manualLayout>
                  <c:x val="0"/>
                  <c:y val="-7.75885242296131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7ED-4319-BBFF-6AA2A7F1E56C}"/>
                </c:ext>
              </c:extLst>
            </c:dLbl>
            <c:dLbl>
              <c:idx val="2"/>
              <c:layout>
                <c:manualLayout>
                  <c:x val="-7.35294259551925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7ED-4319-BBFF-6AA2A7F1E56C}"/>
                </c:ext>
              </c:extLst>
            </c:dLbl>
            <c:dLbl>
              <c:idx val="10"/>
              <c:layout>
                <c:manualLayout>
                  <c:x val="0"/>
                  <c:y val="-3.8791207448498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7ED-4319-BBFF-6AA2A7F1E56C}"/>
                </c:ext>
              </c:extLst>
            </c:dLbl>
            <c:dLbl>
              <c:idx val="12"/>
              <c:layout>
                <c:manualLayout>
                  <c:x val="1.9607846921384692E-2"/>
                  <c:y val="-3.8785098115881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7ED-4319-BBFF-6AA2A7F1E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[1]データ!$B$51:$N$51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[1]データ!$B$53:$N$53</c:f>
              <c:numCache>
                <c:formatCode>General</c:formatCode>
                <c:ptCount val="13"/>
                <c:pt idx="0">
                  <c:v>29</c:v>
                </c:pt>
                <c:pt idx="1">
                  <c:v>37</c:v>
                </c:pt>
                <c:pt idx="2">
                  <c:v>26</c:v>
                </c:pt>
                <c:pt idx="3">
                  <c:v>32</c:v>
                </c:pt>
                <c:pt idx="4">
                  <c:v>35</c:v>
                </c:pt>
                <c:pt idx="5">
                  <c:v>38</c:v>
                </c:pt>
                <c:pt idx="6">
                  <c:v>34</c:v>
                </c:pt>
                <c:pt idx="7">
                  <c:v>26</c:v>
                </c:pt>
                <c:pt idx="8">
                  <c:v>36</c:v>
                </c:pt>
                <c:pt idx="9">
                  <c:v>21</c:v>
                </c:pt>
                <c:pt idx="10">
                  <c:v>24</c:v>
                </c:pt>
                <c:pt idx="11">
                  <c:v>16</c:v>
                </c:pt>
                <c:pt idx="1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7ED-4319-BBFF-6AA2A7F1E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7310592"/>
        <c:axId val="147249344"/>
      </c:barChart>
      <c:valAx>
        <c:axId val="147249344"/>
        <c:scaling>
          <c:orientation val="minMax"/>
        </c:scaling>
        <c:delete val="0"/>
        <c:axPos val="t"/>
        <c:majorGridlines/>
        <c:numFmt formatCode="0_ ;[Red]\-0\ " sourceLinked="0"/>
        <c:majorTickMark val="none"/>
        <c:minorTickMark val="none"/>
        <c:tickLblPos val="high"/>
        <c:crossAx val="147310592"/>
        <c:crosses val="autoZero"/>
        <c:crossBetween val="between"/>
      </c:valAx>
      <c:catAx>
        <c:axId val="147310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47249344"/>
        <c:crosses val="autoZero"/>
        <c:auto val="1"/>
        <c:lblAlgn val="ctr"/>
        <c:lblOffset val="100"/>
        <c:noMultiLvlLbl val="0"/>
      </c:catAx>
      <c:spPr>
        <a:ln w="158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9575918553326874"/>
          <c:y val="0.65232307372742615"/>
          <c:w val="6.1671889314476105E-2"/>
          <c:h val="0.1319657736519188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4803149606299213" l="0.23622047244094491" r="0.23622047244094491" t="0.74803149606299213" header="0.31496062992125984" footer="0.31496062992125984"/>
    <c:pageSetup paperSize="9" orientation="portrait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050"/>
              <a:t>平成</a:t>
            </a:r>
            <a:r>
              <a:rPr lang="en-US" sz="1050"/>
              <a:t>2</a:t>
            </a:r>
            <a:r>
              <a:rPr lang="en-US" altLang="ja-JP" sz="1050"/>
              <a:t>9</a:t>
            </a:r>
            <a:r>
              <a:rPr lang="ja-JP" sz="1050"/>
              <a:t>年・</a:t>
            </a:r>
            <a:endParaRPr lang="en-US" altLang="ja-JP" sz="1050"/>
          </a:p>
          <a:p>
            <a:pPr>
              <a:defRPr/>
            </a:pPr>
            <a:r>
              <a:rPr lang="ja-JP" altLang="en-US" sz="1050"/>
              <a:t>（発見）曜日</a:t>
            </a:r>
            <a:r>
              <a:rPr lang="ja-JP" sz="1050"/>
              <a:t>別自殺者数</a:t>
            </a:r>
          </a:p>
        </c:rich>
      </c:tx>
      <c:layout>
        <c:manualLayout>
          <c:xMode val="edge"/>
          <c:yMode val="edge"/>
          <c:x val="0.10905206441134976"/>
          <c:y val="2.07193076675009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41537151907954"/>
          <c:y val="0.23194809941520467"/>
          <c:w val="0.76783018390380886"/>
          <c:h val="0.72627558479532173"/>
        </c:manualLayout>
      </c:layout>
      <c:pieChart>
        <c:varyColors val="1"/>
        <c:ser>
          <c:idx val="1"/>
          <c:order val="0"/>
          <c:tx>
            <c:strRef>
              <c:f>[1]データ!$A$60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-0.1416534224857019"/>
                  <c:y val="0.1633910818713450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A0-4161-8BC9-795A21DC8F74}"/>
                </c:ext>
              </c:extLst>
            </c:dLbl>
            <c:dLbl>
              <c:idx val="1"/>
              <c:layout>
                <c:manualLayout>
                  <c:x val="-0.18157414674050176"/>
                  <c:y val="4.952412280701754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A0-4161-8BC9-795A21DC8F74}"/>
                </c:ext>
              </c:extLst>
            </c:dLbl>
            <c:dLbl>
              <c:idx val="2"/>
              <c:layout>
                <c:manualLayout>
                  <c:x val="-0.18684013355853271"/>
                  <c:y val="-0.1368534356725146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A0-4161-8BC9-795A21DC8F74}"/>
                </c:ext>
              </c:extLst>
            </c:dLbl>
            <c:dLbl>
              <c:idx val="3"/>
              <c:layout>
                <c:manualLayout>
                  <c:x val="1.1253013510030607E-2"/>
                  <c:y val="-9.7478070175438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A0-4161-8BC9-795A21DC8F74}"/>
                </c:ext>
              </c:extLst>
            </c:dLbl>
            <c:dLbl>
              <c:idx val="4"/>
              <c:layout>
                <c:manualLayout>
                  <c:x val="0.18157376033113734"/>
                  <c:y val="-0.107170321637426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A0-4161-8BC9-795A21DC8F74}"/>
                </c:ext>
              </c:extLst>
            </c:dLbl>
            <c:dLbl>
              <c:idx val="5"/>
              <c:layout>
                <c:manualLayout>
                  <c:x val="0.14722196783605732"/>
                  <c:y val="4.689802631578947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A0-4161-8BC9-795A21DC8F74}"/>
                </c:ext>
              </c:extLst>
            </c:dLbl>
            <c:dLbl>
              <c:idx val="6"/>
              <c:layout>
                <c:manualLayout>
                  <c:x val="0.1596983533937755"/>
                  <c:y val="0.1471381578947368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9A0-4161-8BC9-795A21DC8F74}"/>
                </c:ext>
              </c:extLst>
            </c:dLbl>
            <c:dLbl>
              <c:idx val="7"/>
              <c:layout>
                <c:manualLayout>
                  <c:x val="-0.15555643141678152"/>
                  <c:y val="1.51825567693520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9A0-4161-8BC9-795A21DC8F7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[1]データ!$B$57:$I$57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[1]データ!$B$60:$I$60</c:f>
              <c:numCache>
                <c:formatCode>General</c:formatCode>
                <c:ptCount val="8"/>
                <c:pt idx="0">
                  <c:v>161</c:v>
                </c:pt>
                <c:pt idx="1">
                  <c:v>203</c:v>
                </c:pt>
                <c:pt idx="2">
                  <c:v>186</c:v>
                </c:pt>
                <c:pt idx="3">
                  <c:v>171</c:v>
                </c:pt>
                <c:pt idx="4">
                  <c:v>146</c:v>
                </c:pt>
                <c:pt idx="5">
                  <c:v>148</c:v>
                </c:pt>
                <c:pt idx="6">
                  <c:v>151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A0-4161-8BC9-795A21DC8F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25" r="0.25" t="0.75" header="0.3" footer="0.3"/>
    <c:pageSetup paperSize="9"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平成</a:t>
            </a:r>
            <a:r>
              <a:rPr lang="en-US" altLang="ja-JP" sz="1100"/>
              <a:t>29</a:t>
            </a:r>
            <a:r>
              <a:rPr lang="ja-JP" altLang="en-US" sz="1100"/>
              <a:t>年・男女別曜日別自殺者数</a:t>
            </a:r>
            <a:endParaRPr lang="ja-JP" altLang="en-US" sz="800" b="0"/>
          </a:p>
        </c:rich>
      </c:tx>
      <c:layout>
        <c:manualLayout>
          <c:xMode val="edge"/>
          <c:yMode val="edge"/>
          <c:x val="0.14303155596385178"/>
          <c:y val="1.8426310704866455E-2"/>
        </c:manualLayout>
      </c:layout>
      <c:overlay val="0"/>
      <c:spPr>
        <a:ln cap="sq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78398670100425"/>
          <c:y val="0.18424195906432747"/>
          <c:w val="0.69651876877987551"/>
          <c:h val="0.721353739233300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[1]データ!$A$58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652-4A56-A996-9917103FDE1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652-4A56-A996-9917103FDE1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652-4A56-A996-9917103FDE1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652-4A56-A996-9917103FDE1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652-4A56-A996-9917103FDE1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652-4A56-A996-9917103FDE1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652-4A56-A996-9917103FDE1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652-4A56-A996-9917103FDE1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652-4A56-A996-9917103FDE10}"/>
              </c:ext>
            </c:extLst>
          </c:dPt>
          <c:dLbls>
            <c:dLbl>
              <c:idx val="0"/>
              <c:layout>
                <c:manualLayout>
                  <c:x val="3.1149082287536215E-2"/>
                  <c:y val="2.12747298660334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52-4A56-A996-9917103FD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[1]データ!$B$57:$I$57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[1]データ!$B$58:$I$58</c:f>
              <c:numCache>
                <c:formatCode>General</c:formatCode>
                <c:ptCount val="8"/>
                <c:pt idx="0">
                  <c:v>109</c:v>
                </c:pt>
                <c:pt idx="1">
                  <c:v>131</c:v>
                </c:pt>
                <c:pt idx="2">
                  <c:v>122</c:v>
                </c:pt>
                <c:pt idx="3">
                  <c:v>118</c:v>
                </c:pt>
                <c:pt idx="4">
                  <c:v>94</c:v>
                </c:pt>
                <c:pt idx="5">
                  <c:v>95</c:v>
                </c:pt>
                <c:pt idx="6">
                  <c:v>89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52-4A56-A996-9917103FDE10}"/>
            </c:ext>
          </c:extLst>
        </c:ser>
        <c:ser>
          <c:idx val="1"/>
          <c:order val="1"/>
          <c:tx>
            <c:strRef>
              <c:f>[1]データ!$A$59</c:f>
              <c:strCache>
                <c:ptCount val="1"/>
                <c:pt idx="0">
                  <c:v>女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4610091430595231E-3"/>
                  <c:y val="-1.392543859649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652-4A56-A996-9917103FD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[1]データ!$B$57:$I$57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[1]データ!$B$59:$I$59</c:f>
              <c:numCache>
                <c:formatCode>General</c:formatCode>
                <c:ptCount val="8"/>
                <c:pt idx="0">
                  <c:v>52</c:v>
                </c:pt>
                <c:pt idx="1">
                  <c:v>72</c:v>
                </c:pt>
                <c:pt idx="2">
                  <c:v>64</c:v>
                </c:pt>
                <c:pt idx="3">
                  <c:v>53</c:v>
                </c:pt>
                <c:pt idx="4">
                  <c:v>52</c:v>
                </c:pt>
                <c:pt idx="5">
                  <c:v>53</c:v>
                </c:pt>
                <c:pt idx="6">
                  <c:v>62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52-4A56-A996-9917103FD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7797504"/>
        <c:axId val="147400384"/>
      </c:barChart>
      <c:valAx>
        <c:axId val="147400384"/>
        <c:scaling>
          <c:orientation val="minMax"/>
        </c:scaling>
        <c:delete val="0"/>
        <c:axPos val="t"/>
        <c:majorGridlines/>
        <c:numFmt formatCode="0_ ;[Red]\-0\ " sourceLinked="0"/>
        <c:majorTickMark val="none"/>
        <c:minorTickMark val="none"/>
        <c:tickLblPos val="high"/>
        <c:crossAx val="147797504"/>
        <c:crosses val="autoZero"/>
        <c:crossBetween val="between"/>
      </c:valAx>
      <c:catAx>
        <c:axId val="147797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47400384"/>
        <c:crosses val="autoZero"/>
        <c:auto val="1"/>
        <c:lblAlgn val="ctr"/>
        <c:lblOffset val="100"/>
        <c:noMultiLvlLbl val="0"/>
      </c:catAx>
      <c:spPr>
        <a:ln w="158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7748681682540977"/>
          <c:y val="0.66084429824561408"/>
          <c:w val="8.3822643720448564E-2"/>
          <c:h val="0.18302558479532166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4803149606299213" l="0.23622047244094491" r="0.23622047244094491" t="0.74803149606299213" header="0.31496062992125984" footer="0.31496062992125984"/>
    <c:pageSetup paperSize="9" orientation="portrait"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050"/>
              <a:t>平成</a:t>
            </a:r>
            <a:r>
              <a:rPr lang="en-US" sz="1050"/>
              <a:t>2</a:t>
            </a:r>
            <a:r>
              <a:rPr lang="en-US" altLang="ja-JP" sz="1050"/>
              <a:t>9</a:t>
            </a:r>
            <a:r>
              <a:rPr lang="ja-JP" sz="1050"/>
              <a:t>年・</a:t>
            </a:r>
            <a:r>
              <a:rPr lang="ja-JP" altLang="en-US" sz="1050"/>
              <a:t>自殺未遂歴の有無</a:t>
            </a:r>
            <a:endParaRPr lang="ja-JP" sz="1050"/>
          </a:p>
        </c:rich>
      </c:tx>
      <c:layout>
        <c:manualLayout>
          <c:xMode val="edge"/>
          <c:yMode val="edge"/>
          <c:x val="0.17632058766571487"/>
          <c:y val="3.24926900584795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70987561503472"/>
          <c:y val="0.20275986842105262"/>
          <c:w val="0.71944945766392532"/>
          <c:h val="0.68028179824561408"/>
        </c:manualLayout>
      </c:layout>
      <c:pieChart>
        <c:varyColors val="1"/>
        <c:ser>
          <c:idx val="2"/>
          <c:order val="0"/>
          <c:tx>
            <c:strRef>
              <c:f>[1]データ!$A$66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-0.16831030258800664"/>
                  <c:y val="0.1949791666666666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C2-45E4-917C-860895BDE6E5}"/>
                </c:ext>
              </c:extLst>
            </c:dLbl>
            <c:dLbl>
              <c:idx val="1"/>
              <c:layout>
                <c:manualLayout>
                  <c:x val="4.7932605837771147E-2"/>
                  <c:y val="-0.1941907894736842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C2-45E4-917C-860895BDE6E5}"/>
                </c:ext>
              </c:extLst>
            </c:dLbl>
            <c:dLbl>
              <c:idx val="2"/>
              <c:layout>
                <c:manualLayout>
                  <c:x val="0.1840935366898733"/>
                  <c:y val="0.2155296938603578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C2-45E4-917C-860895BDE6E5}"/>
                </c:ext>
              </c:extLst>
            </c:dLbl>
            <c:numFmt formatCode="0.0%" sourceLinked="0"/>
            <c:spPr>
              <a:solidFill>
                <a:schemeClr val="bg2">
                  <a:lumMod val="90000"/>
                </a:schemeClr>
              </a:solidFill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[1]データ!$B$63:$D$63</c:f>
              <c:strCache>
                <c:ptCount val="3"/>
                <c:pt idx="0">
                  <c:v>あり</c:v>
                </c:pt>
                <c:pt idx="1">
                  <c:v>なし</c:v>
                </c:pt>
                <c:pt idx="2">
                  <c:v>不詳</c:v>
                </c:pt>
              </c:strCache>
            </c:strRef>
          </c:cat>
          <c:val>
            <c:numRef>
              <c:f>[1]データ!$B$66:$D$66</c:f>
              <c:numCache>
                <c:formatCode>General</c:formatCode>
                <c:ptCount val="3"/>
                <c:pt idx="0">
                  <c:v>233</c:v>
                </c:pt>
                <c:pt idx="1">
                  <c:v>729</c:v>
                </c:pt>
                <c:pt idx="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2-45E4-917C-860895BDE6E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25" r="0.25" t="0.75" header="0.3" footer="0.3"/>
    <c:pageSetup paperSize="9" orientation="portrait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平成</a:t>
            </a:r>
            <a:r>
              <a:rPr lang="en-US" altLang="ja-JP" sz="1100"/>
              <a:t>29</a:t>
            </a:r>
            <a:r>
              <a:rPr lang="ja-JP" altLang="en-US" sz="1100"/>
              <a:t>年・男女別自殺未遂歴の有無</a:t>
            </a:r>
            <a:endParaRPr lang="ja-JP" altLang="en-US" sz="800" b="0"/>
          </a:p>
        </c:rich>
      </c:tx>
      <c:layout>
        <c:manualLayout>
          <c:xMode val="edge"/>
          <c:yMode val="edge"/>
          <c:x val="0.1584121275697862"/>
          <c:y val="9.2836257309941526E-3"/>
        </c:manualLayout>
      </c:layout>
      <c:overlay val="0"/>
      <c:spPr>
        <a:ln cap="sq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6037101535247"/>
          <c:y val="0.18424195906432747"/>
          <c:w val="0.69651876877987551"/>
          <c:h val="0.721353739233300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[1]データ!$A$64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06F-43E7-9961-7D9FDA2A405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06F-43E7-9961-7D9FDA2A405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06F-43E7-9961-7D9FDA2A405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06F-43E7-9961-7D9FDA2A405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06F-43E7-9961-7D9FDA2A405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06F-43E7-9961-7D9FDA2A405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06F-43E7-9961-7D9FDA2A405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06F-43E7-9961-7D9FDA2A405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06F-43E7-9961-7D9FDA2A4055}"/>
              </c:ext>
            </c:extLst>
          </c:dPt>
          <c:dLbls>
            <c:dLbl>
              <c:idx val="0"/>
              <c:layout>
                <c:manualLayout>
                  <c:x val="5.5394683610835167E-2"/>
                  <c:y val="-4.6414473684210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6F-43E7-9961-7D9FDA2A40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[1]データ!$B$63:$D$63</c:f>
              <c:strCache>
                <c:ptCount val="3"/>
                <c:pt idx="0">
                  <c:v>あり</c:v>
                </c:pt>
                <c:pt idx="1">
                  <c:v>なし</c:v>
                </c:pt>
                <c:pt idx="2">
                  <c:v>不詳</c:v>
                </c:pt>
              </c:strCache>
            </c:strRef>
          </c:cat>
          <c:val>
            <c:numRef>
              <c:f>[1]データ!$B$64:$D$64</c:f>
              <c:numCache>
                <c:formatCode>General</c:formatCode>
                <c:ptCount val="3"/>
                <c:pt idx="0">
                  <c:v>112</c:v>
                </c:pt>
                <c:pt idx="1">
                  <c:v>506</c:v>
                </c:pt>
                <c:pt idx="2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6F-43E7-9961-7D9FDA2A4055}"/>
            </c:ext>
          </c:extLst>
        </c:ser>
        <c:ser>
          <c:idx val="1"/>
          <c:order val="1"/>
          <c:tx>
            <c:strRef>
              <c:f>[1]データ!$A$65</c:f>
              <c:strCache>
                <c:ptCount val="1"/>
                <c:pt idx="0">
                  <c:v>女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5.1932771459820663E-2"/>
                  <c:y val="4.25494597320668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06F-43E7-9961-7D9FDA2A40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[1]データ!$B$63:$D$63</c:f>
              <c:strCache>
                <c:ptCount val="3"/>
                <c:pt idx="0">
                  <c:v>あり</c:v>
                </c:pt>
                <c:pt idx="1">
                  <c:v>なし</c:v>
                </c:pt>
                <c:pt idx="2">
                  <c:v>不詳</c:v>
                </c:pt>
              </c:strCache>
            </c:strRef>
          </c:cat>
          <c:val>
            <c:numRef>
              <c:f>[1]データ!$B$65:$D$65</c:f>
              <c:numCache>
                <c:formatCode>General</c:formatCode>
                <c:ptCount val="3"/>
                <c:pt idx="0">
                  <c:v>121</c:v>
                </c:pt>
                <c:pt idx="1">
                  <c:v>223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06F-43E7-9961-7D9FDA2A4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7799552"/>
        <c:axId val="147404416"/>
      </c:barChart>
      <c:valAx>
        <c:axId val="147404416"/>
        <c:scaling>
          <c:orientation val="minMax"/>
        </c:scaling>
        <c:delete val="0"/>
        <c:axPos val="t"/>
        <c:majorGridlines/>
        <c:numFmt formatCode="0_ ;[Red]\-0\ " sourceLinked="0"/>
        <c:majorTickMark val="none"/>
        <c:minorTickMark val="none"/>
        <c:tickLblPos val="high"/>
        <c:crossAx val="147799552"/>
        <c:crosses val="autoZero"/>
        <c:crossBetween val="between"/>
      </c:valAx>
      <c:catAx>
        <c:axId val="147799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47404416"/>
        <c:crosses val="autoZero"/>
        <c:auto val="1"/>
        <c:lblAlgn val="ctr"/>
        <c:lblOffset val="100"/>
        <c:noMultiLvlLbl val="0"/>
      </c:catAx>
      <c:spPr>
        <a:ln w="158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1289900997872524"/>
          <c:y val="0.665486111111111"/>
          <c:w val="9.2994282760718874E-2"/>
          <c:h val="0.17958492688413949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4803149606299213" l="0.23622047244094491" r="0.23622047244094491" t="0.74803149606299213" header="0.31496062992125984" footer="0.31496062992125984"/>
    <c:pageSetup paperSize="9" orientation="portrait"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050"/>
              <a:t>平成</a:t>
            </a:r>
            <a:r>
              <a:rPr lang="en-US" sz="1050"/>
              <a:t>29</a:t>
            </a:r>
            <a:r>
              <a:rPr lang="ja-JP" sz="1050"/>
              <a:t>年・年齢別自殺者数</a:t>
            </a:r>
          </a:p>
        </c:rich>
      </c:tx>
      <c:layout>
        <c:manualLayout>
          <c:xMode val="edge"/>
          <c:yMode val="edge"/>
          <c:x val="0.18352291864004175"/>
          <c:y val="1.39254385964912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325613710050946E-2"/>
          <c:y val="0.23114462043595901"/>
          <c:w val="0.68205226184962175"/>
          <c:h val="0.71628654526292324"/>
        </c:manualLayout>
      </c:layout>
      <c:pieChart>
        <c:varyColors val="1"/>
        <c:ser>
          <c:idx val="2"/>
          <c:order val="0"/>
          <c:tx>
            <c:strRef>
              <c:f>[1]データ!$A$24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8.847875229001427E-2"/>
                  <c:y val="-4.044225146198830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CD-4659-8A48-8D4F035A9006}"/>
                </c:ext>
              </c:extLst>
            </c:dLbl>
            <c:dLbl>
              <c:idx val="1"/>
              <c:layout>
                <c:manualLayout>
                  <c:x val="-0.11323017446883615"/>
                  <c:y val="0.130548976608187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CD-4659-8A48-8D4F035A9006}"/>
                </c:ext>
              </c:extLst>
            </c:dLbl>
            <c:dLbl>
              <c:idx val="2"/>
              <c:layout>
                <c:manualLayout>
                  <c:x val="-0.19842872458247943"/>
                  <c:y val="8.425073099415204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CD-4659-8A48-8D4F035A9006}"/>
                </c:ext>
              </c:extLst>
            </c:dLbl>
            <c:dLbl>
              <c:idx val="3"/>
              <c:layout>
                <c:manualLayout>
                  <c:x val="-0.20943620754369427"/>
                  <c:y val="-0.1056622807017543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CD-4659-8A48-8D4F035A9006}"/>
                </c:ext>
              </c:extLst>
            </c:dLbl>
            <c:dLbl>
              <c:idx val="4"/>
              <c:layout>
                <c:manualLayout>
                  <c:x val="1.9216851730391428E-2"/>
                  <c:y val="-0.1106597222222222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CD-4659-8A48-8D4F035A9006}"/>
                </c:ext>
              </c:extLst>
            </c:dLbl>
            <c:dLbl>
              <c:idx val="5"/>
              <c:layout>
                <c:manualLayout>
                  <c:x val="0.1377894858730894"/>
                  <c:y val="-0.1218804406205981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CD-4659-8A48-8D4F035A9006}"/>
                </c:ext>
              </c:extLst>
            </c:dLbl>
            <c:dLbl>
              <c:idx val="6"/>
              <c:layout>
                <c:manualLayout>
                  <c:x val="0.13635093407441717"/>
                  <c:y val="0.1053666940281113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CD-4659-8A48-8D4F035A9006}"/>
                </c:ext>
              </c:extLst>
            </c:dLbl>
            <c:dLbl>
              <c:idx val="7"/>
              <c:layout>
                <c:manualLayout>
                  <c:x val="-0.190451729158269"/>
                  <c:y val="9.01352339181286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CD-4659-8A48-8D4F035A900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CD-4659-8A48-8D4F035A900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[1]データ!$B$21:$J$21</c:f>
              <c:strCache>
                <c:ptCount val="8"/>
                <c:pt idx="0">
                  <c:v>20歳未満</c:v>
                </c:pt>
                <c:pt idx="1">
                  <c:v>20～29歳</c:v>
                </c:pt>
                <c:pt idx="2">
                  <c:v>30～39歳</c:v>
                </c:pt>
                <c:pt idx="3">
                  <c:v>40～49歳</c:v>
                </c:pt>
                <c:pt idx="4">
                  <c:v>50～59歳</c:v>
                </c:pt>
                <c:pt idx="5">
                  <c:v>60～69歳</c:v>
                </c:pt>
                <c:pt idx="6">
                  <c:v>70～79歳</c:v>
                </c:pt>
                <c:pt idx="7">
                  <c:v>80歳以上</c:v>
                </c:pt>
              </c:strCache>
            </c:strRef>
          </c:cat>
          <c:val>
            <c:numRef>
              <c:f>[1]データ!$B$24:$J$24</c:f>
              <c:numCache>
                <c:formatCode>General</c:formatCode>
                <c:ptCount val="9"/>
                <c:pt idx="0">
                  <c:v>22</c:v>
                </c:pt>
                <c:pt idx="1">
                  <c:v>118</c:v>
                </c:pt>
                <c:pt idx="2">
                  <c:v>156</c:v>
                </c:pt>
                <c:pt idx="3">
                  <c:v>218</c:v>
                </c:pt>
                <c:pt idx="4">
                  <c:v>197</c:v>
                </c:pt>
                <c:pt idx="5">
                  <c:v>181</c:v>
                </c:pt>
                <c:pt idx="6">
                  <c:v>195</c:v>
                </c:pt>
                <c:pt idx="7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CD-4659-8A48-8D4F035A90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25" r="0.25" t="0.75" header="0.3" footer="0.3"/>
    <c:pageSetup paperSize="9" orientation="portrait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50"/>
              <a:t>平成</a:t>
            </a:r>
            <a:r>
              <a:rPr lang="en-US" altLang="ja-JP" sz="1050"/>
              <a:t>29</a:t>
            </a:r>
            <a:r>
              <a:rPr lang="ja-JP" altLang="en-US" sz="1050"/>
              <a:t>年・同居人の有無</a:t>
            </a:r>
            <a:endParaRPr lang="ja-JP" sz="105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334365504045504"/>
          <c:y val="0.23983561397500511"/>
          <c:w val="0.69389426384133213"/>
          <c:h val="0.65809782825213026"/>
        </c:manualLayout>
      </c:layout>
      <c:pieChart>
        <c:varyColors val="1"/>
        <c:ser>
          <c:idx val="2"/>
          <c:order val="0"/>
          <c:tx>
            <c:strRef>
              <c:f>[1]データ!$A$30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-0.25217516971083165"/>
                  <c:y val="-0.1717259399583113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6C-4490-8356-D9CCD55D784E}"/>
                </c:ext>
              </c:extLst>
            </c:dLbl>
            <c:dLbl>
              <c:idx val="1"/>
              <c:layout>
                <c:manualLayout>
                  <c:x val="0.23334213279740101"/>
                  <c:y val="0.1179686103686441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6C-4490-8356-D9CCD55D784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C-4490-8356-D9CCD55D784E}"/>
                </c:ext>
              </c:extLst>
            </c:dLbl>
            <c:numFmt formatCode="0.0%" sourceLinked="0"/>
            <c:spPr>
              <a:solidFill>
                <a:schemeClr val="bg2">
                  <a:lumMod val="90000"/>
                </a:schemeClr>
              </a:solidFill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[1]データ!$B$27:$D$27</c:f>
              <c:strCache>
                <c:ptCount val="2"/>
                <c:pt idx="0">
                  <c:v>あり</c:v>
                </c:pt>
                <c:pt idx="1">
                  <c:v>なし</c:v>
                </c:pt>
              </c:strCache>
            </c:strRef>
          </c:cat>
          <c:val>
            <c:numRef>
              <c:f>[1]データ!$B$30:$D$30</c:f>
              <c:numCache>
                <c:formatCode>General</c:formatCode>
                <c:ptCount val="3"/>
                <c:pt idx="0">
                  <c:v>741</c:v>
                </c:pt>
                <c:pt idx="1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6C-4490-8356-D9CCD55D78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25" r="0.25" t="0.75" header="0.3" footer="0.3"/>
    <c:pageSetup paperSize="9"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050"/>
              <a:t>平成</a:t>
            </a:r>
            <a:r>
              <a:rPr lang="en-US" sz="1050"/>
              <a:t>29</a:t>
            </a:r>
            <a:r>
              <a:rPr lang="ja-JP" sz="1050"/>
              <a:t>年・</a:t>
            </a:r>
            <a:r>
              <a:rPr lang="ja-JP" altLang="en-US" sz="1050"/>
              <a:t>手段</a:t>
            </a:r>
            <a:r>
              <a:rPr lang="ja-JP" sz="1050"/>
              <a:t>別自殺者数</a:t>
            </a:r>
          </a:p>
        </c:rich>
      </c:tx>
      <c:layout>
        <c:manualLayout>
          <c:xMode val="edge"/>
          <c:yMode val="edge"/>
          <c:x val="0.17757567603304253"/>
          <c:y val="2.82222326749009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88929381407826"/>
          <c:y val="0.24924712935078866"/>
          <c:w val="0.71586585042408901"/>
          <c:h val="0.68576951324796798"/>
        </c:manualLayout>
      </c:layout>
      <c:pieChart>
        <c:varyColors val="1"/>
        <c:ser>
          <c:idx val="1"/>
          <c:order val="0"/>
          <c:tx>
            <c:strRef>
              <c:f>[1]データ!$A$48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-0.23568656470593685"/>
                  <c:y val="-0.2153645242090829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93-42E7-97F1-78B369228E59}"/>
                </c:ext>
              </c:extLst>
            </c:dLbl>
            <c:dLbl>
              <c:idx val="1"/>
              <c:layout>
                <c:manualLayout>
                  <c:x val="4.8736007076782932E-2"/>
                  <c:y val="0.1182848586240217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93-42E7-97F1-78B369228E59}"/>
                </c:ext>
              </c:extLst>
            </c:dLbl>
            <c:dLbl>
              <c:idx val="2"/>
              <c:layout>
                <c:manualLayout>
                  <c:x val="-1.473041029412105E-2"/>
                  <c:y val="-1.253926390343116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93-42E7-97F1-78B369228E59}"/>
                </c:ext>
              </c:extLst>
            </c:dLbl>
            <c:dLbl>
              <c:idx val="3"/>
              <c:layout>
                <c:manualLayout>
                  <c:x val="0.19640547058828078"/>
                  <c:y val="3.6295939368866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93-42E7-97F1-78B369228E59}"/>
                </c:ext>
              </c:extLst>
            </c:dLbl>
            <c:dLbl>
              <c:idx val="4"/>
              <c:layout>
                <c:manualLayout>
                  <c:x val="-0.10746704215681044"/>
                  <c:y val="6.455224613046152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93-42E7-97F1-78B369228E59}"/>
                </c:ext>
              </c:extLst>
            </c:dLbl>
            <c:dLbl>
              <c:idx val="5"/>
              <c:layout>
                <c:manualLayout>
                  <c:x val="-0.21026237034023884"/>
                  <c:y val="-1.02053171685128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93-42E7-97F1-78B369228E59}"/>
                </c:ext>
              </c:extLst>
            </c:dLbl>
            <c:dLbl>
              <c:idx val="6"/>
              <c:layout>
                <c:manualLayout>
                  <c:x val="-0.11423877801774304"/>
                  <c:y val="-1.721000637407643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93-42E7-97F1-78B369228E5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[1]データ!$B$45:$H$45</c:f>
              <c:strCache>
                <c:ptCount val="6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</c:strCache>
            </c:strRef>
          </c:cat>
          <c:val>
            <c:numRef>
              <c:f>[1]データ!$B$48:$H$48</c:f>
              <c:numCache>
                <c:formatCode>General</c:formatCode>
                <c:ptCount val="7"/>
                <c:pt idx="0">
                  <c:v>751</c:v>
                </c:pt>
                <c:pt idx="1">
                  <c:v>17</c:v>
                </c:pt>
                <c:pt idx="2">
                  <c:v>49</c:v>
                </c:pt>
                <c:pt idx="3">
                  <c:v>239</c:v>
                </c:pt>
                <c:pt idx="4">
                  <c:v>45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93-42E7-97F1-78B369228E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25" r="0.25" t="0.75" header="0.3" footer="0.3"/>
    <c:pageSetup paperSize="9"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平成</a:t>
            </a:r>
            <a:r>
              <a:rPr lang="en-US" altLang="ja-JP" sz="1100"/>
              <a:t>29</a:t>
            </a:r>
            <a:r>
              <a:rPr lang="ja-JP" altLang="en-US" sz="1100"/>
              <a:t>年・男女別手段別自殺者数</a:t>
            </a:r>
            <a:endParaRPr lang="ja-JP" altLang="en-US" sz="800" b="0"/>
          </a:p>
        </c:rich>
      </c:tx>
      <c:layout>
        <c:manualLayout>
          <c:xMode val="edge"/>
          <c:yMode val="edge"/>
          <c:x val="0.14017090203495741"/>
          <c:y val="1.8314190186952947E-2"/>
        </c:manualLayout>
      </c:layout>
      <c:overlay val="0"/>
      <c:spPr>
        <a:ln cap="sq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83308638312749"/>
          <c:y val="0.18424195906432747"/>
          <c:w val="0.69651876877987551"/>
          <c:h val="0.721353739233300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[1]データ!$A$46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954-4023-917D-1265E6E4F49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954-4023-917D-1265E6E4F49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954-4023-917D-1265E6E4F49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954-4023-917D-1265E6E4F49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954-4023-917D-1265E6E4F49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954-4023-917D-1265E6E4F49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954-4023-917D-1265E6E4F49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954-4023-917D-1265E6E4F49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954-4023-917D-1265E6E4F4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[1]データ!$B$45:$H$45</c:f>
              <c:strCache>
                <c:ptCount val="6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</c:strCache>
            </c:strRef>
          </c:cat>
          <c:val>
            <c:numRef>
              <c:f>[1]データ!$B$46:$H$46</c:f>
              <c:numCache>
                <c:formatCode>General</c:formatCode>
                <c:ptCount val="7"/>
                <c:pt idx="0">
                  <c:v>524</c:v>
                </c:pt>
                <c:pt idx="1">
                  <c:v>10</c:v>
                </c:pt>
                <c:pt idx="2">
                  <c:v>39</c:v>
                </c:pt>
                <c:pt idx="3">
                  <c:v>121</c:v>
                </c:pt>
                <c:pt idx="4">
                  <c:v>31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54-4023-917D-1265E6E4F49C}"/>
            </c:ext>
          </c:extLst>
        </c:ser>
        <c:ser>
          <c:idx val="1"/>
          <c:order val="1"/>
          <c:tx>
            <c:strRef>
              <c:f>[1]データ!$A$47</c:f>
              <c:strCache>
                <c:ptCount val="1"/>
                <c:pt idx="0">
                  <c:v>女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[1]データ!$B$45:$H$45</c:f>
              <c:strCache>
                <c:ptCount val="6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</c:strCache>
            </c:strRef>
          </c:cat>
          <c:val>
            <c:numRef>
              <c:f>[1]データ!$B$47:$H$47</c:f>
              <c:numCache>
                <c:formatCode>General</c:formatCode>
                <c:ptCount val="7"/>
                <c:pt idx="0">
                  <c:v>227</c:v>
                </c:pt>
                <c:pt idx="1">
                  <c:v>7</c:v>
                </c:pt>
                <c:pt idx="2">
                  <c:v>10</c:v>
                </c:pt>
                <c:pt idx="3">
                  <c:v>118</c:v>
                </c:pt>
                <c:pt idx="4">
                  <c:v>14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54-4023-917D-1265E6E4F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8107264"/>
        <c:axId val="147739136"/>
      </c:barChart>
      <c:valAx>
        <c:axId val="147739136"/>
        <c:scaling>
          <c:orientation val="minMax"/>
        </c:scaling>
        <c:delete val="0"/>
        <c:axPos val="t"/>
        <c:majorGridlines/>
        <c:numFmt formatCode="0_ ;[Red]\-0\ " sourceLinked="0"/>
        <c:majorTickMark val="none"/>
        <c:minorTickMark val="none"/>
        <c:tickLblPos val="high"/>
        <c:crossAx val="148107264"/>
        <c:crosses val="autoZero"/>
        <c:crossBetween val="between"/>
      </c:valAx>
      <c:catAx>
        <c:axId val="148107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47739136"/>
        <c:crosses val="autoZero"/>
        <c:auto val="1"/>
        <c:lblAlgn val="ctr"/>
        <c:lblOffset val="100"/>
        <c:noMultiLvlLbl val="0"/>
      </c:catAx>
      <c:spPr>
        <a:ln w="158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70825100902382"/>
          <c:y val="0.67188742690058478"/>
          <c:w val="9.4192189247658972E-2"/>
          <c:h val="0.1660752923976608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4803149606299213" l="0.23622047244094491" r="0.23622047244094491" t="0.74803149606299213" header="0.31496062992125984" footer="0.31496062992125984"/>
    <c:pageSetup paperSize="9"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平成</a:t>
            </a:r>
            <a:r>
              <a:rPr lang="en-US"/>
              <a:t>29</a:t>
            </a:r>
            <a:r>
              <a:rPr lang="ja-JP"/>
              <a:t>年・男女別自殺者数</a:t>
            </a:r>
          </a:p>
        </c:rich>
      </c:tx>
      <c:layout>
        <c:manualLayout>
          <c:xMode val="edge"/>
          <c:yMode val="edge"/>
          <c:x val="0.14675209704636807"/>
          <c:y val="4.0955616724224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830488816009081"/>
          <c:y val="0.28507294972886166"/>
          <c:w val="0.68020908163751903"/>
          <c:h val="0.63377795677695425"/>
        </c:manualLayout>
      </c:layout>
      <c:pieChart>
        <c:varyColors val="1"/>
        <c:ser>
          <c:idx val="0"/>
          <c:order val="0"/>
          <c:tx>
            <c:strRef>
              <c:f>[1]データ!$A$12</c:f>
              <c:strCache>
                <c:ptCount val="1"/>
                <c:pt idx="0">
                  <c:v>大阪府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CB7-45E0-B045-40AF57A12524}"/>
              </c:ext>
            </c:extLst>
          </c:dPt>
          <c:dLbls>
            <c:dLbl>
              <c:idx val="0"/>
              <c:layout>
                <c:manualLayout>
                  <c:x val="-0.23931671591693959"/>
                  <c:y val="-0.1410693464945503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B7-45E0-B045-40AF57A12524}"/>
                </c:ext>
              </c:extLst>
            </c:dLbl>
            <c:dLbl>
              <c:idx val="1"/>
              <c:layout>
                <c:manualLayout>
                  <c:x val="0.2393164358104872"/>
                  <c:y val="0.1191721766486506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B7-45E0-B045-40AF57A12524}"/>
                </c:ext>
              </c:extLst>
            </c:dLbl>
            <c:numFmt formatCode="0.0%" sourceLinked="0"/>
            <c:spPr>
              <a:solidFill>
                <a:schemeClr val="bg2">
                  <a:lumMod val="90000"/>
                </a:schemeClr>
              </a:solidFill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[1]データ!$B$11:$C$11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[1]データ!$B$12:$C$12</c:f>
              <c:numCache>
                <c:formatCode>##"人"</c:formatCode>
                <c:ptCount val="2"/>
                <c:pt idx="0">
                  <c:v>789</c:v>
                </c:pt>
                <c:pt idx="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7-45E0-B045-40AF57A125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平成</a:t>
            </a:r>
            <a:r>
              <a:rPr lang="en-US" altLang="ja-JP" sz="1100"/>
              <a:t>29</a:t>
            </a:r>
            <a:r>
              <a:rPr lang="ja-JP" altLang="en-US" sz="1100"/>
              <a:t>年・男女別年齢別自殺者数</a:t>
            </a:r>
            <a:endParaRPr lang="ja-JP" altLang="en-US" sz="800" b="0"/>
          </a:p>
        </c:rich>
      </c:tx>
      <c:layout>
        <c:manualLayout>
          <c:xMode val="edge"/>
          <c:yMode val="edge"/>
          <c:x val="0.17059700568879327"/>
          <c:y val="9.2837542653563272E-3"/>
        </c:manualLayout>
      </c:layout>
      <c:overlay val="0"/>
      <c:spPr>
        <a:ln cap="sq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99359666398406"/>
          <c:y val="0.18424195906432747"/>
          <c:w val="0.75191543932424731"/>
          <c:h val="0.721353739233300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[1]データ!$A$22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41-4D94-9DC2-5F9E747ADD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941-4D94-9DC2-5F9E747ADD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941-4D94-9DC2-5F9E747ADD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941-4D94-9DC2-5F9E747ADDF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941-4D94-9DC2-5F9E747ADD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941-4D94-9DC2-5F9E747ADDF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941-4D94-9DC2-5F9E747ADD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941-4D94-9DC2-5F9E747ADD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941-4D94-9DC2-5F9E747ADD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[1]データ!$B$21:$J$21</c:f>
              <c:strCache>
                <c:ptCount val="8"/>
                <c:pt idx="0">
                  <c:v>20歳未満</c:v>
                </c:pt>
                <c:pt idx="1">
                  <c:v>20～29歳</c:v>
                </c:pt>
                <c:pt idx="2">
                  <c:v>30～39歳</c:v>
                </c:pt>
                <c:pt idx="3">
                  <c:v>40～49歳</c:v>
                </c:pt>
                <c:pt idx="4">
                  <c:v>50～59歳</c:v>
                </c:pt>
                <c:pt idx="5">
                  <c:v>60～69歳</c:v>
                </c:pt>
                <c:pt idx="6">
                  <c:v>70～79歳</c:v>
                </c:pt>
                <c:pt idx="7">
                  <c:v>80歳以上</c:v>
                </c:pt>
              </c:strCache>
            </c:strRef>
          </c:cat>
          <c:val>
            <c:numRef>
              <c:f>[1]データ!$B$22:$J$22</c:f>
              <c:numCache>
                <c:formatCode>General</c:formatCode>
                <c:ptCount val="9"/>
                <c:pt idx="0">
                  <c:v>17</c:v>
                </c:pt>
                <c:pt idx="1">
                  <c:v>79</c:v>
                </c:pt>
                <c:pt idx="2">
                  <c:v>107</c:v>
                </c:pt>
                <c:pt idx="3">
                  <c:v>141</c:v>
                </c:pt>
                <c:pt idx="4">
                  <c:v>125</c:v>
                </c:pt>
                <c:pt idx="5">
                  <c:v>128</c:v>
                </c:pt>
                <c:pt idx="6">
                  <c:v>121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41-4D94-9DC2-5F9E747ADDFB}"/>
            </c:ext>
          </c:extLst>
        </c:ser>
        <c:ser>
          <c:idx val="1"/>
          <c:order val="1"/>
          <c:tx>
            <c:strRef>
              <c:f>[1]データ!$A$23</c:f>
              <c:strCache>
                <c:ptCount val="1"/>
                <c:pt idx="0">
                  <c:v>女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1.0386882757447476E-2"/>
                  <c:y val="-9.28362573099419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941-4D94-9DC2-5F9E747ADDFB}"/>
                </c:ext>
              </c:extLst>
            </c:dLbl>
            <c:dLbl>
              <c:idx val="2"/>
              <c:layout>
                <c:manualLayout>
                  <c:x val="-6.3474661364141108E-17"/>
                  <c:y val="-1.392543859649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941-4D94-9DC2-5F9E747ADDFB}"/>
                </c:ext>
              </c:extLst>
            </c:dLbl>
            <c:dLbl>
              <c:idx val="3"/>
              <c:layout>
                <c:manualLayout>
                  <c:x val="-6.3474661364141108E-17"/>
                  <c:y val="-9.2836257309941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941-4D94-9DC2-5F9E747ADDFB}"/>
                </c:ext>
              </c:extLst>
            </c:dLbl>
            <c:dLbl>
              <c:idx val="4"/>
              <c:layout>
                <c:manualLayout>
                  <c:x val="0"/>
                  <c:y val="-9.2836257309941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941-4D94-9DC2-5F9E747ADDFB}"/>
                </c:ext>
              </c:extLst>
            </c:dLbl>
            <c:dLbl>
              <c:idx val="5"/>
              <c:layout>
                <c:manualLayout>
                  <c:x val="-6.3474661364141108E-17"/>
                  <c:y val="-9.2836257309940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941-4D94-9DC2-5F9E747ADDFB}"/>
                </c:ext>
              </c:extLst>
            </c:dLbl>
            <c:dLbl>
              <c:idx val="6"/>
              <c:layout>
                <c:manualLayout>
                  <c:x val="-6.3474661364141108E-17"/>
                  <c:y val="-1.392543859649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941-4D94-9DC2-5F9E747ADDFB}"/>
                </c:ext>
              </c:extLst>
            </c:dLbl>
            <c:dLbl>
              <c:idx val="7"/>
              <c:layout>
                <c:manualLayout>
                  <c:x val="0"/>
                  <c:y val="-1.856725146198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941-4D94-9DC2-5F9E747ADD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[1]データ!$B$21:$J$21</c:f>
              <c:strCache>
                <c:ptCount val="8"/>
                <c:pt idx="0">
                  <c:v>20歳未満</c:v>
                </c:pt>
                <c:pt idx="1">
                  <c:v>20～29歳</c:v>
                </c:pt>
                <c:pt idx="2">
                  <c:v>30～39歳</c:v>
                </c:pt>
                <c:pt idx="3">
                  <c:v>40～49歳</c:v>
                </c:pt>
                <c:pt idx="4">
                  <c:v>50～59歳</c:v>
                </c:pt>
                <c:pt idx="5">
                  <c:v>60～69歳</c:v>
                </c:pt>
                <c:pt idx="6">
                  <c:v>70～79歳</c:v>
                </c:pt>
                <c:pt idx="7">
                  <c:v>80歳以上</c:v>
                </c:pt>
              </c:strCache>
            </c:strRef>
          </c:cat>
          <c:val>
            <c:numRef>
              <c:f>[1]データ!$B$23:$J$23</c:f>
              <c:numCache>
                <c:formatCode>General</c:formatCode>
                <c:ptCount val="9"/>
                <c:pt idx="0">
                  <c:v>5</c:v>
                </c:pt>
                <c:pt idx="1">
                  <c:v>39</c:v>
                </c:pt>
                <c:pt idx="2">
                  <c:v>49</c:v>
                </c:pt>
                <c:pt idx="3">
                  <c:v>77</c:v>
                </c:pt>
                <c:pt idx="4">
                  <c:v>72</c:v>
                </c:pt>
                <c:pt idx="5">
                  <c:v>53</c:v>
                </c:pt>
                <c:pt idx="6">
                  <c:v>74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941-4D94-9DC2-5F9E747AD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6131968"/>
        <c:axId val="146507456"/>
      </c:barChart>
      <c:valAx>
        <c:axId val="146507456"/>
        <c:scaling>
          <c:orientation val="minMax"/>
        </c:scaling>
        <c:delete val="0"/>
        <c:axPos val="t"/>
        <c:majorGridlines/>
        <c:numFmt formatCode="0_ ;[Red]\-0\ " sourceLinked="0"/>
        <c:majorTickMark val="none"/>
        <c:minorTickMark val="none"/>
        <c:tickLblPos val="high"/>
        <c:crossAx val="146131968"/>
        <c:crosses val="autoZero"/>
        <c:crossBetween val="between"/>
      </c:valAx>
      <c:catAx>
        <c:axId val="146131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46507456"/>
        <c:crosses val="autoZero"/>
        <c:auto val="1"/>
        <c:lblAlgn val="ctr"/>
        <c:lblOffset val="100"/>
        <c:noMultiLvlLbl val="0"/>
      </c:catAx>
      <c:spPr>
        <a:ln w="158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2598127416790434"/>
          <c:y val="0.70907602339181275"/>
          <c:w val="7.7176447238997539E-2"/>
          <c:h val="0.1630935672514620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4803149606299213" l="0.23622047244094491" r="0.23622047244094491" t="0.74803149606299213" header="0.31496062992125984" footer="0.31496062992125984"/>
    <c:pageSetup paperSize="9"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平成</a:t>
            </a:r>
            <a:r>
              <a:rPr lang="en-US" altLang="ja-JP" sz="1100"/>
              <a:t>29</a:t>
            </a:r>
            <a:r>
              <a:rPr lang="ja-JP" altLang="en-US" sz="1100"/>
              <a:t>年・男女別同居人の有無</a:t>
            </a:r>
            <a:endParaRPr lang="ja-JP" altLang="en-US" sz="800" b="0"/>
          </a:p>
        </c:rich>
      </c:tx>
      <c:layout>
        <c:manualLayout>
          <c:xMode val="edge"/>
          <c:yMode val="edge"/>
          <c:x val="0.11346608800550594"/>
          <c:y val="6.4985380116959063E-2"/>
        </c:manualLayout>
      </c:layout>
      <c:overlay val="0"/>
      <c:spPr>
        <a:ln cap="sq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27542860352677"/>
          <c:y val="0.17960014619883041"/>
          <c:w val="0.69651876877987551"/>
          <c:h val="0.721353739233300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[1]データ!$A$28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4B4-4FA9-9E28-99AEC5B0167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4B4-4FA9-9E28-99AEC5B0167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4B4-4FA9-9E28-99AEC5B0167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4B4-4FA9-9E28-99AEC5B0167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4B4-4FA9-9E28-99AEC5B0167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4B4-4FA9-9E28-99AEC5B0167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4B4-4FA9-9E28-99AEC5B0167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4B4-4FA9-9E28-99AEC5B0167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4B4-4FA9-9E28-99AEC5B016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[1]データ!$B$27:$D$27</c:f>
              <c:strCache>
                <c:ptCount val="2"/>
                <c:pt idx="0">
                  <c:v>あり</c:v>
                </c:pt>
                <c:pt idx="1">
                  <c:v>なし</c:v>
                </c:pt>
              </c:strCache>
            </c:strRef>
          </c:cat>
          <c:val>
            <c:numRef>
              <c:f>[1]データ!$B$28:$D$28</c:f>
              <c:numCache>
                <c:formatCode>General</c:formatCode>
                <c:ptCount val="3"/>
                <c:pt idx="0">
                  <c:v>459</c:v>
                </c:pt>
                <c:pt idx="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B4-4FA9-9E28-99AEC5B01678}"/>
            </c:ext>
          </c:extLst>
        </c:ser>
        <c:ser>
          <c:idx val="1"/>
          <c:order val="1"/>
          <c:tx>
            <c:strRef>
              <c:f>[1]データ!$A$29</c:f>
              <c:strCache>
                <c:ptCount val="1"/>
                <c:pt idx="0">
                  <c:v>女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[1]データ!$B$27:$D$27</c:f>
              <c:strCache>
                <c:ptCount val="2"/>
                <c:pt idx="0">
                  <c:v>あり</c:v>
                </c:pt>
                <c:pt idx="1">
                  <c:v>なし</c:v>
                </c:pt>
              </c:strCache>
            </c:strRef>
          </c:cat>
          <c:val>
            <c:numRef>
              <c:f>[1]データ!$B$29:$D$29</c:f>
              <c:numCache>
                <c:formatCode>General</c:formatCode>
                <c:ptCount val="3"/>
                <c:pt idx="0">
                  <c:v>282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B4-4FA9-9E28-99AEC5B01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6299904"/>
        <c:axId val="146509760"/>
      </c:barChart>
      <c:valAx>
        <c:axId val="146509760"/>
        <c:scaling>
          <c:orientation val="minMax"/>
        </c:scaling>
        <c:delete val="0"/>
        <c:axPos val="t"/>
        <c:majorGridlines/>
        <c:numFmt formatCode="0_ ;[Red]\-0\ " sourceLinked="0"/>
        <c:majorTickMark val="none"/>
        <c:minorTickMark val="none"/>
        <c:tickLblPos val="high"/>
        <c:crossAx val="146299904"/>
        <c:crosses val="autoZero"/>
        <c:crossBetween val="between"/>
      </c:valAx>
      <c:catAx>
        <c:axId val="146299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46509760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2691289026828065"/>
          <c:y val="0.63881286549707605"/>
          <c:w val="7.6876364928365887E-2"/>
          <c:h val="0.1525880847953216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4803149606299213" l="0.23622047244094491" r="0.23622047244094491" t="0.74803149606299213" header="0.31496062992125984" footer="0.31496062992125984"/>
    <c:pageSetup paperSize="9"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050"/>
              <a:t>平成</a:t>
            </a:r>
            <a:r>
              <a:rPr lang="en-US" altLang="ja-JP" sz="1050"/>
              <a:t>29</a:t>
            </a:r>
            <a:r>
              <a:rPr lang="ja-JP" sz="1050"/>
              <a:t>年・職業別自殺者数</a:t>
            </a:r>
          </a:p>
        </c:rich>
      </c:tx>
      <c:layout>
        <c:manualLayout>
          <c:xMode val="edge"/>
          <c:yMode val="edge"/>
          <c:x val="4.5635817261972696E-2"/>
          <c:y val="2.86096595795539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747651108828782E-2"/>
          <c:y val="0.24562180030036559"/>
          <c:w val="0.71676229064534591"/>
          <c:h val="0.67760233918128654"/>
        </c:manualLayout>
      </c:layout>
      <c:pieChart>
        <c:varyColors val="1"/>
        <c:ser>
          <c:idx val="2"/>
          <c:order val="0"/>
          <c:tx>
            <c:strRef>
              <c:f>[1]データ!$A$36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23257750389896906"/>
                  <c:y val="9.829279908362539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CE-4808-98D7-F17C34635A9B}"/>
                </c:ext>
              </c:extLst>
            </c:dLbl>
            <c:dLbl>
              <c:idx val="1"/>
              <c:layout>
                <c:manualLayout>
                  <c:x val="-0.22269846703944607"/>
                  <c:y val="8.433775012344668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CE-4808-98D7-F17C34635A9B}"/>
                </c:ext>
              </c:extLst>
            </c:dLbl>
            <c:dLbl>
              <c:idx val="2"/>
              <c:layout>
                <c:manualLayout>
                  <c:x val="-8.0030310997015292E-4"/>
                  <c:y val="6.756578947368335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CE-4808-98D7-F17C34635A9B}"/>
                </c:ext>
              </c:extLst>
            </c:dLbl>
            <c:dLbl>
              <c:idx val="3"/>
              <c:layout>
                <c:manualLayout>
                  <c:x val="6.2110867111021761E-2"/>
                  <c:y val="6.97657163742690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CE-4808-98D7-F17C34635A9B}"/>
                </c:ext>
              </c:extLst>
            </c:dLbl>
            <c:dLbl>
              <c:idx val="4"/>
              <c:layout>
                <c:manualLayout>
                  <c:x val="-3.3658738382073297E-2"/>
                  <c:y val="-1.7019783892826728E-1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CE-4808-98D7-F17C34635A9B}"/>
                </c:ext>
              </c:extLst>
            </c:dLbl>
            <c:dLbl>
              <c:idx val="5"/>
              <c:layout>
                <c:manualLayout>
                  <c:x val="0.17676259994123383"/>
                  <c:y val="-0.1390369152046782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CE-4808-98D7-F17C34635A9B}"/>
                </c:ext>
              </c:extLst>
            </c:dLbl>
            <c:dLbl>
              <c:idx val="6"/>
              <c:layout>
                <c:manualLayout>
                  <c:x val="0.19748851739016129"/>
                  <c:y val="0.1279769736842105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CE-4808-98D7-F17C34635A9B}"/>
                </c:ext>
              </c:extLst>
            </c:dLbl>
            <c:dLbl>
              <c:idx val="7"/>
              <c:layout>
                <c:manualLayout>
                  <c:x val="-0.26198257826467342"/>
                  <c:y val="1.7084070571663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CE-4808-98D7-F17C34635A9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[1]データ!$B$33:$I$33</c:f>
              <c:strCache>
                <c:ptCount val="8"/>
                <c:pt idx="0">
                  <c:v>自営業・家族従業者</c:v>
                </c:pt>
                <c:pt idx="1">
                  <c:v>被雇用・勤め人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その他の無職者</c:v>
                </c:pt>
                <c:pt idx="7">
                  <c:v>不詳</c:v>
                </c:pt>
              </c:strCache>
            </c:strRef>
          </c:cat>
          <c:val>
            <c:numRef>
              <c:f>[1]データ!$B$36:$I$36</c:f>
              <c:numCache>
                <c:formatCode>General</c:formatCode>
                <c:ptCount val="8"/>
                <c:pt idx="0">
                  <c:v>69</c:v>
                </c:pt>
                <c:pt idx="1">
                  <c:v>306</c:v>
                </c:pt>
                <c:pt idx="2">
                  <c:v>40</c:v>
                </c:pt>
                <c:pt idx="3">
                  <c:v>48</c:v>
                </c:pt>
                <c:pt idx="4">
                  <c:v>46</c:v>
                </c:pt>
                <c:pt idx="5">
                  <c:v>460</c:v>
                </c:pt>
                <c:pt idx="6">
                  <c:v>227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CE-4808-98D7-F17C34635A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25" r="0.25" t="0.75" header="0.3" footer="0.3"/>
    <c:pageSetup paperSize="9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ja-JP" altLang="en-US" sz="1100"/>
              <a:t>平成</a:t>
            </a:r>
            <a:r>
              <a:rPr lang="en-US" altLang="ja-JP" sz="1100"/>
              <a:t>29</a:t>
            </a:r>
            <a:r>
              <a:rPr lang="ja-JP" altLang="en-US" sz="1100"/>
              <a:t>年・男女別職業別自殺者数</a:t>
            </a:r>
            <a:endParaRPr lang="ja-JP" altLang="en-US" sz="800" b="0"/>
          </a:p>
        </c:rich>
      </c:tx>
      <c:layout>
        <c:manualLayout>
          <c:xMode val="edge"/>
          <c:yMode val="edge"/>
          <c:x val="0.19882959613377349"/>
          <c:y val="1.1077902717685629E-2"/>
        </c:manualLayout>
      </c:layout>
      <c:overlay val="0"/>
      <c:spPr>
        <a:ln cap="sq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584062177228214"/>
          <c:y val="0.18797264095944033"/>
          <c:w val="0.51806294942646824"/>
          <c:h val="0.70540200951444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[1]データ!$A$34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CBE-4DB9-82C0-E3EB9426AB7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CBE-4DB9-82C0-E3EB9426AB7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BE-4DB9-82C0-E3EB9426AB7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CBE-4DB9-82C0-E3EB9426AB7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CBE-4DB9-82C0-E3EB9426AB7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CBE-4DB9-82C0-E3EB9426AB7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CBE-4DB9-82C0-E3EB9426AB7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CBE-4DB9-82C0-E3EB9426AB7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CBE-4DB9-82C0-E3EB9426A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[1]データ!$B$33:$I$33</c:f>
              <c:strCache>
                <c:ptCount val="8"/>
                <c:pt idx="0">
                  <c:v>自営業・家族従業者</c:v>
                </c:pt>
                <c:pt idx="1">
                  <c:v>被雇用・勤め人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その他の無職者</c:v>
                </c:pt>
                <c:pt idx="7">
                  <c:v>不詳</c:v>
                </c:pt>
              </c:strCache>
            </c:strRef>
          </c:cat>
          <c:val>
            <c:numRef>
              <c:f>[1]データ!$B$34:$I$34</c:f>
              <c:numCache>
                <c:formatCode>General</c:formatCode>
                <c:ptCount val="8"/>
                <c:pt idx="0">
                  <c:v>55</c:v>
                </c:pt>
                <c:pt idx="1">
                  <c:v>238</c:v>
                </c:pt>
                <c:pt idx="2">
                  <c:v>29</c:v>
                </c:pt>
                <c:pt idx="3">
                  <c:v>0</c:v>
                </c:pt>
                <c:pt idx="4">
                  <c:v>39</c:v>
                </c:pt>
                <c:pt idx="5">
                  <c:v>287</c:v>
                </c:pt>
                <c:pt idx="6">
                  <c:v>136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BE-4DB9-82C0-E3EB9426AB76}"/>
            </c:ext>
          </c:extLst>
        </c:ser>
        <c:ser>
          <c:idx val="1"/>
          <c:order val="1"/>
          <c:tx>
            <c:strRef>
              <c:f>[1]データ!$A$35</c:f>
              <c:strCache>
                <c:ptCount val="1"/>
                <c:pt idx="0">
                  <c:v>女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[1]データ!$B$33:$I$33</c:f>
              <c:strCache>
                <c:ptCount val="8"/>
                <c:pt idx="0">
                  <c:v>自営業・家族従業者</c:v>
                </c:pt>
                <c:pt idx="1">
                  <c:v>被雇用・勤め人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その他の無職者</c:v>
                </c:pt>
                <c:pt idx="7">
                  <c:v>不詳</c:v>
                </c:pt>
              </c:strCache>
            </c:strRef>
          </c:cat>
          <c:val>
            <c:numRef>
              <c:f>[1]データ!$B$35:$I$35</c:f>
              <c:numCache>
                <c:formatCode>General</c:formatCode>
                <c:ptCount val="8"/>
                <c:pt idx="0">
                  <c:v>14</c:v>
                </c:pt>
                <c:pt idx="1">
                  <c:v>68</c:v>
                </c:pt>
                <c:pt idx="2">
                  <c:v>11</c:v>
                </c:pt>
                <c:pt idx="3">
                  <c:v>48</c:v>
                </c:pt>
                <c:pt idx="4">
                  <c:v>7</c:v>
                </c:pt>
                <c:pt idx="5">
                  <c:v>173</c:v>
                </c:pt>
                <c:pt idx="6">
                  <c:v>91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BE-4DB9-82C0-E3EB9426A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6765312"/>
        <c:axId val="146513216"/>
      </c:barChart>
      <c:valAx>
        <c:axId val="146513216"/>
        <c:scaling>
          <c:orientation val="minMax"/>
        </c:scaling>
        <c:delete val="0"/>
        <c:axPos val="t"/>
        <c:majorGridlines/>
        <c:numFmt formatCode="0_ ;[Red]\-0\ " sourceLinked="0"/>
        <c:majorTickMark val="none"/>
        <c:minorTickMark val="none"/>
        <c:tickLblPos val="high"/>
        <c:crossAx val="146765312"/>
        <c:crosses val="autoZero"/>
        <c:crossBetween val="between"/>
      </c:valAx>
      <c:catAx>
        <c:axId val="146765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800"/>
            </a:pPr>
            <a:endParaRPr lang="ja-JP"/>
          </a:p>
        </c:txPr>
        <c:crossAx val="146513216"/>
        <c:crosses val="autoZero"/>
        <c:auto val="1"/>
        <c:lblAlgn val="ctr"/>
        <c:lblOffset val="100"/>
        <c:noMultiLvlLbl val="0"/>
      </c:catAx>
      <c:spPr>
        <a:ln w="158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8419344002320954"/>
          <c:y val="2.0941256489270206E-2"/>
          <c:w val="8.6179451019399847E-2"/>
          <c:h val="0.15599905664222863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4803149606299213" l="0.23622047244094491" r="0.23622047244094491" t="0.74803149606299213" header="0.31496062992125984" footer="0.31496062992125984"/>
    <c:pageSetup paperSize="9" orientation="portrait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平成</a:t>
            </a:r>
            <a:r>
              <a:rPr lang="en-US" altLang="ja-JP" sz="1100"/>
              <a:t>29</a:t>
            </a:r>
            <a:r>
              <a:rPr lang="ja-JP" altLang="en-US" sz="1100"/>
              <a:t>年・男女別場所別自殺者数</a:t>
            </a:r>
            <a:endParaRPr lang="ja-JP" altLang="en-US" sz="800" b="0"/>
          </a:p>
        </c:rich>
      </c:tx>
      <c:layout>
        <c:manualLayout>
          <c:xMode val="edge"/>
          <c:yMode val="edge"/>
          <c:x val="4.0086034334808326E-2"/>
          <c:y val="2.8376298468597908E-2"/>
        </c:manualLayout>
      </c:layout>
      <c:overlay val="0"/>
      <c:spPr>
        <a:ln cap="sq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42726531324751"/>
          <c:y val="0.18803849235784301"/>
          <c:w val="0.66076450844783585"/>
          <c:h val="0.721353739233300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[1]データ!$A$40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BA-45CE-BEC0-77546087C11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BA-45CE-BEC0-77546087C11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BA-45CE-BEC0-77546087C11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BA-45CE-BEC0-77546087C11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1BA-45CE-BEC0-77546087C11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1BA-45CE-BEC0-77546087C11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BA-45CE-BEC0-77546087C11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BA-45CE-BEC0-77546087C11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1BA-45CE-BEC0-77546087C1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[1]データ!$B$39:$H$39</c:f>
              <c:strCache>
                <c:ptCount val="6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</c:strCache>
            </c:strRef>
          </c:cat>
          <c:val>
            <c:numRef>
              <c:f>[1]データ!$B$40:$H$40</c:f>
              <c:numCache>
                <c:formatCode>General</c:formatCode>
                <c:ptCount val="7"/>
                <c:pt idx="0">
                  <c:v>442</c:v>
                </c:pt>
                <c:pt idx="1">
                  <c:v>114</c:v>
                </c:pt>
                <c:pt idx="2">
                  <c:v>26</c:v>
                </c:pt>
                <c:pt idx="3">
                  <c:v>25</c:v>
                </c:pt>
                <c:pt idx="4">
                  <c:v>15</c:v>
                </c:pt>
                <c:pt idx="5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BA-45CE-BEC0-77546087C119}"/>
            </c:ext>
          </c:extLst>
        </c:ser>
        <c:ser>
          <c:idx val="1"/>
          <c:order val="1"/>
          <c:tx>
            <c:strRef>
              <c:f>[1]データ!$A$41</c:f>
              <c:strCache>
                <c:ptCount val="1"/>
                <c:pt idx="0">
                  <c:v>女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[1]データ!$B$39:$H$39</c:f>
              <c:strCache>
                <c:ptCount val="6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</c:strCache>
            </c:strRef>
          </c:cat>
          <c:val>
            <c:numRef>
              <c:f>[1]データ!$B$41:$H$41</c:f>
              <c:numCache>
                <c:formatCode>General</c:formatCode>
                <c:ptCount val="7"/>
                <c:pt idx="0">
                  <c:v>231</c:v>
                </c:pt>
                <c:pt idx="1">
                  <c:v>114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BA-45CE-BEC0-77546087C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6767360"/>
        <c:axId val="147244736"/>
      </c:barChart>
      <c:valAx>
        <c:axId val="147244736"/>
        <c:scaling>
          <c:orientation val="minMax"/>
        </c:scaling>
        <c:delete val="0"/>
        <c:axPos val="t"/>
        <c:majorGridlines/>
        <c:numFmt formatCode="0_ ;[Red]\-0\ " sourceLinked="0"/>
        <c:majorTickMark val="none"/>
        <c:minorTickMark val="none"/>
        <c:tickLblPos val="high"/>
        <c:crossAx val="146767360"/>
        <c:crosses val="autoZero"/>
        <c:crossBetween val="between"/>
      </c:valAx>
      <c:catAx>
        <c:axId val="146767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47244736"/>
        <c:crosses val="autoZero"/>
        <c:auto val="1"/>
        <c:lblAlgn val="ctr"/>
        <c:lblOffset val="100"/>
        <c:noMultiLvlLbl val="0"/>
      </c:catAx>
      <c:spPr>
        <a:ln w="158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0013610563324578"/>
          <c:y val="0.68058870311030117"/>
          <c:w val="8.4173376928910762E-2"/>
          <c:h val="0.1566568995228408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4803149606299213" l="0.23622047244094491" r="0.23622047244094491" t="0.74803149606299213" header="0.31496062992125984" footer="0.31496062992125984"/>
    <c:pageSetup paperSize="9" orientation="portrait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平成</a:t>
            </a:r>
            <a:r>
              <a:rPr lang="en-US"/>
              <a:t>29</a:t>
            </a:r>
            <a:r>
              <a:rPr lang="ja-JP"/>
              <a:t>年・場所別自殺者数</a:t>
            </a:r>
          </a:p>
        </c:rich>
      </c:tx>
      <c:layout>
        <c:manualLayout>
          <c:xMode val="edge"/>
          <c:yMode val="edge"/>
          <c:x val="0.16874529060251234"/>
          <c:y val="2.69831079370351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23383792893047"/>
          <c:y val="0.28790976168816523"/>
          <c:w val="0.7281161441535674"/>
          <c:h val="0.66553658672183202"/>
        </c:manualLayout>
      </c:layout>
      <c:pieChart>
        <c:varyColors val="1"/>
        <c:ser>
          <c:idx val="2"/>
          <c:order val="0"/>
          <c:tx>
            <c:strRef>
              <c:f>[1]データ!$A$42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-0.21648255222709709"/>
                  <c:y val="-0.1226523899349466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50-467E-A124-6DB1FC82544B}"/>
                </c:ext>
              </c:extLst>
            </c:dLbl>
            <c:dLbl>
              <c:idx val="1"/>
              <c:layout>
                <c:manualLayout>
                  <c:x val="0.20814442475133413"/>
                  <c:y val="-9.088135722165173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50-467E-A124-6DB1FC82544B}"/>
                </c:ext>
              </c:extLst>
            </c:dLbl>
            <c:dLbl>
              <c:idx val="2"/>
              <c:layout>
                <c:manualLayout>
                  <c:x val="-1.3105538929405044E-2"/>
                  <c:y val="2.762510760488081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50-467E-A124-6DB1FC82544B}"/>
                </c:ext>
              </c:extLst>
            </c:dLbl>
            <c:dLbl>
              <c:idx val="3"/>
              <c:layout>
                <c:manualLayout>
                  <c:x val="1.4760147601476014E-2"/>
                  <c:y val="-7.348151851866278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50-467E-A124-6DB1FC82544B}"/>
                </c:ext>
              </c:extLst>
            </c:dLbl>
            <c:dLbl>
              <c:idx val="4"/>
              <c:layout>
                <c:manualLayout>
                  <c:x val="0.12566193063505438"/>
                  <c:y val="-0.1790141533837419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50-467E-A124-6DB1FC82544B}"/>
                </c:ext>
              </c:extLst>
            </c:dLbl>
            <c:dLbl>
              <c:idx val="5"/>
              <c:layout>
                <c:manualLayout>
                  <c:x val="0.16851788360403294"/>
                  <c:y val="0.1840465593974665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50-467E-A124-6DB1FC8254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50-467E-A124-6DB1FC82544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[1]データ!$B$39:$H$39</c:f>
              <c:strCache>
                <c:ptCount val="6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</c:strCache>
            </c:strRef>
          </c:cat>
          <c:val>
            <c:numRef>
              <c:f>[1]データ!$B$42:$H$42</c:f>
              <c:numCache>
                <c:formatCode>General</c:formatCode>
                <c:ptCount val="7"/>
                <c:pt idx="0">
                  <c:v>673</c:v>
                </c:pt>
                <c:pt idx="1">
                  <c:v>228</c:v>
                </c:pt>
                <c:pt idx="2">
                  <c:v>30</c:v>
                </c:pt>
                <c:pt idx="3">
                  <c:v>35</c:v>
                </c:pt>
                <c:pt idx="4">
                  <c:v>16</c:v>
                </c:pt>
                <c:pt idx="5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50-467E-A124-6DB1FC8254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txPr>
    <a:bodyPr/>
    <a:lstStyle/>
    <a:p>
      <a:pPr>
        <a:defRPr sz="1000"/>
      </a:pPr>
      <a:endParaRPr lang="ja-JP"/>
    </a:p>
  </c:txPr>
  <c:printSettings>
    <c:headerFooter/>
    <c:pageMargins b="0.75" l="0.25" r="0.25" t="0.75" header="0.3" footer="0.3"/>
    <c:pageSetup paperSize="9"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050"/>
              <a:t>平成</a:t>
            </a:r>
            <a:r>
              <a:rPr lang="en-US" sz="1050"/>
              <a:t>2</a:t>
            </a:r>
            <a:r>
              <a:rPr lang="en-US" altLang="ja-JP" sz="1050"/>
              <a:t>9</a:t>
            </a:r>
            <a:r>
              <a:rPr lang="ja-JP" sz="1050"/>
              <a:t>年・</a:t>
            </a:r>
            <a:r>
              <a:rPr lang="ja-JP" altLang="en-US" sz="1050"/>
              <a:t>（発見）時間帯</a:t>
            </a:r>
            <a:r>
              <a:rPr lang="ja-JP" sz="1050"/>
              <a:t>別自殺者数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52765556439521"/>
          <c:y val="0.25386101708851216"/>
          <c:w val="0.50868785893182122"/>
          <c:h val="0.49474981675932711"/>
        </c:manualLayout>
      </c:layout>
      <c:pieChart>
        <c:varyColors val="1"/>
        <c:ser>
          <c:idx val="2"/>
          <c:order val="0"/>
          <c:tx>
            <c:strRef>
              <c:f>[1]データ!$A$54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3.2982708933717582E-2"/>
                  <c:y val="-1.110500610500610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2A-4A1C-A1AC-E250DB92BBB9}"/>
                </c:ext>
              </c:extLst>
            </c:dLbl>
            <c:dLbl>
              <c:idx val="1"/>
              <c:layout>
                <c:manualLayout>
                  <c:x val="4.9650816522574449E-2"/>
                  <c:y val="1.406868131868131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2A-4A1C-A1AC-E250DB92BBB9}"/>
                </c:ext>
              </c:extLst>
            </c:dLbl>
            <c:dLbl>
              <c:idx val="2"/>
              <c:layout>
                <c:manualLayout>
                  <c:x val="3.2235542747358306E-2"/>
                  <c:y val="-1.439529914529914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2A-4A1C-A1AC-E250DB92BBB9}"/>
                </c:ext>
              </c:extLst>
            </c:dLbl>
            <c:dLbl>
              <c:idx val="3"/>
              <c:layout>
                <c:manualLayout>
                  <c:x val="2.2268011527377521E-2"/>
                  <c:y val="-7.967643467643467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2A-4A1C-A1AC-E250DB92BBB9}"/>
                </c:ext>
              </c:extLst>
            </c:dLbl>
            <c:dLbl>
              <c:idx val="4"/>
              <c:layout>
                <c:manualLayout>
                  <c:x val="5.9400576368876079E-2"/>
                  <c:y val="1.11333943833943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2A-4A1C-A1AC-E250DB92BBB9}"/>
                </c:ext>
              </c:extLst>
            </c:dLbl>
            <c:dLbl>
              <c:idx val="5"/>
              <c:layout>
                <c:manualLayout>
                  <c:x val="2.4747358309317965E-3"/>
                  <c:y val="6.4685286935286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2A-4A1C-A1AC-E250DB92BBB9}"/>
                </c:ext>
              </c:extLst>
            </c:dLbl>
            <c:dLbl>
              <c:idx val="6"/>
              <c:layout>
                <c:manualLayout>
                  <c:x val="-1.2239193083573487E-2"/>
                  <c:y val="0.1266297313797313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2A-4A1C-A1AC-E250DB92BBB9}"/>
                </c:ext>
              </c:extLst>
            </c:dLbl>
            <c:dLbl>
              <c:idx val="7"/>
              <c:layout>
                <c:manualLayout>
                  <c:x val="-1.6515369836695486E-2"/>
                  <c:y val="6.164682539682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2A-4A1C-A1AC-E250DB92BBB9}"/>
                </c:ext>
              </c:extLst>
            </c:dLbl>
            <c:dLbl>
              <c:idx val="8"/>
              <c:layout>
                <c:manualLayout>
                  <c:x val="-6.0650912584053793E-2"/>
                  <c:y val="3.065659340659340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2A-4A1C-A1AC-E250DB92BBB9}"/>
                </c:ext>
              </c:extLst>
            </c:dLbl>
            <c:dLbl>
              <c:idx val="9"/>
              <c:layout>
                <c:manualLayout>
                  <c:x val="-6.2877041306436121E-2"/>
                  <c:y val="2.885409035409035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2A-4A1C-A1AC-E250DB92BBB9}"/>
                </c:ext>
              </c:extLst>
            </c:dLbl>
            <c:dLbl>
              <c:idx val="10"/>
              <c:layout>
                <c:manualLayout>
                  <c:x val="-5.7557636887608066E-2"/>
                  <c:y val="2.68186813186813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2A-4A1C-A1AC-E250DB92BBB9}"/>
                </c:ext>
              </c:extLst>
            </c:dLbl>
            <c:dLbl>
              <c:idx val="11"/>
              <c:layout>
                <c:manualLayout>
                  <c:x val="-3.9211047070124877E-2"/>
                  <c:y val="6.5720390720390718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2A-4A1C-A1AC-E250DB92BBB9}"/>
                </c:ext>
              </c:extLst>
            </c:dLbl>
            <c:dLbl>
              <c:idx val="12"/>
              <c:layout>
                <c:manualLayout>
                  <c:x val="-2.5216522574447647E-2"/>
                  <c:y val="-8.3394383394383399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2A-4A1C-A1AC-E250DB92BBB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[1]データ!$B$51:$N$51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[1]データ!$B$54:$N$54</c:f>
              <c:numCache>
                <c:formatCode>General</c:formatCode>
                <c:ptCount val="13"/>
                <c:pt idx="0">
                  <c:v>96</c:v>
                </c:pt>
                <c:pt idx="1">
                  <c:v>91</c:v>
                </c:pt>
                <c:pt idx="2">
                  <c:v>80</c:v>
                </c:pt>
                <c:pt idx="3">
                  <c:v>103</c:v>
                </c:pt>
                <c:pt idx="4">
                  <c:v>82</c:v>
                </c:pt>
                <c:pt idx="5">
                  <c:v>95</c:v>
                </c:pt>
                <c:pt idx="6">
                  <c:v>96</c:v>
                </c:pt>
                <c:pt idx="7">
                  <c:v>73</c:v>
                </c:pt>
                <c:pt idx="8">
                  <c:v>100</c:v>
                </c:pt>
                <c:pt idx="9">
                  <c:v>51</c:v>
                </c:pt>
                <c:pt idx="10">
                  <c:v>54</c:v>
                </c:pt>
                <c:pt idx="11">
                  <c:v>49</c:v>
                </c:pt>
                <c:pt idx="1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02A-4A1C-A1AC-E250DB92BB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25" r="0.25" t="0.75" header="0.3" footer="0.3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141297</xdr:rowOff>
    </xdr:from>
    <xdr:to>
      <xdr:col>3</xdr:col>
      <xdr:colOff>609600</xdr:colOff>
      <xdr:row>38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0" y="8618547"/>
          <a:ext cx="2609850" cy="8969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男女別自殺者数は、男性が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789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65.7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％）、女性が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412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34.3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％）となっており、依然として男性が女性の２倍に近い数となっています。</a:t>
          </a:r>
        </a:p>
      </xdr:txBody>
    </xdr:sp>
    <xdr:clientData/>
  </xdr:twoCellAnchor>
  <xdr:twoCellAnchor>
    <xdr:from>
      <xdr:col>4</xdr:col>
      <xdr:colOff>180975</xdr:colOff>
      <xdr:row>34</xdr:row>
      <xdr:rowOff>214322</xdr:rowOff>
    </xdr:from>
    <xdr:to>
      <xdr:col>9</xdr:col>
      <xdr:colOff>485775</xdr:colOff>
      <xdr:row>38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2809875" y="8377247"/>
          <a:ext cx="3590925" cy="900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 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平成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年から原因・動機を３項目まで計上することとしており単純に比較はできませんが、昨年同様「健康問題」「家庭問題」「経済・生活問題」の３項目が男女ともに上位を占めています。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0</xdr:col>
      <xdr:colOff>0</xdr:colOff>
      <xdr:row>52</xdr:row>
      <xdr:rowOff>19049</xdr:rowOff>
    </xdr:from>
    <xdr:to>
      <xdr:col>4</xdr:col>
      <xdr:colOff>114300</xdr:colOff>
      <xdr:row>57</xdr:row>
      <xdr:rowOff>171450</xdr:rowOff>
    </xdr:to>
    <xdr:sp macro="" textlink="">
      <xdr:nvSpPr>
        <xdr:cNvPr id="4" name="テキスト ボックス 3"/>
        <xdr:cNvSpPr txBox="1"/>
      </xdr:nvSpPr>
      <xdr:spPr>
        <a:xfrm rot="10800000" flipV="1">
          <a:off x="0" y="12953999"/>
          <a:ext cx="2781300" cy="1390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年齢別自殺者数は、「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歳」が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218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18.2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％）と最も多く、次いで「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50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59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歳」が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197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16.4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％）と続いています。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また、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歳以下の若年層の自殺者数は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296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人です。</a:t>
          </a:r>
        </a:p>
      </xdr:txBody>
    </xdr:sp>
    <xdr:clientData/>
  </xdr:twoCellAnchor>
  <xdr:twoCellAnchor>
    <xdr:from>
      <xdr:col>4</xdr:col>
      <xdr:colOff>257174</xdr:colOff>
      <xdr:row>52</xdr:row>
      <xdr:rowOff>19049</xdr:rowOff>
    </xdr:from>
    <xdr:to>
      <xdr:col>9</xdr:col>
      <xdr:colOff>533399</xdr:colOff>
      <xdr:row>57</xdr:row>
      <xdr:rowOff>209550</xdr:rowOff>
    </xdr:to>
    <xdr:sp macro="" textlink="">
      <xdr:nvSpPr>
        <xdr:cNvPr id="5" name="テキスト ボックス 4"/>
        <xdr:cNvSpPr txBox="1"/>
      </xdr:nvSpPr>
      <xdr:spPr>
        <a:xfrm rot="10800000" flipV="1">
          <a:off x="2924174" y="12953999"/>
          <a:ext cx="3609975" cy="1428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年齢別男女別自殺者数を比較すると、男性は「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歳」（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17.9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％）が最も多く、次いで「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60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69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歳」（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16.2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％）が続いています。女性も「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歳」（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18.7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％）の自殺者数が最も多く、次いで「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70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79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歳」（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18.0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％）が続いております。</a:t>
          </a:r>
        </a:p>
      </xdr:txBody>
    </xdr:sp>
    <xdr:clientData/>
  </xdr:twoCellAnchor>
  <xdr:twoCellAnchor>
    <xdr:from>
      <xdr:col>0</xdr:col>
      <xdr:colOff>38100</xdr:colOff>
      <xdr:row>71</xdr:row>
      <xdr:rowOff>114299</xdr:rowOff>
    </xdr:from>
    <xdr:to>
      <xdr:col>4</xdr:col>
      <xdr:colOff>69850</xdr:colOff>
      <xdr:row>76</xdr:row>
      <xdr:rowOff>152400</xdr:rowOff>
    </xdr:to>
    <xdr:sp macro="" textlink="">
      <xdr:nvSpPr>
        <xdr:cNvPr id="6" name="テキスト ボックス 5"/>
        <xdr:cNvSpPr txBox="1"/>
      </xdr:nvSpPr>
      <xdr:spPr>
        <a:xfrm rot="10800000" flipV="1">
          <a:off x="38100" y="17259299"/>
          <a:ext cx="2698750" cy="12763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同居人の有無では、自殺者のうち「同居人あり」が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741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61.7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％）、「同居人なし」が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460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38.3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％）となっており、「同居人あり」の方が６割強と多くなっています。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</xdr:col>
      <xdr:colOff>192086</xdr:colOff>
      <xdr:row>71</xdr:row>
      <xdr:rowOff>161924</xdr:rowOff>
    </xdr:from>
    <xdr:to>
      <xdr:col>9</xdr:col>
      <xdr:colOff>596898</xdr:colOff>
      <xdr:row>76</xdr:row>
      <xdr:rowOff>133350</xdr:rowOff>
    </xdr:to>
    <xdr:sp macro="" textlink="">
      <xdr:nvSpPr>
        <xdr:cNvPr id="7" name="テキスト ボックス 6"/>
        <xdr:cNvSpPr txBox="1"/>
      </xdr:nvSpPr>
      <xdr:spPr>
        <a:xfrm rot="10800000" flipV="1">
          <a:off x="2859086" y="17306924"/>
          <a:ext cx="3738562" cy="1209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男女別の同居人の有無では、男性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459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58.2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％）、女性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282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68.4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％）が「同居人あり」で、男性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330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41.8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％）、女性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130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31.6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％）が「同居人なし」でした。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割合でみると、女性の方が「同居人あり」が多くなっています。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0</xdr:col>
      <xdr:colOff>190500</xdr:colOff>
      <xdr:row>94</xdr:row>
      <xdr:rowOff>142873</xdr:rowOff>
    </xdr:from>
    <xdr:to>
      <xdr:col>4</xdr:col>
      <xdr:colOff>276224</xdr:colOff>
      <xdr:row>99</xdr:row>
      <xdr:rowOff>38100</xdr:rowOff>
    </xdr:to>
    <xdr:sp macro="" textlink="">
      <xdr:nvSpPr>
        <xdr:cNvPr id="8" name="テキスト ボックス 7"/>
        <xdr:cNvSpPr txBox="1"/>
      </xdr:nvSpPr>
      <xdr:spPr>
        <a:xfrm rot="10800000" flipV="1">
          <a:off x="190500" y="22983823"/>
          <a:ext cx="2752724" cy="11334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職業別自殺者数の割合は、「年金・雇用保険等生活者」が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460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38.3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％）と最も多く、昨年より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人増えています。次いで「被雇用・勤め人」が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306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25.5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％）となっています。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</xdr:col>
      <xdr:colOff>209549</xdr:colOff>
      <xdr:row>94</xdr:row>
      <xdr:rowOff>66674</xdr:rowOff>
    </xdr:from>
    <xdr:to>
      <xdr:col>9</xdr:col>
      <xdr:colOff>552449</xdr:colOff>
      <xdr:row>99</xdr:row>
      <xdr:rowOff>114300</xdr:rowOff>
    </xdr:to>
    <xdr:sp macro="" textlink="">
      <xdr:nvSpPr>
        <xdr:cNvPr id="9" name="テキスト ボックス 8"/>
        <xdr:cNvSpPr txBox="1"/>
      </xdr:nvSpPr>
      <xdr:spPr>
        <a:xfrm rot="10800000" flipV="1">
          <a:off x="2876549" y="22907624"/>
          <a:ext cx="3676650" cy="1285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職業別自殺者数を男女別でみると、男性は「年金・雇用保険等生活者」（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36.4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％）、次いで「被雇用・勤め人」（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30.2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％）が多く、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女性は「年金・雇用保険等生活者」（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42.0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％）、次いで「その他の無職者」（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22.1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％）が多くなっています。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247650</xdr:colOff>
      <xdr:row>111</xdr:row>
      <xdr:rowOff>119061</xdr:rowOff>
    </xdr:from>
    <xdr:to>
      <xdr:col>4</xdr:col>
      <xdr:colOff>276400</xdr:colOff>
      <xdr:row>117</xdr:row>
      <xdr:rowOff>76200</xdr:rowOff>
    </xdr:to>
    <xdr:sp macro="" textlink="">
      <xdr:nvSpPr>
        <xdr:cNvPr id="10" name="テキスト ボックス 9"/>
        <xdr:cNvSpPr txBox="1"/>
      </xdr:nvSpPr>
      <xdr:spPr>
        <a:xfrm rot="10800000" flipV="1">
          <a:off x="247650" y="27170061"/>
          <a:ext cx="2695750" cy="14430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場所別自殺者数では、「自宅等」が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673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56.0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％）と６割弱を占めています。次いで「高層ビル」が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228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19.0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％）と続いています。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</xdr:col>
      <xdr:colOff>322261</xdr:colOff>
      <xdr:row>111</xdr:row>
      <xdr:rowOff>163512</xdr:rowOff>
    </xdr:from>
    <xdr:to>
      <xdr:col>9</xdr:col>
      <xdr:colOff>588961</xdr:colOff>
      <xdr:row>116</xdr:row>
      <xdr:rowOff>38100</xdr:rowOff>
    </xdr:to>
    <xdr:sp macro="" textlink="">
      <xdr:nvSpPr>
        <xdr:cNvPr id="11" name="テキスト ボックス 10"/>
        <xdr:cNvSpPr txBox="1"/>
      </xdr:nvSpPr>
      <xdr:spPr>
        <a:xfrm rot="10800000" flipV="1">
          <a:off x="2989261" y="27214512"/>
          <a:ext cx="3600450" cy="11128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男女別で場所別自殺者数をみると、男女ともに「自宅等」が多くなっており、次いで男女ともに「高層ビル」と続いています。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0</xdr:col>
      <xdr:colOff>123822</xdr:colOff>
      <xdr:row>131</xdr:row>
      <xdr:rowOff>66673</xdr:rowOff>
    </xdr:from>
    <xdr:to>
      <xdr:col>3</xdr:col>
      <xdr:colOff>561972</xdr:colOff>
      <xdr:row>135</xdr:row>
      <xdr:rowOff>171450</xdr:rowOff>
    </xdr:to>
    <xdr:sp macro="" textlink="">
      <xdr:nvSpPr>
        <xdr:cNvPr id="12" name="テキスト ボックス 11"/>
        <xdr:cNvSpPr txBox="1"/>
      </xdr:nvSpPr>
      <xdr:spPr>
        <a:xfrm rot="10800000" flipV="1">
          <a:off x="123822" y="32070673"/>
          <a:ext cx="2438400" cy="10953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手段別自殺者数では「首つり」が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751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62.5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％）と６割強を占めています。次いで「飛降り」が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239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19.9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％）となっています。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</xdr:col>
      <xdr:colOff>144860</xdr:colOff>
      <xdr:row>130</xdr:row>
      <xdr:rowOff>203198</xdr:rowOff>
    </xdr:from>
    <xdr:to>
      <xdr:col>9</xdr:col>
      <xdr:colOff>558797</xdr:colOff>
      <xdr:row>135</xdr:row>
      <xdr:rowOff>57150</xdr:rowOff>
    </xdr:to>
    <xdr:sp macro="" textlink="">
      <xdr:nvSpPr>
        <xdr:cNvPr id="13" name="テキスト ボックス 12"/>
        <xdr:cNvSpPr txBox="1"/>
      </xdr:nvSpPr>
      <xdr:spPr>
        <a:xfrm rot="10800000" flipV="1">
          <a:off x="2811860" y="31959548"/>
          <a:ext cx="3747687" cy="10922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男女別手段別自殺者数をみると、「首つり」が男女ともに多く、次いで「飛降り」が多くなっています。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昨年に比べ、男女ともに「首つり」が増え、男性の「飛込み」も増えています。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</xdr:col>
      <xdr:colOff>61658</xdr:colOff>
      <xdr:row>151</xdr:row>
      <xdr:rowOff>95249</xdr:rowOff>
    </xdr:from>
    <xdr:to>
      <xdr:col>9</xdr:col>
      <xdr:colOff>158749</xdr:colOff>
      <xdr:row>155</xdr:row>
      <xdr:rowOff>190500</xdr:rowOff>
    </xdr:to>
    <xdr:sp macro="" textlink="">
      <xdr:nvSpPr>
        <xdr:cNvPr id="14" name="テキスト ボックス 13"/>
        <xdr:cNvSpPr txBox="1"/>
      </xdr:nvSpPr>
      <xdr:spPr>
        <a:xfrm rot="10800000" flipV="1">
          <a:off x="712533" y="35639374"/>
          <a:ext cx="5335841" cy="1047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時間帯別自殺者数の割合では、どの時間帯も大差はみられませんが、「不詳」以外で最も多い時間帯は「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時」の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103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8.6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％）です。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逆に少ない時間帯は「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時～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24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時」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4.1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％）となっています。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0</xdr:col>
      <xdr:colOff>414550</xdr:colOff>
      <xdr:row>173</xdr:row>
      <xdr:rowOff>209549</xdr:rowOff>
    </xdr:from>
    <xdr:to>
      <xdr:col>9</xdr:col>
      <xdr:colOff>266700</xdr:colOff>
      <xdr:row>176</xdr:row>
      <xdr:rowOff>114300</xdr:rowOff>
    </xdr:to>
    <xdr:sp macro="" textlink="">
      <xdr:nvSpPr>
        <xdr:cNvPr id="15" name="テキスト ボックス 14"/>
        <xdr:cNvSpPr txBox="1"/>
      </xdr:nvSpPr>
      <xdr:spPr>
        <a:xfrm rot="10800000" flipV="1">
          <a:off x="414550" y="42614849"/>
          <a:ext cx="5852900" cy="647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男女別（発見）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時間帯別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自殺者数については、男性で多い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時間帯は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、「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8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時」、女性は「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12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時」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となっています。</a:t>
          </a:r>
          <a:endParaRPr lang="ja-JP" altLang="ja-JP">
            <a:effectLst/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0</xdr:col>
      <xdr:colOff>142873</xdr:colOff>
      <xdr:row>191</xdr:row>
      <xdr:rowOff>238125</xdr:rowOff>
    </xdr:from>
    <xdr:to>
      <xdr:col>4</xdr:col>
      <xdr:colOff>38099</xdr:colOff>
      <xdr:row>196</xdr:row>
      <xdr:rowOff>209550</xdr:rowOff>
    </xdr:to>
    <xdr:sp macro="" textlink="">
      <xdr:nvSpPr>
        <xdr:cNvPr id="16" name="テキスト ボックス 15"/>
        <xdr:cNvSpPr txBox="1"/>
      </xdr:nvSpPr>
      <xdr:spPr>
        <a:xfrm rot="10800000" flipV="1">
          <a:off x="142873" y="47005875"/>
          <a:ext cx="2562226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（発見時）曜日別自殺者数のそれぞれの割合に大きな差は見られませんが、「木曜日～金曜日」は若干少なく、週始めの「月曜日」が若干多い傾向にあります。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</xdr:col>
      <xdr:colOff>200023</xdr:colOff>
      <xdr:row>193</xdr:row>
      <xdr:rowOff>19049</xdr:rowOff>
    </xdr:from>
    <xdr:to>
      <xdr:col>9</xdr:col>
      <xdr:colOff>609598</xdr:colOff>
      <xdr:row>196</xdr:row>
      <xdr:rowOff>95250</xdr:rowOff>
    </xdr:to>
    <xdr:sp macro="" textlink="">
      <xdr:nvSpPr>
        <xdr:cNvPr id="17" name="テキスト ボックス 16"/>
        <xdr:cNvSpPr txBox="1"/>
      </xdr:nvSpPr>
      <xdr:spPr>
        <a:xfrm rot="10800000" flipV="1">
          <a:off x="2867023" y="47282099"/>
          <a:ext cx="3743325" cy="8191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男女別では、男女とも「月曜日」が多くなっており、次いで「火曜日」が多くなっています。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0</xdr:col>
      <xdr:colOff>98421</xdr:colOff>
      <xdr:row>213</xdr:row>
      <xdr:rowOff>50799</xdr:rowOff>
    </xdr:from>
    <xdr:to>
      <xdr:col>4</xdr:col>
      <xdr:colOff>126998</xdr:colOff>
      <xdr:row>216</xdr:row>
      <xdr:rowOff>174626</xdr:rowOff>
    </xdr:to>
    <xdr:sp macro="" textlink="">
      <xdr:nvSpPr>
        <xdr:cNvPr id="18" name="テキスト ボックス 17"/>
        <xdr:cNvSpPr txBox="1"/>
      </xdr:nvSpPr>
      <xdr:spPr>
        <a:xfrm rot="10800000" flipV="1">
          <a:off x="98421" y="50041174"/>
          <a:ext cx="2632077" cy="8382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自殺未遂歴の有無では、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「あり」は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233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人（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19.4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％）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、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「なし」は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729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60.7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％）となっています。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</xdr:col>
      <xdr:colOff>158749</xdr:colOff>
      <xdr:row>212</xdr:row>
      <xdr:rowOff>215898</xdr:rowOff>
    </xdr:from>
    <xdr:to>
      <xdr:col>9</xdr:col>
      <xdr:colOff>387350</xdr:colOff>
      <xdr:row>217</xdr:row>
      <xdr:rowOff>15875</xdr:rowOff>
    </xdr:to>
    <xdr:sp macro="" textlink="">
      <xdr:nvSpPr>
        <xdr:cNvPr id="19" name="テキスト ボックス 18"/>
        <xdr:cNvSpPr txBox="1"/>
      </xdr:nvSpPr>
      <xdr:spPr>
        <a:xfrm rot="10800000" flipV="1">
          <a:off x="2762249" y="49968148"/>
          <a:ext cx="3514726" cy="990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　男女別に自殺未遂歴の有無をみると、男性の自殺未遂歴「あり」の割合は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112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14.2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％）、女性の自殺未遂歴「あり」の割合は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121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人（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29.4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％）となっており、女性の自殺未遂歴「あり」の割合が男性よりも多くなっています。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11</xdr:col>
      <xdr:colOff>9524</xdr:colOff>
      <xdr:row>188</xdr:row>
      <xdr:rowOff>57159</xdr:rowOff>
    </xdr:from>
    <xdr:to>
      <xdr:col>12</xdr:col>
      <xdr:colOff>9524</xdr:colOff>
      <xdr:row>189</xdr:row>
      <xdr:rowOff>142875</xdr:rowOff>
    </xdr:to>
    <xdr:sp macro="" textlink="">
      <xdr:nvSpPr>
        <xdr:cNvPr id="20" name="正方形/長方形 19"/>
        <xdr:cNvSpPr/>
      </xdr:nvSpPr>
      <xdr:spPr>
        <a:xfrm>
          <a:off x="7381874" y="46081959"/>
          <a:ext cx="685800" cy="33336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000"/>
            <a:t>n=1,386</a:t>
          </a:r>
          <a:endParaRPr kumimoji="1" lang="ja-JP" altLang="en-US" sz="1000"/>
        </a:p>
      </xdr:txBody>
    </xdr:sp>
    <xdr:clientData/>
  </xdr:twoCellAnchor>
  <xdr:twoCellAnchor>
    <xdr:from>
      <xdr:col>0</xdr:col>
      <xdr:colOff>19050</xdr:colOff>
      <xdr:row>23</xdr:row>
      <xdr:rowOff>125430</xdr:rowOff>
    </xdr:from>
    <xdr:to>
      <xdr:col>9</xdr:col>
      <xdr:colOff>552449</xdr:colOff>
      <xdr:row>34</xdr:row>
      <xdr:rowOff>76202</xdr:rowOff>
    </xdr:to>
    <xdr:grpSp>
      <xdr:nvGrpSpPr>
        <xdr:cNvPr id="21" name="グループ化 20"/>
        <xdr:cNvGrpSpPr/>
      </xdr:nvGrpSpPr>
      <xdr:grpSpPr>
        <a:xfrm>
          <a:off x="19050" y="5665805"/>
          <a:ext cx="6423024" cy="2570147"/>
          <a:chOff x="5779511" y="7239163"/>
          <a:chExt cx="6081964" cy="1822684"/>
        </a:xfrm>
      </xdr:grpSpPr>
      <xdr:graphicFrame macro="">
        <xdr:nvGraphicFramePr>
          <xdr:cNvPr id="22" name="グラフ 21"/>
          <xdr:cNvGraphicFramePr>
            <a:graphicFrameLocks/>
          </xdr:cNvGraphicFramePr>
        </xdr:nvGraphicFramePr>
        <xdr:xfrm>
          <a:off x="8406174" y="7267249"/>
          <a:ext cx="3455301" cy="179459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3" name="グラフ 22"/>
          <xdr:cNvGraphicFramePr>
            <a:graphicFrameLocks/>
          </xdr:cNvGraphicFramePr>
        </xdr:nvGraphicFramePr>
        <xdr:xfrm>
          <a:off x="5779511" y="7239163"/>
          <a:ext cx="2551371" cy="179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4</xdr:col>
      <xdr:colOff>228601</xdr:colOff>
      <xdr:row>39</xdr:row>
      <xdr:rowOff>57149</xdr:rowOff>
    </xdr:from>
    <xdr:to>
      <xdr:col>9</xdr:col>
      <xdr:colOff>622472</xdr:colOff>
      <xdr:row>51</xdr:row>
      <xdr:rowOff>133350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97755</xdr:colOff>
      <xdr:row>60</xdr:row>
      <xdr:rowOff>114300</xdr:rowOff>
    </xdr:from>
    <xdr:to>
      <xdr:col>9</xdr:col>
      <xdr:colOff>478946</xdr:colOff>
      <xdr:row>70</xdr:row>
      <xdr:rowOff>171450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80</xdr:row>
      <xdr:rowOff>114298</xdr:rowOff>
    </xdr:from>
    <xdr:to>
      <xdr:col>9</xdr:col>
      <xdr:colOff>618539</xdr:colOff>
      <xdr:row>93</xdr:row>
      <xdr:rowOff>228600</xdr:rowOff>
    </xdr:to>
    <xdr:grpSp>
      <xdr:nvGrpSpPr>
        <xdr:cNvPr id="26" name="グループ化 25"/>
        <xdr:cNvGrpSpPr/>
      </xdr:nvGrpSpPr>
      <xdr:grpSpPr>
        <a:xfrm>
          <a:off x="57150" y="18751548"/>
          <a:ext cx="6451014" cy="3209927"/>
          <a:chOff x="309210" y="8534967"/>
          <a:chExt cx="6293321" cy="2287193"/>
        </a:xfrm>
      </xdr:grpSpPr>
      <xdr:graphicFrame macro="">
        <xdr:nvGraphicFramePr>
          <xdr:cNvPr id="27" name="グラフ 26"/>
          <xdr:cNvGraphicFramePr>
            <a:graphicFrameLocks/>
          </xdr:cNvGraphicFramePr>
        </xdr:nvGraphicFramePr>
        <xdr:xfrm>
          <a:off x="309210" y="8534967"/>
          <a:ext cx="2554384" cy="22479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28" name="グラフ 27"/>
          <xdr:cNvGraphicFramePr>
            <a:graphicFrameLocks/>
          </xdr:cNvGraphicFramePr>
        </xdr:nvGraphicFramePr>
        <xdr:xfrm>
          <a:off x="3039032" y="8556805"/>
          <a:ext cx="3563499" cy="226535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>
    <xdr:from>
      <xdr:col>0</xdr:col>
      <xdr:colOff>119062</xdr:colOff>
      <xdr:row>100</xdr:row>
      <xdr:rowOff>153991</xdr:rowOff>
    </xdr:from>
    <xdr:to>
      <xdr:col>9</xdr:col>
      <xdr:colOff>559533</xdr:colOff>
      <xdr:row>110</xdr:row>
      <xdr:rowOff>190501</xdr:rowOff>
    </xdr:to>
    <xdr:grpSp>
      <xdr:nvGrpSpPr>
        <xdr:cNvPr id="29" name="グループ化 28"/>
        <xdr:cNvGrpSpPr/>
      </xdr:nvGrpSpPr>
      <xdr:grpSpPr>
        <a:xfrm>
          <a:off x="119062" y="23553741"/>
          <a:ext cx="6330096" cy="2417760"/>
          <a:chOff x="265204" y="15969105"/>
          <a:chExt cx="6027648" cy="2075722"/>
        </a:xfrm>
      </xdr:grpSpPr>
      <xdr:graphicFrame macro="">
        <xdr:nvGraphicFramePr>
          <xdr:cNvPr id="30" name="グラフ 29"/>
          <xdr:cNvGraphicFramePr>
            <a:graphicFrameLocks/>
          </xdr:cNvGraphicFramePr>
        </xdr:nvGraphicFramePr>
        <xdr:xfrm>
          <a:off x="2817135" y="15969105"/>
          <a:ext cx="3475717" cy="20757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31" name="グラフ 30"/>
          <xdr:cNvGraphicFramePr>
            <a:graphicFrameLocks/>
          </xdr:cNvGraphicFramePr>
        </xdr:nvGraphicFramePr>
        <xdr:xfrm>
          <a:off x="265204" y="15969105"/>
          <a:ext cx="2447114" cy="20442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  <xdr:twoCellAnchor>
    <xdr:from>
      <xdr:col>0</xdr:col>
      <xdr:colOff>619125</xdr:colOff>
      <xdr:row>136</xdr:row>
      <xdr:rowOff>85725</xdr:rowOff>
    </xdr:from>
    <xdr:to>
      <xdr:col>8</xdr:col>
      <xdr:colOff>556800</xdr:colOff>
      <xdr:row>150</xdr:row>
      <xdr:rowOff>95250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533400</xdr:colOff>
      <xdr:row>158</xdr:row>
      <xdr:rowOff>161925</xdr:rowOff>
    </xdr:from>
    <xdr:to>
      <xdr:col>8</xdr:col>
      <xdr:colOff>447674</xdr:colOff>
      <xdr:row>173</xdr:row>
      <xdr:rowOff>0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57150</xdr:colOff>
      <xdr:row>177</xdr:row>
      <xdr:rowOff>238130</xdr:rowOff>
    </xdr:from>
    <xdr:to>
      <xdr:col>9</xdr:col>
      <xdr:colOff>532971</xdr:colOff>
      <xdr:row>191</xdr:row>
      <xdr:rowOff>95250</xdr:rowOff>
    </xdr:to>
    <xdr:grpSp>
      <xdr:nvGrpSpPr>
        <xdr:cNvPr id="34" name="グループ化 33"/>
        <xdr:cNvGrpSpPr/>
      </xdr:nvGrpSpPr>
      <xdr:grpSpPr>
        <a:xfrm>
          <a:off x="57150" y="41973505"/>
          <a:ext cx="6365446" cy="3111495"/>
          <a:chOff x="183620" y="30394274"/>
          <a:chExt cx="6112429" cy="3010049"/>
        </a:xfrm>
      </xdr:grpSpPr>
      <xdr:graphicFrame macro="">
        <xdr:nvGraphicFramePr>
          <xdr:cNvPr id="35" name="グラフ 34"/>
          <xdr:cNvGraphicFramePr>
            <a:graphicFrameLocks/>
          </xdr:cNvGraphicFramePr>
        </xdr:nvGraphicFramePr>
        <xdr:xfrm>
          <a:off x="183620" y="30394274"/>
          <a:ext cx="2475186" cy="29999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36" name="グラフ 35"/>
          <xdr:cNvGraphicFramePr>
            <a:graphicFrameLocks/>
          </xdr:cNvGraphicFramePr>
        </xdr:nvGraphicFramePr>
        <xdr:xfrm>
          <a:off x="2786459" y="30404401"/>
          <a:ext cx="3509590" cy="29999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</xdr:grpSp>
    <xdr:clientData/>
  </xdr:twoCellAnchor>
  <xdr:twoCellAnchor>
    <xdr:from>
      <xdr:col>0</xdr:col>
      <xdr:colOff>0</xdr:colOff>
      <xdr:row>198</xdr:row>
      <xdr:rowOff>79375</xdr:rowOff>
    </xdr:from>
    <xdr:to>
      <xdr:col>9</xdr:col>
      <xdr:colOff>581549</xdr:colOff>
      <xdr:row>212</xdr:row>
      <xdr:rowOff>63500</xdr:rowOff>
    </xdr:to>
    <xdr:grpSp>
      <xdr:nvGrpSpPr>
        <xdr:cNvPr id="37" name="グループ化 36"/>
        <xdr:cNvGrpSpPr/>
      </xdr:nvGrpSpPr>
      <xdr:grpSpPr>
        <a:xfrm>
          <a:off x="0" y="46736000"/>
          <a:ext cx="6471174" cy="3079750"/>
          <a:chOff x="166572" y="33753674"/>
          <a:chExt cx="6150417" cy="3332057"/>
        </a:xfrm>
      </xdr:grpSpPr>
      <xdr:graphicFrame macro="">
        <xdr:nvGraphicFramePr>
          <xdr:cNvPr id="38" name="グラフ 37"/>
          <xdr:cNvGraphicFramePr>
            <a:graphicFrameLocks/>
          </xdr:cNvGraphicFramePr>
        </xdr:nvGraphicFramePr>
        <xdr:xfrm>
          <a:off x="166572" y="33753675"/>
          <a:ext cx="2449203" cy="33320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39" name="グラフ 38"/>
          <xdr:cNvGraphicFramePr>
            <a:graphicFrameLocks/>
          </xdr:cNvGraphicFramePr>
        </xdr:nvGraphicFramePr>
        <xdr:xfrm>
          <a:off x="2844238" y="33753674"/>
          <a:ext cx="3472751" cy="33320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</xdr:grpSp>
    <xdr:clientData/>
  </xdr:twoCellAnchor>
  <xdr:oneCellAnchor>
    <xdr:from>
      <xdr:col>0</xdr:col>
      <xdr:colOff>93658</xdr:colOff>
      <xdr:row>16</xdr:row>
      <xdr:rowOff>142869</xdr:rowOff>
    </xdr:from>
    <xdr:ext cx="6354767" cy="1471614"/>
    <xdr:sp macro="" textlink="">
      <xdr:nvSpPr>
        <xdr:cNvPr id="40" name="テキスト ボックス 39"/>
        <xdr:cNvSpPr txBox="1"/>
      </xdr:nvSpPr>
      <xdr:spPr>
        <a:xfrm>
          <a:off x="93658" y="4019544"/>
          <a:ext cx="6354767" cy="147161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　全国の自殺者数は、平成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年以降年間３万人を超えて高止まりの状態でしたが、平成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22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年から減少傾向となり、平成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24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年から継続して３万人を下回っています。</a:t>
          </a:r>
          <a:endParaRPr kumimoji="1" lang="en-US" altLang="ja-JP" sz="1100" baseline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　大阪府の自殺者数も全国と同様に推移し、平成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年に２千人を超え、一気に３割以上の増加後、若干の変動はあるものの横ばい状態で推移していましたが、平成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23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年より減少傾向となり、２千人を下回りました。平成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29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年は前年より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37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人減の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1,201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人と、年々減少していますが、依然として１日に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人以上の方が亡くなられています。自殺死亡率（人口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万人当たりの自殺者数）は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13.6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となっています。　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全国自殺率：</a:t>
          </a:r>
          <a:r>
            <a:rPr kumimoji="1" lang="en-US" altLang="ja-JP" sz="11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16.8</a:t>
          </a:r>
          <a:endParaRPr kumimoji="1" lang="ja-JP" altLang="en-US" sz="1100" baseline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0</xdr:col>
      <xdr:colOff>0</xdr:colOff>
      <xdr:row>39</xdr:row>
      <xdr:rowOff>82551</xdr:rowOff>
    </xdr:from>
    <xdr:to>
      <xdr:col>4</xdr:col>
      <xdr:colOff>171450</xdr:colOff>
      <xdr:row>51</xdr:row>
      <xdr:rowOff>177801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60</xdr:row>
      <xdr:rowOff>133350</xdr:rowOff>
    </xdr:from>
    <xdr:to>
      <xdr:col>3</xdr:col>
      <xdr:colOff>632705</xdr:colOff>
      <xdr:row>70</xdr:row>
      <xdr:rowOff>114299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95250</xdr:colOff>
      <xdr:row>119</xdr:row>
      <xdr:rowOff>103170</xdr:rowOff>
    </xdr:from>
    <xdr:to>
      <xdr:col>9</xdr:col>
      <xdr:colOff>610128</xdr:colOff>
      <xdr:row>130</xdr:row>
      <xdr:rowOff>76202</xdr:rowOff>
    </xdr:to>
    <xdr:grpSp>
      <xdr:nvGrpSpPr>
        <xdr:cNvPr id="43" name="グループ化 42"/>
        <xdr:cNvGrpSpPr/>
      </xdr:nvGrpSpPr>
      <xdr:grpSpPr>
        <a:xfrm>
          <a:off x="95250" y="28027295"/>
          <a:ext cx="6404503" cy="2592407"/>
          <a:chOff x="64704" y="20384066"/>
          <a:chExt cx="6208163" cy="2381195"/>
        </a:xfrm>
      </xdr:grpSpPr>
      <xdr:graphicFrame macro="">
        <xdr:nvGraphicFramePr>
          <xdr:cNvPr id="44" name="グラフ 43"/>
          <xdr:cNvGraphicFramePr>
            <a:graphicFrameLocks/>
          </xdr:cNvGraphicFramePr>
        </xdr:nvGraphicFramePr>
        <xdr:xfrm>
          <a:off x="64704" y="20398263"/>
          <a:ext cx="2492258" cy="236699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45" name="グラフ 44"/>
          <xdr:cNvGraphicFramePr>
            <a:graphicFrameLocks/>
          </xdr:cNvGraphicFramePr>
        </xdr:nvGraphicFramePr>
        <xdr:xfrm>
          <a:off x="2731934" y="20384066"/>
          <a:ext cx="3540933" cy="23811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</xdr:grpSp>
    <xdr:clientData/>
  </xdr:twoCellAnchor>
  <xdr:twoCellAnchor editAs="oneCell">
    <xdr:from>
      <xdr:col>0</xdr:col>
      <xdr:colOff>103188</xdr:colOff>
      <xdr:row>2</xdr:row>
      <xdr:rowOff>79376</xdr:rowOff>
    </xdr:from>
    <xdr:to>
      <xdr:col>9</xdr:col>
      <xdr:colOff>606425</xdr:colOff>
      <xdr:row>16</xdr:row>
      <xdr:rowOff>66675</xdr:rowOff>
    </xdr:to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3188" y="469901"/>
          <a:ext cx="6446837" cy="3321049"/>
        </a:xfrm>
        <a:prstGeom prst="rect">
          <a:avLst/>
        </a:prstGeom>
      </xdr:spPr>
    </xdr:pic>
    <xdr:clientData/>
  </xdr:twoCellAnchor>
  <xdr:oneCellAnchor>
    <xdr:from>
      <xdr:col>8</xdr:col>
      <xdr:colOff>228600</xdr:colOff>
      <xdr:row>0</xdr:row>
      <xdr:rowOff>0</xdr:rowOff>
    </xdr:from>
    <xdr:ext cx="1104900" cy="392800"/>
    <xdr:sp macro="" textlink="">
      <xdr:nvSpPr>
        <xdr:cNvPr id="47" name="テキスト ボックス 46"/>
        <xdr:cNvSpPr txBox="1"/>
      </xdr:nvSpPr>
      <xdr:spPr>
        <a:xfrm>
          <a:off x="5514975" y="0"/>
          <a:ext cx="1104900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資料１－１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0.75548</cdr:x>
      <cdr:y>0.08819</cdr:y>
    </cdr:from>
    <cdr:to>
      <cdr:x>0.90736</cdr:x>
      <cdr:y>0.1696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940694" y="294231"/>
          <a:ext cx="792223" cy="27161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n=1,201</a:t>
          </a:r>
          <a:endParaRPr kumimoji="1" lang="ja-JP" alt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0.79657</cdr:x>
      <cdr:y>0.09989</cdr:y>
    </cdr:from>
    <cdr:to>
      <cdr:x>0.94914</cdr:x>
      <cdr:y>0.18136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127522" y="327020"/>
          <a:ext cx="790556" cy="26670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n=1,201</a:t>
          </a:r>
          <a:endParaRPr kumimoji="1" lang="ja-JP" alt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0.59379</cdr:x>
      <cdr:y>0.14653</cdr:y>
    </cdr:from>
    <cdr:to>
      <cdr:x>0.86493</cdr:x>
      <cdr:y>0.23292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536679" y="413475"/>
          <a:ext cx="701695" cy="24374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0.70939</cdr:x>
      <cdr:y>0.09451</cdr:y>
    </cdr:from>
    <cdr:to>
      <cdr:x>0.91446</cdr:x>
      <cdr:y>0.17215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03070" y="266695"/>
          <a:ext cx="752483" cy="2190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0.675</cdr:x>
      <cdr:y>0.1056</cdr:y>
    </cdr:from>
    <cdr:to>
      <cdr:x>0.9315</cdr:x>
      <cdr:y>0.20192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46250" y="288925"/>
          <a:ext cx="663575" cy="26352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0.80063</cdr:x>
      <cdr:y>0.09874</cdr:y>
    </cdr:from>
    <cdr:to>
      <cdr:x>0.98687</cdr:x>
      <cdr:y>0.17069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943333" y="273686"/>
          <a:ext cx="684669" cy="19942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0.68873</cdr:x>
      <cdr:y>0.12484</cdr:y>
    </cdr:from>
    <cdr:to>
      <cdr:x>0.98749</cdr:x>
      <cdr:y>0.21219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84350" y="307975"/>
          <a:ext cx="774032" cy="21549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0.63259</cdr:x>
      <cdr:y>0.16478</cdr:y>
    </cdr:from>
    <cdr:to>
      <cdr:x>0.95072</cdr:x>
      <cdr:y>0.24718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641474" y="450850"/>
          <a:ext cx="825501" cy="22542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0.66913</cdr:x>
      <cdr:y>0.14053</cdr:y>
    </cdr:from>
    <cdr:to>
      <cdr:x>0.94465</cdr:x>
      <cdr:y>0.22648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27200" y="384175"/>
          <a:ext cx="711200" cy="23494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0.78429</cdr:x>
      <cdr:y>0.06731</cdr:y>
    </cdr:from>
    <cdr:to>
      <cdr:x>0.97908</cdr:x>
      <cdr:y>0.16479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876303" y="184160"/>
          <a:ext cx="714375" cy="26670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0.7686</cdr:x>
      <cdr:y>0.09059</cdr:y>
    </cdr:from>
    <cdr:to>
      <cdr:x>0.9714</cdr:x>
      <cdr:y>0.16376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815763" y="247650"/>
          <a:ext cx="742958" cy="20002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000"/>
            <a:t>n=1,201</a:t>
          </a:r>
        </a:p>
        <a:p xmlns:a="http://schemas.openxmlformats.org/drawingml/2006/main">
          <a:pPr algn="ctr"/>
          <a:endParaRPr kumimoji="1" lang="en-US" altLang="ja-JP" sz="1000"/>
        </a:p>
        <a:p xmlns:a="http://schemas.openxmlformats.org/drawingml/2006/main">
          <a:pPr algn="l"/>
          <a:endParaRPr kumimoji="1" lang="ja-JP" altLang="en-US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</cdr:x>
      <cdr:y>0.16517</cdr:y>
    </cdr:from>
    <cdr:to>
      <cdr:x>0.93515</cdr:x>
      <cdr:y>0.26306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638201" y="460966"/>
          <a:ext cx="793489" cy="27319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</a:p>
        <a:p xmlns:a="http://schemas.openxmlformats.org/drawingml/2006/main">
          <a:pPr algn="l"/>
          <a:endParaRPr kumimoji="1" lang="ja-JP" alt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0.77837</cdr:x>
      <cdr:y>0.04393</cdr:y>
    </cdr:from>
    <cdr:to>
      <cdr:x>0.9887</cdr:x>
      <cdr:y>0.13128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855116" y="105177"/>
          <a:ext cx="771528" cy="20914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0.70837</cdr:x>
      <cdr:y>0.08007</cdr:y>
    </cdr:from>
    <cdr:to>
      <cdr:x>0.9681</cdr:x>
      <cdr:y>0.17059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597817" y="219074"/>
          <a:ext cx="952502" cy="24765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0.70652</cdr:x>
      <cdr:y>0.07967</cdr:y>
    </cdr:from>
    <cdr:to>
      <cdr:x>0.98551</cdr:x>
      <cdr:y>0.16265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857374" y="228611"/>
          <a:ext cx="733426" cy="23811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0.64435</cdr:x>
      <cdr:y>0.09101</cdr:y>
    </cdr:from>
    <cdr:to>
      <cdr:x>0.84693</cdr:x>
      <cdr:y>0.15701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368306" y="267164"/>
          <a:ext cx="744582" cy="19374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0.72847</cdr:x>
      <cdr:y>0.05912</cdr:y>
    </cdr:from>
    <cdr:to>
      <cdr:x>0.92938</cdr:x>
      <cdr:y>0.15364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76665" y="158289"/>
          <a:ext cx="738184" cy="2530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0.67965</cdr:x>
      <cdr:y>0.10897</cdr:y>
    </cdr:from>
    <cdr:to>
      <cdr:x>0.98524</cdr:x>
      <cdr:y>0.20645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754364" y="307737"/>
          <a:ext cx="788812" cy="27528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/>
            <a:t>n=1,201</a:t>
          </a:r>
          <a:endParaRPr kumimoji="1" lang="ja-JP" altLang="en-US" sz="10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38442;&#24220;&#12398;&#33258;&#27578;&#12398;&#27010;&#35201;&#65288;H29&#65289;&#24179;&#20117;&#12373;&#12435;&#12363;&#12425;&#12418;&#12425;&#123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文章入り)"/>
      <sheetName val="データ"/>
      <sheetName val="Sheet2"/>
    </sheetNames>
    <sheetDataSet>
      <sheetData sheetId="0"/>
      <sheetData sheetId="1">
        <row r="11">
          <cell r="B11" t="str">
            <v>男性</v>
          </cell>
          <cell r="C11" t="str">
            <v>女性</v>
          </cell>
        </row>
        <row r="12">
          <cell r="A12" t="str">
            <v>大阪府</v>
          </cell>
          <cell r="B12">
            <v>789</v>
          </cell>
          <cell r="C12">
            <v>412</v>
          </cell>
        </row>
        <row r="15">
          <cell r="B15" t="str">
            <v>家庭問題</v>
          </cell>
          <cell r="C15" t="str">
            <v>健康問題</v>
          </cell>
          <cell r="D15" t="str">
            <v>経済・生活問題</v>
          </cell>
          <cell r="E15" t="str">
            <v>勤務問題</v>
          </cell>
          <cell r="F15" t="str">
            <v>男女問題</v>
          </cell>
          <cell r="G15" t="str">
            <v>学校問題</v>
          </cell>
          <cell r="H15" t="str">
            <v>その他</v>
          </cell>
          <cell r="I15" t="str">
            <v>不詳</v>
          </cell>
        </row>
        <row r="16">
          <cell r="A16" t="str">
            <v>男</v>
          </cell>
          <cell r="B16">
            <v>142</v>
          </cell>
          <cell r="C16">
            <v>508</v>
          </cell>
          <cell r="D16">
            <v>234</v>
          </cell>
          <cell r="E16">
            <v>98</v>
          </cell>
          <cell r="F16">
            <v>40</v>
          </cell>
          <cell r="G16">
            <v>15</v>
          </cell>
          <cell r="H16">
            <v>58</v>
          </cell>
          <cell r="I16">
            <v>39</v>
          </cell>
        </row>
        <row r="17">
          <cell r="A17" t="str">
            <v>女</v>
          </cell>
          <cell r="B17">
            <v>101</v>
          </cell>
          <cell r="C17">
            <v>372</v>
          </cell>
          <cell r="D17">
            <v>40</v>
          </cell>
          <cell r="E17">
            <v>11</v>
          </cell>
          <cell r="F17">
            <v>27</v>
          </cell>
          <cell r="G17">
            <v>7</v>
          </cell>
          <cell r="H17">
            <v>18</v>
          </cell>
          <cell r="I17">
            <v>6</v>
          </cell>
        </row>
        <row r="21">
          <cell r="B21" t="str">
            <v>20歳未満</v>
          </cell>
          <cell r="C21" t="str">
            <v>20～29歳</v>
          </cell>
          <cell r="D21" t="str">
            <v>30～39歳</v>
          </cell>
          <cell r="E21" t="str">
            <v>40～49歳</v>
          </cell>
          <cell r="F21" t="str">
            <v>50～59歳</v>
          </cell>
          <cell r="G21" t="str">
            <v>60～69歳</v>
          </cell>
          <cell r="H21" t="str">
            <v>70～79歳</v>
          </cell>
          <cell r="I21" t="str">
            <v>80歳以上</v>
          </cell>
        </row>
        <row r="22">
          <cell r="A22" t="str">
            <v>男</v>
          </cell>
          <cell r="B22">
            <v>17</v>
          </cell>
          <cell r="C22">
            <v>79</v>
          </cell>
          <cell r="D22">
            <v>107</v>
          </cell>
          <cell r="E22">
            <v>141</v>
          </cell>
          <cell r="F22">
            <v>125</v>
          </cell>
          <cell r="G22">
            <v>128</v>
          </cell>
          <cell r="H22">
            <v>121</v>
          </cell>
          <cell r="I22">
            <v>71</v>
          </cell>
        </row>
        <row r="23">
          <cell r="A23" t="str">
            <v>女</v>
          </cell>
          <cell r="B23">
            <v>5</v>
          </cell>
          <cell r="C23">
            <v>39</v>
          </cell>
          <cell r="D23">
            <v>49</v>
          </cell>
          <cell r="E23">
            <v>77</v>
          </cell>
          <cell r="F23">
            <v>72</v>
          </cell>
          <cell r="G23">
            <v>53</v>
          </cell>
          <cell r="H23">
            <v>74</v>
          </cell>
          <cell r="I23">
            <v>43</v>
          </cell>
        </row>
        <row r="24">
          <cell r="A24" t="str">
            <v>総数</v>
          </cell>
          <cell r="B24">
            <v>22</v>
          </cell>
          <cell r="C24">
            <v>118</v>
          </cell>
          <cell r="D24">
            <v>156</v>
          </cell>
          <cell r="E24">
            <v>218</v>
          </cell>
          <cell r="F24">
            <v>197</v>
          </cell>
          <cell r="G24">
            <v>181</v>
          </cell>
          <cell r="H24">
            <v>195</v>
          </cell>
          <cell r="I24">
            <v>114</v>
          </cell>
        </row>
        <row r="27">
          <cell r="B27" t="str">
            <v>あり</v>
          </cell>
          <cell r="C27" t="str">
            <v>なし</v>
          </cell>
        </row>
        <row r="28">
          <cell r="A28" t="str">
            <v>男</v>
          </cell>
          <cell r="B28">
            <v>459</v>
          </cell>
          <cell r="C28">
            <v>330</v>
          </cell>
        </row>
        <row r="29">
          <cell r="A29" t="str">
            <v>女</v>
          </cell>
          <cell r="B29">
            <v>282</v>
          </cell>
          <cell r="C29">
            <v>130</v>
          </cell>
        </row>
        <row r="30">
          <cell r="A30" t="str">
            <v>総数</v>
          </cell>
          <cell r="B30">
            <v>741</v>
          </cell>
          <cell r="C30">
            <v>460</v>
          </cell>
        </row>
        <row r="33">
          <cell r="B33" t="str">
            <v>自営業・家族従業者</v>
          </cell>
          <cell r="C33" t="str">
            <v>被雇用・勤め人</v>
          </cell>
          <cell r="D33" t="str">
            <v>学生・生徒等</v>
          </cell>
          <cell r="E33" t="str">
            <v>主婦</v>
          </cell>
          <cell r="F33" t="str">
            <v>失業者</v>
          </cell>
          <cell r="G33" t="str">
            <v>年金・雇用保険等生活者</v>
          </cell>
          <cell r="H33" t="str">
            <v>その他の無職者</v>
          </cell>
          <cell r="I33" t="str">
            <v>不詳</v>
          </cell>
        </row>
        <row r="34">
          <cell r="A34" t="str">
            <v>男</v>
          </cell>
          <cell r="B34">
            <v>55</v>
          </cell>
          <cell r="C34">
            <v>238</v>
          </cell>
          <cell r="D34">
            <v>29</v>
          </cell>
          <cell r="E34">
            <v>0</v>
          </cell>
          <cell r="F34">
            <v>39</v>
          </cell>
          <cell r="G34">
            <v>287</v>
          </cell>
          <cell r="H34">
            <v>136</v>
          </cell>
          <cell r="I34">
            <v>5</v>
          </cell>
        </row>
        <row r="35">
          <cell r="A35" t="str">
            <v>女</v>
          </cell>
          <cell r="B35">
            <v>14</v>
          </cell>
          <cell r="C35">
            <v>68</v>
          </cell>
          <cell r="D35">
            <v>11</v>
          </cell>
          <cell r="E35">
            <v>48</v>
          </cell>
          <cell r="F35">
            <v>7</v>
          </cell>
          <cell r="G35">
            <v>173</v>
          </cell>
          <cell r="H35">
            <v>91</v>
          </cell>
          <cell r="I35">
            <v>0</v>
          </cell>
        </row>
        <row r="36">
          <cell r="A36" t="str">
            <v>総数</v>
          </cell>
          <cell r="B36">
            <v>69</v>
          </cell>
          <cell r="C36">
            <v>306</v>
          </cell>
          <cell r="D36">
            <v>40</v>
          </cell>
          <cell r="E36">
            <v>48</v>
          </cell>
          <cell r="F36">
            <v>46</v>
          </cell>
          <cell r="G36">
            <v>460</v>
          </cell>
          <cell r="H36">
            <v>227</v>
          </cell>
          <cell r="I36">
            <v>5</v>
          </cell>
        </row>
        <row r="39">
          <cell r="B39" t="str">
            <v>自宅等</v>
          </cell>
          <cell r="C39" t="str">
            <v>高層ビル</v>
          </cell>
          <cell r="D39" t="str">
            <v>乗物</v>
          </cell>
          <cell r="E39" t="str">
            <v>海（湖）・河川等</v>
          </cell>
          <cell r="F39" t="str">
            <v>山</v>
          </cell>
          <cell r="G39" t="str">
            <v>その他</v>
          </cell>
        </row>
        <row r="40">
          <cell r="A40" t="str">
            <v>男</v>
          </cell>
          <cell r="B40">
            <v>442</v>
          </cell>
          <cell r="C40">
            <v>114</v>
          </cell>
          <cell r="D40">
            <v>26</v>
          </cell>
          <cell r="E40">
            <v>25</v>
          </cell>
          <cell r="F40">
            <v>15</v>
          </cell>
          <cell r="G40">
            <v>167</v>
          </cell>
        </row>
        <row r="41">
          <cell r="A41" t="str">
            <v>女</v>
          </cell>
          <cell r="B41">
            <v>231</v>
          </cell>
          <cell r="C41">
            <v>114</v>
          </cell>
          <cell r="D41">
            <v>4</v>
          </cell>
          <cell r="E41">
            <v>10</v>
          </cell>
          <cell r="F41">
            <v>1</v>
          </cell>
          <cell r="G41">
            <v>52</v>
          </cell>
        </row>
        <row r="42">
          <cell r="A42" t="str">
            <v>総数</v>
          </cell>
          <cell r="B42">
            <v>673</v>
          </cell>
          <cell r="C42">
            <v>228</v>
          </cell>
          <cell r="D42">
            <v>30</v>
          </cell>
          <cell r="E42">
            <v>35</v>
          </cell>
          <cell r="F42">
            <v>16</v>
          </cell>
          <cell r="G42">
            <v>219</v>
          </cell>
        </row>
        <row r="45">
          <cell r="B45" t="str">
            <v>首つり</v>
          </cell>
          <cell r="C45" t="str">
            <v>服毒</v>
          </cell>
          <cell r="D45" t="str">
            <v>練炭等</v>
          </cell>
          <cell r="E45" t="str">
            <v>飛降り</v>
          </cell>
          <cell r="F45" t="str">
            <v>飛込み</v>
          </cell>
          <cell r="G45" t="str">
            <v>その他</v>
          </cell>
        </row>
        <row r="46">
          <cell r="A46" t="str">
            <v>男</v>
          </cell>
          <cell r="B46">
            <v>524</v>
          </cell>
          <cell r="C46">
            <v>10</v>
          </cell>
          <cell r="D46">
            <v>39</v>
          </cell>
          <cell r="E46">
            <v>121</v>
          </cell>
          <cell r="F46">
            <v>31</v>
          </cell>
          <cell r="G46">
            <v>64</v>
          </cell>
        </row>
        <row r="47">
          <cell r="A47" t="str">
            <v>女</v>
          </cell>
          <cell r="B47">
            <v>227</v>
          </cell>
          <cell r="C47">
            <v>7</v>
          </cell>
          <cell r="D47">
            <v>10</v>
          </cell>
          <cell r="E47">
            <v>118</v>
          </cell>
          <cell r="F47">
            <v>14</v>
          </cell>
          <cell r="G47">
            <v>36</v>
          </cell>
        </row>
        <row r="48">
          <cell r="A48" t="str">
            <v>総数</v>
          </cell>
          <cell r="B48">
            <v>751</v>
          </cell>
          <cell r="C48">
            <v>17</v>
          </cell>
          <cell r="D48">
            <v>49</v>
          </cell>
          <cell r="E48">
            <v>239</v>
          </cell>
          <cell r="F48">
            <v>45</v>
          </cell>
          <cell r="G48">
            <v>100</v>
          </cell>
        </row>
        <row r="51">
          <cell r="B51" t="str">
            <v>0-2時</v>
          </cell>
          <cell r="C51" t="str">
            <v>2-4時</v>
          </cell>
          <cell r="D51" t="str">
            <v>4-6時</v>
          </cell>
          <cell r="E51" t="str">
            <v>6-8時</v>
          </cell>
          <cell r="F51" t="str">
            <v>8-10時</v>
          </cell>
          <cell r="G51" t="str">
            <v>10-12時</v>
          </cell>
          <cell r="H51" t="str">
            <v>12-14時</v>
          </cell>
          <cell r="I51" t="str">
            <v>14-16時</v>
          </cell>
          <cell r="J51" t="str">
            <v>16-18時</v>
          </cell>
          <cell r="K51" t="str">
            <v>18-20時</v>
          </cell>
          <cell r="L51" t="str">
            <v>20-22時</v>
          </cell>
          <cell r="M51" t="str">
            <v>22-24時</v>
          </cell>
          <cell r="N51" t="str">
            <v>不詳</v>
          </cell>
        </row>
        <row r="52">
          <cell r="A52" t="str">
            <v>男</v>
          </cell>
          <cell r="B52">
            <v>67</v>
          </cell>
          <cell r="C52">
            <v>54</v>
          </cell>
          <cell r="D52">
            <v>54</v>
          </cell>
          <cell r="E52">
            <v>71</v>
          </cell>
          <cell r="F52">
            <v>47</v>
          </cell>
          <cell r="G52">
            <v>57</v>
          </cell>
          <cell r="H52">
            <v>62</v>
          </cell>
          <cell r="I52">
            <v>47</v>
          </cell>
          <cell r="J52">
            <v>64</v>
          </cell>
          <cell r="K52">
            <v>30</v>
          </cell>
          <cell r="L52">
            <v>30</v>
          </cell>
          <cell r="M52">
            <v>33</v>
          </cell>
          <cell r="N52">
            <v>173</v>
          </cell>
        </row>
        <row r="53">
          <cell r="A53" t="str">
            <v>女</v>
          </cell>
          <cell r="B53">
            <v>29</v>
          </cell>
          <cell r="C53">
            <v>37</v>
          </cell>
          <cell r="D53">
            <v>26</v>
          </cell>
          <cell r="E53">
            <v>32</v>
          </cell>
          <cell r="F53">
            <v>35</v>
          </cell>
          <cell r="G53">
            <v>38</v>
          </cell>
          <cell r="H53">
            <v>34</v>
          </cell>
          <cell r="I53">
            <v>26</v>
          </cell>
          <cell r="J53">
            <v>36</v>
          </cell>
          <cell r="K53">
            <v>21</v>
          </cell>
          <cell r="L53">
            <v>24</v>
          </cell>
          <cell r="M53">
            <v>16</v>
          </cell>
          <cell r="N53">
            <v>58</v>
          </cell>
        </row>
        <row r="54">
          <cell r="A54" t="str">
            <v>総数</v>
          </cell>
          <cell r="B54">
            <v>96</v>
          </cell>
          <cell r="C54">
            <v>91</v>
          </cell>
          <cell r="D54">
            <v>80</v>
          </cell>
          <cell r="E54">
            <v>103</v>
          </cell>
          <cell r="F54">
            <v>82</v>
          </cell>
          <cell r="G54">
            <v>95</v>
          </cell>
          <cell r="H54">
            <v>96</v>
          </cell>
          <cell r="I54">
            <v>73</v>
          </cell>
          <cell r="J54">
            <v>100</v>
          </cell>
          <cell r="K54">
            <v>51</v>
          </cell>
          <cell r="L54">
            <v>54</v>
          </cell>
          <cell r="M54">
            <v>49</v>
          </cell>
          <cell r="N54">
            <v>231</v>
          </cell>
        </row>
        <row r="57">
          <cell r="B57" t="str">
            <v>日曜</v>
          </cell>
          <cell r="C57" t="str">
            <v>月曜</v>
          </cell>
          <cell r="D57" t="str">
            <v>火曜</v>
          </cell>
          <cell r="E57" t="str">
            <v>水曜</v>
          </cell>
          <cell r="F57" t="str">
            <v>木曜</v>
          </cell>
          <cell r="G57" t="str">
            <v>金曜</v>
          </cell>
          <cell r="H57" t="str">
            <v>土曜</v>
          </cell>
          <cell r="I57" t="str">
            <v>不詳</v>
          </cell>
        </row>
        <row r="58">
          <cell r="A58" t="str">
            <v>男</v>
          </cell>
          <cell r="B58">
            <v>109</v>
          </cell>
          <cell r="C58">
            <v>131</v>
          </cell>
          <cell r="D58">
            <v>122</v>
          </cell>
          <cell r="E58">
            <v>118</v>
          </cell>
          <cell r="F58">
            <v>94</v>
          </cell>
          <cell r="G58">
            <v>95</v>
          </cell>
          <cell r="H58">
            <v>89</v>
          </cell>
          <cell r="I58">
            <v>31</v>
          </cell>
        </row>
        <row r="59">
          <cell r="A59" t="str">
            <v>女</v>
          </cell>
          <cell r="B59">
            <v>52</v>
          </cell>
          <cell r="C59">
            <v>72</v>
          </cell>
          <cell r="D59">
            <v>64</v>
          </cell>
          <cell r="E59">
            <v>53</v>
          </cell>
          <cell r="F59">
            <v>52</v>
          </cell>
          <cell r="G59">
            <v>53</v>
          </cell>
          <cell r="H59">
            <v>62</v>
          </cell>
          <cell r="I59">
            <v>4</v>
          </cell>
        </row>
        <row r="60">
          <cell r="A60" t="str">
            <v>総数</v>
          </cell>
          <cell r="B60">
            <v>161</v>
          </cell>
          <cell r="C60">
            <v>203</v>
          </cell>
          <cell r="D60">
            <v>186</v>
          </cell>
          <cell r="E60">
            <v>171</v>
          </cell>
          <cell r="F60">
            <v>146</v>
          </cell>
          <cell r="G60">
            <v>148</v>
          </cell>
          <cell r="H60">
            <v>151</v>
          </cell>
          <cell r="I60">
            <v>35</v>
          </cell>
        </row>
        <row r="63">
          <cell r="B63" t="str">
            <v>あり</v>
          </cell>
          <cell r="C63" t="str">
            <v>なし</v>
          </cell>
          <cell r="D63" t="str">
            <v>不詳</v>
          </cell>
        </row>
        <row r="64">
          <cell r="A64" t="str">
            <v>男</v>
          </cell>
          <cell r="B64">
            <v>112</v>
          </cell>
          <cell r="C64">
            <v>506</v>
          </cell>
          <cell r="D64">
            <v>171</v>
          </cell>
        </row>
        <row r="65">
          <cell r="A65" t="str">
            <v>女</v>
          </cell>
          <cell r="B65">
            <v>121</v>
          </cell>
          <cell r="C65">
            <v>223</v>
          </cell>
          <cell r="D65">
            <v>68</v>
          </cell>
        </row>
        <row r="66">
          <cell r="A66" t="str">
            <v>総数</v>
          </cell>
          <cell r="B66">
            <v>233</v>
          </cell>
          <cell r="C66">
            <v>729</v>
          </cell>
          <cell r="D66">
            <v>239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abSelected="1" view="pageBreakPreview" topLeftCell="A25" zoomScale="60" zoomScaleNormal="100" workbookViewId="0">
      <selection activeCell="R44" sqref="R44"/>
    </sheetView>
  </sheetViews>
  <sheetFormatPr defaultRowHeight="18.75" x14ac:dyDescent="0.4"/>
  <cols>
    <col min="1" max="7" width="8.625" style="2" customWidth="1"/>
    <col min="8" max="8" width="9" style="2" customWidth="1"/>
    <col min="9" max="9" width="8.625" style="2" customWidth="1"/>
    <col min="10" max="16384" width="9" style="2"/>
  </cols>
  <sheetData>
    <row r="1" spans="1:10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4">
      <c r="F2" s="3" t="s">
        <v>1</v>
      </c>
      <c r="G2" s="4"/>
      <c r="H2" s="4"/>
      <c r="I2" s="4"/>
      <c r="J2" s="4"/>
    </row>
    <row r="59" spans="1:1" hidden="1" x14ac:dyDescent="0.4"/>
    <row r="60" spans="1:1" hidden="1" x14ac:dyDescent="0.4"/>
    <row r="61" spans="1:1" x14ac:dyDescent="0.4">
      <c r="A61" s="5"/>
    </row>
    <row r="92" spans="1:1" x14ac:dyDescent="0.4">
      <c r="A92" s="5"/>
    </row>
    <row r="120" spans="1:1" x14ac:dyDescent="0.4">
      <c r="A120" s="5"/>
    </row>
    <row r="154" spans="1:1" x14ac:dyDescent="0.4">
      <c r="A154" s="5"/>
    </row>
    <row r="172" spans="1:1" x14ac:dyDescent="0.4">
      <c r="A172" s="5"/>
    </row>
    <row r="183" ht="12" customHeight="1" x14ac:dyDescent="0.4"/>
    <row r="207" ht="40.5" hidden="1" customHeight="1" x14ac:dyDescent="0.4"/>
    <row r="221" spans="1:1" x14ac:dyDescent="0.4">
      <c r="A221" s="5"/>
    </row>
  </sheetData>
  <mergeCells count="2">
    <mergeCell ref="A1:I1"/>
    <mergeCell ref="F2:J2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cp:lastPrinted>2019-02-27T08:25:59Z</cp:lastPrinted>
  <dcterms:created xsi:type="dcterms:W3CDTF">2019-02-27T07:48:59Z</dcterms:created>
  <dcterms:modified xsi:type="dcterms:W3CDTF">2019-02-27T08:26:15Z</dcterms:modified>
</cp:coreProperties>
</file>