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33330" yWindow="150" windowWidth="14955" windowHeight="11730"/>
  </bookViews>
  <sheets>
    <sheet name="47口径別" sheetId="1" r:id="rId1"/>
  </sheets>
  <externalReferences>
    <externalReference r:id="rId2"/>
  </externalReferences>
  <definedNames>
    <definedName name="_Key1" hidden="1">#REF!</definedName>
    <definedName name="_Order1" hidden="1">1</definedName>
    <definedName name="_Sort" hidden="1">#REF!</definedName>
    <definedName name="_xlnm.Print_Area" localSheetId="0">'47口径別'!$B$1:$P$32</definedName>
  </definedNames>
  <calcPr calcId="162913"/>
</workbook>
</file>

<file path=xl/calcChain.xml><?xml version="1.0" encoding="utf-8"?>
<calcChain xmlns="http://schemas.openxmlformats.org/spreadsheetml/2006/main">
  <c r="B29" i="1" l="1"/>
</calcChain>
</file>

<file path=xl/sharedStrings.xml><?xml version="1.0" encoding="utf-8"?>
<sst xmlns="http://schemas.openxmlformats.org/spreadsheetml/2006/main" count="74" uniqueCount="46">
  <si>
    <t>口</t>
  </si>
  <si>
    <t>径</t>
  </si>
  <si>
    <t>別</t>
  </si>
  <si>
    <t>給</t>
  </si>
  <si>
    <t>水</t>
  </si>
  <si>
    <t>契</t>
  </si>
  <si>
    <t>約</t>
  </si>
  <si>
    <t>栓</t>
  </si>
  <si>
    <t>数</t>
  </si>
  <si>
    <t>１３ｍｍ</t>
  </si>
  <si>
    <t>１６ｍｍ</t>
  </si>
  <si>
    <t>２０ｍｍ</t>
  </si>
  <si>
    <t>２５ｍｍ</t>
  </si>
  <si>
    <t>３０ｍｍ</t>
  </si>
  <si>
    <t>４０ｍｍ</t>
  </si>
  <si>
    <t>５０ｍｍ</t>
  </si>
  <si>
    <t>７５ｍｍ</t>
  </si>
  <si>
    <t>100ｍｍ</t>
  </si>
  <si>
    <t>125ｍｍ</t>
  </si>
  <si>
    <t>150ｍｍ</t>
  </si>
  <si>
    <t>その他</t>
  </si>
  <si>
    <t>合　　計</t>
  </si>
  <si>
    <t>茨木市</t>
  </si>
  <si>
    <t>高槻市</t>
  </si>
  <si>
    <t>富田林市</t>
  </si>
  <si>
    <t>河南町</t>
  </si>
  <si>
    <t>堺市</t>
  </si>
  <si>
    <t>合計</t>
  </si>
  <si>
    <t>年</t>
  </si>
  <si>
    <t>間</t>
  </si>
  <si>
    <t>有</t>
  </si>
  <si>
    <t>収</t>
  </si>
  <si>
    <t>量</t>
  </si>
  <si>
    <t>事業主体名</t>
    <rPh sb="2" eb="3">
      <t>シュ</t>
    </rPh>
    <phoneticPr fontId="1"/>
  </si>
  <si>
    <t>200㎜～</t>
    <phoneticPr fontId="1"/>
  </si>
  <si>
    <t>河内長野市</t>
    <rPh sb="0" eb="5">
      <t>カワチナガノシ</t>
    </rPh>
    <phoneticPr fontId="1"/>
  </si>
  <si>
    <t>⑧-1 口径別給水契約栓数</t>
    <phoneticPr fontId="1"/>
  </si>
  <si>
    <t>⑧-2 口径別年間有収水量</t>
    <phoneticPr fontId="1"/>
  </si>
  <si>
    <t>能勢町</t>
    <rPh sb="0" eb="3">
      <t>ノセチョウ</t>
    </rPh>
    <phoneticPr fontId="1"/>
  </si>
  <si>
    <t>吹田市</t>
    <rPh sb="0" eb="2">
      <t>スイタ</t>
    </rPh>
    <phoneticPr fontId="1"/>
  </si>
  <si>
    <t>大阪広域水道企業団
（泉南）</t>
    <rPh sb="0" eb="2">
      <t>オオサカ</t>
    </rPh>
    <rPh sb="2" eb="4">
      <t>コウイキ</t>
    </rPh>
    <rPh sb="4" eb="6">
      <t>スイドウ</t>
    </rPh>
    <rPh sb="6" eb="8">
      <t>キギョウ</t>
    </rPh>
    <rPh sb="8" eb="9">
      <t>ダン</t>
    </rPh>
    <rPh sb="11" eb="13">
      <t>センナン</t>
    </rPh>
    <phoneticPr fontId="1"/>
  </si>
  <si>
    <t>（件）</t>
    <rPh sb="1" eb="2">
      <t>ケン</t>
    </rPh>
    <phoneticPr fontId="1"/>
  </si>
  <si>
    <r>
      <t>（千ｍ</t>
    </r>
    <r>
      <rPr>
        <vertAlign val="superscript"/>
        <sz val="14"/>
        <color indexed="8"/>
        <rFont val="HG丸ｺﾞｼｯｸM-PRO"/>
        <family val="3"/>
        <charset val="128"/>
      </rPr>
      <t>３</t>
    </r>
    <r>
      <rPr>
        <sz val="14"/>
        <color indexed="8"/>
        <rFont val="HG丸ｺﾞｼｯｸM-PRO"/>
        <family val="3"/>
        <charset val="128"/>
      </rPr>
      <t>）</t>
    </r>
    <rPh sb="1" eb="2">
      <t>セン</t>
    </rPh>
    <phoneticPr fontId="1"/>
  </si>
  <si>
    <t>※2　口径13mmの有収水量は、口径20mmの有収水量に含む。</t>
    <rPh sb="10" eb="12">
      <t>ユウシュウ</t>
    </rPh>
    <rPh sb="12" eb="14">
      <t>スイリョウ</t>
    </rPh>
    <rPh sb="23" eb="25">
      <t>ユウシュウ</t>
    </rPh>
    <rPh sb="25" eb="27">
      <t>スイリョウ</t>
    </rPh>
    <rPh sb="28" eb="29">
      <t>フク</t>
    </rPh>
    <phoneticPr fontId="1"/>
  </si>
  <si>
    <t>※料金体系が口径別の事業のみ掲載している。</t>
    <rPh sb="6" eb="8">
      <t>コウケイ</t>
    </rPh>
    <rPh sb="10" eb="12">
      <t>ジギョウ</t>
    </rPh>
    <phoneticPr fontId="1"/>
  </si>
  <si>
    <t>※1　料金体系が口径別の事業のみ掲載している。</t>
    <rPh sb="8" eb="10">
      <t>コウケイ</t>
    </rPh>
    <rPh sb="12" eb="14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</si>
</sst>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#,##0_ "/>
  </numFmts>
  <fonts count="14" x14ac:knownFonts="1">
    <font>
      <sz val="14"/>
      <name val="Helv"/>
      <family val="2"/>
    </font>
    <font>
      <sz val="7"/>
      <name val="ＭＳ Ｐゴシック"/>
      <family val="3"/>
      <charset val="128"/>
    </font>
    <font>
      <sz val="14"/>
      <color indexed="8"/>
      <name val="HG丸ｺﾞｼｯｸM-PRO"/>
      <family val="3"/>
      <charset val="128"/>
    </font>
    <font>
      <vertAlign val="superscript"/>
      <sz val="14"/>
      <color indexed="8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Century Gothic"/>
      <family val="2"/>
    </font>
    <font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4"/>
      <color theme="1"/>
      <name val="Century Gothic"/>
      <family val="2"/>
    </font>
    <font>
      <sz val="9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0" xfId="0" applyFont="1" applyBorder="1" applyAlignment="1" applyProtection="1">
      <alignment horizontal="left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 applyProtection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 applyProtection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horizontal="left" vertical="center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distributed" vertical="center"/>
    </xf>
    <xf numFmtId="179" fontId="9" fillId="0" borderId="9" xfId="0" applyNumberFormat="1" applyFont="1" applyBorder="1" applyAlignment="1" applyProtection="1">
      <alignment vertical="center"/>
    </xf>
    <xf numFmtId="179" fontId="9" fillId="0" borderId="10" xfId="0" applyNumberFormat="1" applyFont="1" applyBorder="1" applyAlignment="1" applyProtection="1">
      <alignment vertical="center"/>
    </xf>
    <xf numFmtId="179" fontId="9" fillId="0" borderId="11" xfId="0" applyNumberFormat="1" applyFont="1" applyBorder="1" applyAlignment="1" applyProtection="1">
      <alignment vertical="center"/>
    </xf>
    <xf numFmtId="0" fontId="10" fillId="0" borderId="0" xfId="0" applyFont="1" applyAlignment="1">
      <alignment vertical="center"/>
    </xf>
    <xf numFmtId="179" fontId="9" fillId="0" borderId="12" xfId="0" applyNumberFormat="1" applyFont="1" applyBorder="1" applyAlignment="1" applyProtection="1">
      <alignment vertical="center"/>
    </xf>
    <xf numFmtId="179" fontId="9" fillId="0" borderId="13" xfId="0" applyNumberFormat="1" applyFont="1" applyBorder="1" applyAlignment="1" applyProtection="1">
      <alignment vertical="center"/>
    </xf>
    <xf numFmtId="179" fontId="9" fillId="0" borderId="14" xfId="0" applyNumberFormat="1" applyFont="1" applyBorder="1" applyAlignment="1" applyProtection="1">
      <alignment vertical="center"/>
    </xf>
    <xf numFmtId="0" fontId="11" fillId="0" borderId="5" xfId="0" applyFont="1" applyBorder="1" applyAlignment="1" applyProtection="1">
      <alignment horizontal="distributed" vertical="center"/>
    </xf>
    <xf numFmtId="179" fontId="12" fillId="0" borderId="15" xfId="0" applyNumberFormat="1" applyFont="1" applyBorder="1" applyAlignment="1" applyProtection="1">
      <alignment vertical="center"/>
    </xf>
    <xf numFmtId="179" fontId="12" fillId="0" borderId="16" xfId="0" applyNumberFormat="1" applyFont="1" applyBorder="1" applyAlignment="1" applyProtection="1">
      <alignment vertical="center"/>
    </xf>
    <xf numFmtId="179" fontId="12" fillId="0" borderId="17" xfId="0" applyNumberFormat="1" applyFont="1" applyBorder="1" applyAlignment="1" applyProtection="1">
      <alignment vertical="center"/>
    </xf>
    <xf numFmtId="0" fontId="8" fillId="0" borderId="0" xfId="0" applyFont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8" xfId="0" applyFont="1" applyBorder="1" applyAlignment="1" applyProtection="1">
      <alignment horizontal="left" vertical="center"/>
    </xf>
    <xf numFmtId="0" fontId="7" fillId="0" borderId="19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1" fillId="0" borderId="21" xfId="0" applyFont="1" applyBorder="1" applyAlignment="1" applyProtection="1">
      <alignment horizontal="distributed" vertical="center"/>
    </xf>
    <xf numFmtId="0" fontId="13" fillId="0" borderId="0" xfId="0" applyFont="1" applyBorder="1" applyAlignment="1" applyProtection="1">
      <alignment horizontal="distributed" vertical="center"/>
    </xf>
    <xf numFmtId="37" fontId="6" fillId="0" borderId="0" xfId="0" applyNumberFormat="1" applyFont="1" applyBorder="1" applyAlignment="1" applyProtection="1">
      <alignment vertical="center"/>
    </xf>
    <xf numFmtId="0" fontId="10" fillId="0" borderId="0" xfId="0" applyFont="1" applyBorder="1" applyAlignment="1">
      <alignment vertical="center"/>
    </xf>
    <xf numFmtId="0" fontId="13" fillId="0" borderId="22" xfId="0" applyFont="1" applyFill="1" applyBorder="1" applyAlignment="1" applyProtection="1">
      <alignment horizontal="distributed" vertical="center" wrapText="1"/>
    </xf>
    <xf numFmtId="0" fontId="13" fillId="0" borderId="8" xfId="0" applyFont="1" applyFill="1" applyBorder="1" applyAlignment="1" applyProtection="1">
      <alignment horizontal="distributed" vertical="center"/>
    </xf>
    <xf numFmtId="0" fontId="7" fillId="0" borderId="0" xfId="0" applyFont="1" applyBorder="1" applyAlignment="1">
      <alignment horizontal="right"/>
    </xf>
    <xf numFmtId="0" fontId="7" fillId="0" borderId="20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23" xfId="0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horizontal="center" vertical="center"/>
    </xf>
    <xf numFmtId="0" fontId="10" fillId="0" borderId="25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171450</xdr:colOff>
      <xdr:row>64</xdr:row>
      <xdr:rowOff>28575</xdr:rowOff>
    </xdr:from>
    <xdr:to>
      <xdr:col>9</xdr:col>
      <xdr:colOff>133350</xdr:colOff>
      <xdr:row>65</xdr:row>
      <xdr:rowOff>95250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6457950" y="25831800"/>
          <a:ext cx="7429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2860" rIns="45720" bIns="22860" anchor="ctr" upright="1"/>
        <a:lstStyle/>
        <a:p>
          <a:pPr algn="ctr" rtl="0">
            <a:lnSpc>
              <a:spcPts val="1700"/>
            </a:lnSpc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47</a:t>
          </a:r>
        </a:p>
        <a:p>
          <a:pPr algn="ctr" rtl="0">
            <a:lnSpc>
              <a:spcPts val="1400"/>
            </a:lnSpc>
            <a:defRPr sz="1000"/>
          </a:pPr>
          <a:endParaRPr lang="en-US" altLang="ja-JP" sz="13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3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457200</xdr:colOff>
      <xdr:row>27</xdr:row>
      <xdr:rowOff>241300</xdr:rowOff>
    </xdr:to>
    <xdr:sp macro="" textlink="">
      <xdr:nvSpPr>
        <xdr:cNvPr id="3" name="テキスト ボックス 2"/>
        <xdr:cNvSpPr txBox="1"/>
      </xdr:nvSpPr>
      <xdr:spPr>
        <a:xfrm>
          <a:off x="1600200" y="13725525"/>
          <a:ext cx="4572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※2</a:t>
          </a:r>
        </a:p>
        <a:p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23;&#38442;&#12487;&#12540;&#12479;&#24489;&#26087;/&#27700;&#36947;/&#27700;&#36947;&#12398;&#29694;&#27841;(EUC)/&#9733;&#12507;&#12540;&#12512;&#12506;&#12540;&#12472;&#12450;&#12483;&#12503;&#29992;&#12487;&#12540;&#12479;/R2&#29694;&#27841;HP/(R2)&#27700;&#36947;&#12398;&#29694;&#27841;(&#32113;&#35336;&#34920;)&#12288;&#12522;&#12531;&#12463;&#12394;&#12375;/35&#26222;&#21450;&#29366;&#2784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5"/>
      <sheetName val="35普及状況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BZ68"/>
  <sheetViews>
    <sheetView showZeros="0" tabSelected="1" view="pageBreakPreview" zoomScale="75" zoomScaleNormal="100" zoomScaleSheetLayoutView="75" workbookViewId="0">
      <selection activeCell="B1" sqref="B1"/>
    </sheetView>
  </sheetViews>
  <sheetFormatPr defaultRowHeight="17.25" x14ac:dyDescent="0.35"/>
  <cols>
    <col min="1" max="1" width="5.296875" style="15" customWidth="1"/>
    <col min="2" max="2" width="11.5" style="15" customWidth="1"/>
    <col min="3" max="3" width="9" style="9" customWidth="1"/>
    <col min="4" max="4" width="8.19921875" style="9" customWidth="1"/>
    <col min="5" max="5" width="9" style="9" customWidth="1"/>
    <col min="6" max="15" width="8.19921875" style="9" customWidth="1"/>
    <col min="16" max="16" width="10.796875" style="9" bestFit="1" customWidth="1"/>
    <col min="17" max="16384" width="8.796875" style="15"/>
  </cols>
  <sheetData>
    <row r="1" spans="2:78" s="4" customFormat="1" ht="67.5" customHeight="1" x14ac:dyDescent="0.25">
      <c r="B1" s="1" t="s">
        <v>36</v>
      </c>
      <c r="C1" s="2"/>
      <c r="D1" s="2"/>
      <c r="E1" s="2"/>
      <c r="F1" s="2"/>
      <c r="G1" s="3"/>
      <c r="H1" s="2"/>
      <c r="I1" s="2"/>
      <c r="J1" s="2"/>
      <c r="K1" s="2"/>
      <c r="L1" s="2"/>
      <c r="M1" s="2"/>
      <c r="N1" s="2"/>
      <c r="O1" s="2"/>
      <c r="P1" s="43" t="s">
        <v>41</v>
      </c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2:78" s="9" customFormat="1" ht="7.5" customHeight="1" thickBot="1" x14ac:dyDescent="0.4">
      <c r="B2" s="5"/>
      <c r="C2" s="6"/>
      <c r="D2" s="6"/>
      <c r="E2" s="6"/>
      <c r="F2" s="6"/>
      <c r="G2" s="7"/>
      <c r="H2" s="6"/>
      <c r="I2" s="6"/>
      <c r="J2" s="6"/>
      <c r="K2" s="6"/>
      <c r="L2" s="6"/>
      <c r="M2" s="6"/>
      <c r="N2" s="6"/>
      <c r="O2" s="6"/>
      <c r="P2" s="6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 spans="2:78" ht="38.25" customHeight="1" x14ac:dyDescent="0.35">
      <c r="B3" s="44" t="s">
        <v>33</v>
      </c>
      <c r="C3" s="10"/>
      <c r="D3" s="11"/>
      <c r="E3" s="12" t="s">
        <v>0</v>
      </c>
      <c r="F3" s="12" t="s">
        <v>1</v>
      </c>
      <c r="G3" s="12" t="s">
        <v>2</v>
      </c>
      <c r="H3" s="12" t="s">
        <v>3</v>
      </c>
      <c r="I3" s="12" t="s">
        <v>4</v>
      </c>
      <c r="J3" s="12" t="s">
        <v>5</v>
      </c>
      <c r="K3" s="12" t="s">
        <v>6</v>
      </c>
      <c r="L3" s="12" t="s">
        <v>7</v>
      </c>
      <c r="M3" s="12" t="s">
        <v>8</v>
      </c>
      <c r="N3" s="12"/>
      <c r="O3" s="11"/>
      <c r="P3" s="13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</row>
    <row r="4" spans="2:78" ht="38.25" customHeight="1" thickBot="1" x14ac:dyDescent="0.4">
      <c r="B4" s="45"/>
      <c r="C4" s="16" t="s">
        <v>9</v>
      </c>
      <c r="D4" s="17" t="s">
        <v>10</v>
      </c>
      <c r="E4" s="17" t="s">
        <v>11</v>
      </c>
      <c r="F4" s="17" t="s">
        <v>12</v>
      </c>
      <c r="G4" s="17" t="s">
        <v>13</v>
      </c>
      <c r="H4" s="17" t="s">
        <v>14</v>
      </c>
      <c r="I4" s="17" t="s">
        <v>15</v>
      </c>
      <c r="J4" s="17" t="s">
        <v>16</v>
      </c>
      <c r="K4" s="17" t="s">
        <v>17</v>
      </c>
      <c r="L4" s="17" t="s">
        <v>18</v>
      </c>
      <c r="M4" s="17" t="s">
        <v>19</v>
      </c>
      <c r="N4" s="17" t="s">
        <v>34</v>
      </c>
      <c r="O4" s="17" t="s">
        <v>20</v>
      </c>
      <c r="P4" s="18" t="s">
        <v>21</v>
      </c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</row>
    <row r="5" spans="2:78" s="23" customFormat="1" ht="42.75" customHeight="1" x14ac:dyDescent="0.35">
      <c r="B5" s="19" t="s">
        <v>38</v>
      </c>
      <c r="C5" s="20">
        <v>4101</v>
      </c>
      <c r="D5" s="21">
        <v>0</v>
      </c>
      <c r="E5" s="21">
        <v>111</v>
      </c>
      <c r="F5" s="21">
        <v>27</v>
      </c>
      <c r="G5" s="21">
        <v>11</v>
      </c>
      <c r="H5" s="21">
        <v>17</v>
      </c>
      <c r="I5" s="21">
        <v>12</v>
      </c>
      <c r="J5" s="21">
        <v>2</v>
      </c>
      <c r="K5" s="21">
        <v>0</v>
      </c>
      <c r="L5" s="21">
        <v>0</v>
      </c>
      <c r="M5" s="21">
        <v>0</v>
      </c>
      <c r="N5" s="21">
        <v>0</v>
      </c>
      <c r="O5" s="21">
        <v>0</v>
      </c>
      <c r="P5" s="22">
        <v>4281</v>
      </c>
    </row>
    <row r="6" spans="2:78" s="23" customFormat="1" ht="42.75" customHeight="1" x14ac:dyDescent="0.35">
      <c r="B6" s="19" t="s">
        <v>39</v>
      </c>
      <c r="C6" s="24">
        <v>4874</v>
      </c>
      <c r="D6" s="25">
        <v>0</v>
      </c>
      <c r="E6" s="25">
        <v>139874</v>
      </c>
      <c r="F6" s="25">
        <v>13095</v>
      </c>
      <c r="G6" s="25">
        <v>240</v>
      </c>
      <c r="H6" s="25">
        <v>941</v>
      </c>
      <c r="I6" s="25">
        <v>323</v>
      </c>
      <c r="J6" s="25">
        <v>186</v>
      </c>
      <c r="K6" s="25">
        <v>66</v>
      </c>
      <c r="L6" s="25">
        <v>0</v>
      </c>
      <c r="M6" s="25">
        <v>13</v>
      </c>
      <c r="N6" s="25">
        <v>5</v>
      </c>
      <c r="O6" s="25">
        <v>264</v>
      </c>
      <c r="P6" s="26">
        <v>159881</v>
      </c>
    </row>
    <row r="7" spans="2:78" s="23" customFormat="1" ht="42.75" customHeight="1" x14ac:dyDescent="0.35">
      <c r="B7" s="19" t="s">
        <v>22</v>
      </c>
      <c r="C7" s="24">
        <v>8129</v>
      </c>
      <c r="D7" s="25">
        <v>0</v>
      </c>
      <c r="E7" s="25">
        <v>88613</v>
      </c>
      <c r="F7" s="25">
        <v>5247</v>
      </c>
      <c r="G7" s="25">
        <v>0</v>
      </c>
      <c r="H7" s="25">
        <v>616</v>
      </c>
      <c r="I7" s="25">
        <v>280</v>
      </c>
      <c r="J7" s="25">
        <v>70</v>
      </c>
      <c r="K7" s="25">
        <v>34</v>
      </c>
      <c r="L7" s="25">
        <v>0</v>
      </c>
      <c r="M7" s="25">
        <v>7</v>
      </c>
      <c r="N7" s="25">
        <v>2</v>
      </c>
      <c r="O7" s="25">
        <v>0</v>
      </c>
      <c r="P7" s="26">
        <v>102998</v>
      </c>
    </row>
    <row r="8" spans="2:78" s="23" customFormat="1" ht="42.75" customHeight="1" x14ac:dyDescent="0.35">
      <c r="B8" s="19" t="s">
        <v>23</v>
      </c>
      <c r="C8" s="24">
        <v>23833</v>
      </c>
      <c r="D8" s="25">
        <v>0</v>
      </c>
      <c r="E8" s="25">
        <v>136598</v>
      </c>
      <c r="F8" s="25">
        <v>6087</v>
      </c>
      <c r="G8" s="25">
        <v>320</v>
      </c>
      <c r="H8" s="25">
        <v>439</v>
      </c>
      <c r="I8" s="25">
        <v>357</v>
      </c>
      <c r="J8" s="25">
        <v>53</v>
      </c>
      <c r="K8" s="25">
        <v>17</v>
      </c>
      <c r="L8" s="25">
        <v>0</v>
      </c>
      <c r="M8" s="25">
        <v>6</v>
      </c>
      <c r="N8" s="25">
        <v>0</v>
      </c>
      <c r="O8" s="25">
        <v>10</v>
      </c>
      <c r="P8" s="26">
        <v>167720</v>
      </c>
    </row>
    <row r="9" spans="2:78" s="23" customFormat="1" ht="42.75" customHeight="1" x14ac:dyDescent="0.35">
      <c r="B9" s="19" t="s">
        <v>24</v>
      </c>
      <c r="C9" s="24">
        <v>11258</v>
      </c>
      <c r="D9" s="25">
        <v>0</v>
      </c>
      <c r="E9" s="25">
        <v>33747</v>
      </c>
      <c r="F9" s="25">
        <v>4194</v>
      </c>
      <c r="G9" s="25">
        <v>0</v>
      </c>
      <c r="H9" s="25">
        <v>292</v>
      </c>
      <c r="I9" s="25">
        <v>68</v>
      </c>
      <c r="J9" s="25">
        <v>48</v>
      </c>
      <c r="K9" s="25">
        <v>19</v>
      </c>
      <c r="L9" s="25">
        <v>0</v>
      </c>
      <c r="M9" s="25">
        <v>5</v>
      </c>
      <c r="N9" s="25">
        <v>1</v>
      </c>
      <c r="O9" s="25">
        <v>0</v>
      </c>
      <c r="P9" s="26">
        <v>49632</v>
      </c>
    </row>
    <row r="10" spans="2:78" s="23" customFormat="1" ht="42.75" customHeight="1" x14ac:dyDescent="0.35">
      <c r="B10" s="19" t="s">
        <v>35</v>
      </c>
      <c r="C10" s="24">
        <v>12651</v>
      </c>
      <c r="D10" s="25">
        <v>0</v>
      </c>
      <c r="E10" s="25">
        <v>31910</v>
      </c>
      <c r="F10" s="25">
        <v>685</v>
      </c>
      <c r="G10" s="25">
        <v>0</v>
      </c>
      <c r="H10" s="25">
        <v>198</v>
      </c>
      <c r="I10" s="25">
        <v>73</v>
      </c>
      <c r="J10" s="25">
        <v>28</v>
      </c>
      <c r="K10" s="25">
        <v>6</v>
      </c>
      <c r="L10" s="25">
        <v>0</v>
      </c>
      <c r="M10" s="25">
        <v>2</v>
      </c>
      <c r="N10" s="25">
        <v>0</v>
      </c>
      <c r="O10" s="25">
        <v>0</v>
      </c>
      <c r="P10" s="26">
        <v>45553</v>
      </c>
    </row>
    <row r="11" spans="2:78" s="23" customFormat="1" ht="42.75" customHeight="1" x14ac:dyDescent="0.35">
      <c r="B11" s="19" t="s">
        <v>25</v>
      </c>
      <c r="C11" s="24">
        <v>1640</v>
      </c>
      <c r="D11" s="25">
        <v>0</v>
      </c>
      <c r="E11" s="25">
        <v>4328</v>
      </c>
      <c r="F11" s="25">
        <v>111</v>
      </c>
      <c r="G11" s="25">
        <v>10</v>
      </c>
      <c r="H11" s="25">
        <v>39</v>
      </c>
      <c r="I11" s="25">
        <v>13</v>
      </c>
      <c r="J11" s="25">
        <v>2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6">
        <v>6143</v>
      </c>
    </row>
    <row r="12" spans="2:78" s="23" customFormat="1" ht="42.75" customHeight="1" x14ac:dyDescent="0.35">
      <c r="B12" s="19" t="s">
        <v>26</v>
      </c>
      <c r="C12" s="24">
        <v>92537</v>
      </c>
      <c r="D12" s="25">
        <v>0</v>
      </c>
      <c r="E12" s="25">
        <v>277964</v>
      </c>
      <c r="F12" s="25">
        <v>14328</v>
      </c>
      <c r="G12" s="25">
        <v>1338</v>
      </c>
      <c r="H12" s="25">
        <v>2021</v>
      </c>
      <c r="I12" s="25">
        <v>1039</v>
      </c>
      <c r="J12" s="25">
        <v>338</v>
      </c>
      <c r="K12" s="25">
        <v>79</v>
      </c>
      <c r="L12" s="25">
        <v>0</v>
      </c>
      <c r="M12" s="25">
        <v>21</v>
      </c>
      <c r="N12" s="25">
        <v>4</v>
      </c>
      <c r="O12" s="25">
        <v>215</v>
      </c>
      <c r="P12" s="26">
        <v>389884</v>
      </c>
    </row>
    <row r="13" spans="2:78" s="23" customFormat="1" ht="42.75" customHeight="1" thickBot="1" x14ac:dyDescent="0.4">
      <c r="B13" s="41" t="s">
        <v>40</v>
      </c>
      <c r="C13" s="24">
        <v>6273</v>
      </c>
      <c r="D13" s="25">
        <v>0</v>
      </c>
      <c r="E13" s="25">
        <v>15450</v>
      </c>
      <c r="F13" s="25">
        <v>182</v>
      </c>
      <c r="G13" s="25">
        <v>38</v>
      </c>
      <c r="H13" s="25">
        <v>106</v>
      </c>
      <c r="I13" s="25">
        <v>62</v>
      </c>
      <c r="J13" s="25">
        <v>25</v>
      </c>
      <c r="K13" s="25">
        <v>6</v>
      </c>
      <c r="L13" s="25">
        <v>0</v>
      </c>
      <c r="M13" s="25">
        <v>1</v>
      </c>
      <c r="N13" s="25">
        <v>0</v>
      </c>
      <c r="O13" s="25">
        <v>0</v>
      </c>
      <c r="P13" s="26">
        <v>22143</v>
      </c>
    </row>
    <row r="14" spans="2:78" s="23" customFormat="1" ht="42.75" customHeight="1" thickBot="1" x14ac:dyDescent="0.4">
      <c r="B14" s="27" t="s">
        <v>27</v>
      </c>
      <c r="C14" s="28">
        <v>165296</v>
      </c>
      <c r="D14" s="29">
        <v>0</v>
      </c>
      <c r="E14" s="29">
        <v>728595</v>
      </c>
      <c r="F14" s="29">
        <v>43956</v>
      </c>
      <c r="G14" s="29">
        <v>1957</v>
      </c>
      <c r="H14" s="29">
        <v>4669</v>
      </c>
      <c r="I14" s="29">
        <v>2227</v>
      </c>
      <c r="J14" s="29">
        <v>752</v>
      </c>
      <c r="K14" s="29">
        <v>227</v>
      </c>
      <c r="L14" s="29">
        <v>0</v>
      </c>
      <c r="M14" s="29">
        <v>55</v>
      </c>
      <c r="N14" s="29">
        <v>12</v>
      </c>
      <c r="O14" s="29">
        <v>489</v>
      </c>
      <c r="P14" s="30">
        <v>948235</v>
      </c>
    </row>
    <row r="15" spans="2:78" s="23" customFormat="1" ht="42.75" customHeight="1" x14ac:dyDescent="0.35">
      <c r="B15" s="48" t="s">
        <v>44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</row>
    <row r="16" spans="2:78" s="23" customFormat="1" ht="38.25" customHeight="1" x14ac:dyDescent="0.35">
      <c r="B16" s="3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2:30" s="23" customFormat="1" ht="38.25" customHeight="1" x14ac:dyDescent="0.25">
      <c r="B17" s="1" t="s">
        <v>37</v>
      </c>
      <c r="C17" s="2"/>
      <c r="D17" s="2"/>
      <c r="E17" s="2"/>
      <c r="F17" s="2"/>
      <c r="G17" s="3"/>
      <c r="H17" s="2"/>
      <c r="I17" s="2"/>
      <c r="J17" s="2"/>
      <c r="K17" s="2"/>
      <c r="L17" s="2"/>
      <c r="M17" s="2"/>
      <c r="N17" s="2"/>
      <c r="O17" s="2"/>
      <c r="P17" s="43" t="s">
        <v>42</v>
      </c>
    </row>
    <row r="18" spans="2:30" s="4" customFormat="1" ht="7.5" customHeight="1" thickBot="1" x14ac:dyDescent="0.4">
      <c r="B18" s="5"/>
      <c r="C18" s="6"/>
      <c r="D18" s="6"/>
      <c r="E18" s="6"/>
      <c r="F18" s="6"/>
      <c r="G18" s="7"/>
      <c r="H18" s="6"/>
      <c r="I18" s="6"/>
      <c r="J18" s="6"/>
      <c r="K18" s="6"/>
      <c r="L18" s="6"/>
      <c r="M18" s="6"/>
      <c r="N18" s="6"/>
      <c r="O18" s="6"/>
      <c r="P18" s="6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spans="2:30" s="9" customFormat="1" ht="37.5" customHeight="1" x14ac:dyDescent="0.35">
      <c r="B19" s="46" t="s">
        <v>33</v>
      </c>
      <c r="C19" s="10"/>
      <c r="D19" s="32"/>
      <c r="E19" s="33" t="s">
        <v>0</v>
      </c>
      <c r="F19" s="33" t="s">
        <v>1</v>
      </c>
      <c r="G19" s="33" t="s">
        <v>2</v>
      </c>
      <c r="H19" s="33" t="s">
        <v>28</v>
      </c>
      <c r="I19" s="33" t="s">
        <v>29</v>
      </c>
      <c r="J19" s="33" t="s">
        <v>30</v>
      </c>
      <c r="K19" s="33" t="s">
        <v>31</v>
      </c>
      <c r="L19" s="33" t="s">
        <v>4</v>
      </c>
      <c r="M19" s="33" t="s">
        <v>32</v>
      </c>
      <c r="N19" s="33"/>
      <c r="O19" s="32"/>
      <c r="P19" s="34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</row>
    <row r="20" spans="2:30" ht="38.25" customHeight="1" thickBot="1" x14ac:dyDescent="0.4">
      <c r="B20" s="47"/>
      <c r="C20" s="16" t="s">
        <v>9</v>
      </c>
      <c r="D20" s="17" t="s">
        <v>10</v>
      </c>
      <c r="E20" s="17" t="s">
        <v>11</v>
      </c>
      <c r="F20" s="17" t="s">
        <v>12</v>
      </c>
      <c r="G20" s="17" t="s">
        <v>13</v>
      </c>
      <c r="H20" s="17" t="s">
        <v>14</v>
      </c>
      <c r="I20" s="17" t="s">
        <v>15</v>
      </c>
      <c r="J20" s="17" t="s">
        <v>16</v>
      </c>
      <c r="K20" s="17" t="s">
        <v>17</v>
      </c>
      <c r="L20" s="17" t="s">
        <v>18</v>
      </c>
      <c r="M20" s="17" t="s">
        <v>19</v>
      </c>
      <c r="N20" s="17" t="s">
        <v>34</v>
      </c>
      <c r="O20" s="17" t="s">
        <v>20</v>
      </c>
      <c r="P20" s="18" t="s">
        <v>21</v>
      </c>
      <c r="Q20" s="35"/>
    </row>
    <row r="21" spans="2:30" ht="38.25" customHeight="1" x14ac:dyDescent="0.35">
      <c r="B21" s="19" t="s">
        <v>38</v>
      </c>
      <c r="C21" s="20">
        <v>664</v>
      </c>
      <c r="D21" s="21">
        <v>0</v>
      </c>
      <c r="E21" s="21">
        <v>44</v>
      </c>
      <c r="F21" s="21">
        <v>28</v>
      </c>
      <c r="G21" s="21">
        <v>12</v>
      </c>
      <c r="H21" s="21">
        <v>50</v>
      </c>
      <c r="I21" s="21">
        <v>31</v>
      </c>
      <c r="J21" s="21">
        <v>6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2">
        <v>835</v>
      </c>
      <c r="Q21" s="35"/>
    </row>
    <row r="22" spans="2:30" s="23" customFormat="1" ht="43.5" customHeight="1" x14ac:dyDescent="0.35">
      <c r="B22" s="19" t="s">
        <v>39</v>
      </c>
      <c r="C22" s="24">
        <v>740</v>
      </c>
      <c r="D22" s="25">
        <v>0</v>
      </c>
      <c r="E22" s="25">
        <v>31299</v>
      </c>
      <c r="F22" s="25">
        <v>3341</v>
      </c>
      <c r="G22" s="25">
        <v>162</v>
      </c>
      <c r="H22" s="25">
        <v>1184</v>
      </c>
      <c r="I22" s="25">
        <v>1088</v>
      </c>
      <c r="J22" s="25">
        <v>1121</v>
      </c>
      <c r="K22" s="25">
        <v>830</v>
      </c>
      <c r="L22" s="25">
        <v>0</v>
      </c>
      <c r="M22" s="25">
        <v>253</v>
      </c>
      <c r="N22" s="25">
        <v>357</v>
      </c>
      <c r="O22" s="25">
        <v>104</v>
      </c>
      <c r="P22" s="26">
        <v>40479</v>
      </c>
      <c r="Q22" s="36"/>
    </row>
    <row r="23" spans="2:30" s="23" customFormat="1" ht="43.5" customHeight="1" x14ac:dyDescent="0.35">
      <c r="B23" s="19" t="s">
        <v>22</v>
      </c>
      <c r="C23" s="24">
        <v>1051</v>
      </c>
      <c r="D23" s="25">
        <v>0</v>
      </c>
      <c r="E23" s="25">
        <v>24108</v>
      </c>
      <c r="F23" s="25">
        <v>1566</v>
      </c>
      <c r="G23" s="25">
        <v>0</v>
      </c>
      <c r="H23" s="25">
        <v>1199</v>
      </c>
      <c r="I23" s="25">
        <v>733</v>
      </c>
      <c r="J23" s="25">
        <v>280</v>
      </c>
      <c r="K23" s="25">
        <v>215</v>
      </c>
      <c r="L23" s="25">
        <v>0</v>
      </c>
      <c r="M23" s="25">
        <v>148</v>
      </c>
      <c r="N23" s="25">
        <v>157</v>
      </c>
      <c r="O23" s="25">
        <v>0</v>
      </c>
      <c r="P23" s="26">
        <v>29457</v>
      </c>
      <c r="Q23" s="36"/>
    </row>
    <row r="24" spans="2:30" s="23" customFormat="1" ht="43.5" customHeight="1" x14ac:dyDescent="0.35">
      <c r="B24" s="19" t="s">
        <v>23</v>
      </c>
      <c r="C24" s="24">
        <v>3868</v>
      </c>
      <c r="D24" s="25">
        <v>0</v>
      </c>
      <c r="E24" s="25">
        <v>26531</v>
      </c>
      <c r="F24" s="25">
        <v>1594</v>
      </c>
      <c r="G24" s="25">
        <v>426</v>
      </c>
      <c r="H24" s="25">
        <v>832</v>
      </c>
      <c r="I24" s="25">
        <v>1151</v>
      </c>
      <c r="J24" s="25">
        <v>585</v>
      </c>
      <c r="K24" s="25">
        <v>276</v>
      </c>
      <c r="L24" s="25">
        <v>0</v>
      </c>
      <c r="M24" s="25">
        <v>160</v>
      </c>
      <c r="N24" s="25">
        <v>0</v>
      </c>
      <c r="O24" s="25">
        <v>55</v>
      </c>
      <c r="P24" s="26">
        <v>35478</v>
      </c>
      <c r="Q24" s="36"/>
    </row>
    <row r="25" spans="2:30" s="23" customFormat="1" ht="43.5" customHeight="1" x14ac:dyDescent="0.35">
      <c r="B25" s="19" t="s">
        <v>24</v>
      </c>
      <c r="C25" s="24">
        <v>1954</v>
      </c>
      <c r="D25" s="25">
        <v>0</v>
      </c>
      <c r="E25" s="25">
        <v>7203</v>
      </c>
      <c r="F25" s="25">
        <v>1117</v>
      </c>
      <c r="G25" s="25">
        <v>0</v>
      </c>
      <c r="H25" s="25">
        <v>514</v>
      </c>
      <c r="I25" s="25">
        <v>335</v>
      </c>
      <c r="J25" s="25">
        <v>231</v>
      </c>
      <c r="K25" s="25">
        <v>128</v>
      </c>
      <c r="L25" s="25">
        <v>0</v>
      </c>
      <c r="M25" s="25">
        <v>300</v>
      </c>
      <c r="N25" s="25">
        <v>0</v>
      </c>
      <c r="O25" s="25">
        <v>0</v>
      </c>
      <c r="P25" s="26">
        <v>11782</v>
      </c>
      <c r="Q25" s="36"/>
    </row>
    <row r="26" spans="2:30" s="23" customFormat="1" ht="43.5" customHeight="1" x14ac:dyDescent="0.35">
      <c r="B26" s="19" t="s">
        <v>35</v>
      </c>
      <c r="C26" s="24">
        <v>2315</v>
      </c>
      <c r="D26" s="25">
        <v>0</v>
      </c>
      <c r="E26" s="25">
        <v>6702</v>
      </c>
      <c r="F26" s="25">
        <v>241</v>
      </c>
      <c r="G26" s="25">
        <v>0</v>
      </c>
      <c r="H26" s="25">
        <v>363</v>
      </c>
      <c r="I26" s="25">
        <v>371</v>
      </c>
      <c r="J26" s="25">
        <v>236</v>
      </c>
      <c r="K26" s="25">
        <v>67</v>
      </c>
      <c r="L26" s="25">
        <v>0</v>
      </c>
      <c r="M26" s="25">
        <v>125</v>
      </c>
      <c r="N26" s="25">
        <v>0</v>
      </c>
      <c r="O26" s="25">
        <v>0</v>
      </c>
      <c r="P26" s="26">
        <v>10420</v>
      </c>
      <c r="Q26" s="36"/>
    </row>
    <row r="27" spans="2:30" s="23" customFormat="1" ht="43.5" customHeight="1" x14ac:dyDescent="0.35">
      <c r="B27" s="19" t="s">
        <v>25</v>
      </c>
      <c r="C27" s="24">
        <v>344</v>
      </c>
      <c r="D27" s="25">
        <v>0</v>
      </c>
      <c r="E27" s="25">
        <v>1031</v>
      </c>
      <c r="F27" s="25">
        <v>76</v>
      </c>
      <c r="G27" s="25">
        <v>14</v>
      </c>
      <c r="H27" s="25">
        <v>101</v>
      </c>
      <c r="I27" s="25">
        <v>48</v>
      </c>
      <c r="J27" s="25">
        <v>24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6">
        <v>1638</v>
      </c>
      <c r="Q27" s="36"/>
    </row>
    <row r="28" spans="2:30" s="23" customFormat="1" ht="43.5" customHeight="1" x14ac:dyDescent="0.35">
      <c r="B28" s="19" t="s">
        <v>26</v>
      </c>
      <c r="C28" s="24">
        <v>0</v>
      </c>
      <c r="D28" s="25">
        <v>0</v>
      </c>
      <c r="E28" s="25">
        <v>73736</v>
      </c>
      <c r="F28" s="25">
        <v>1840</v>
      </c>
      <c r="G28" s="25">
        <v>898</v>
      </c>
      <c r="H28" s="25">
        <v>3129</v>
      </c>
      <c r="I28" s="25">
        <v>3476</v>
      </c>
      <c r="J28" s="25">
        <v>2596</v>
      </c>
      <c r="K28" s="25">
        <v>1190</v>
      </c>
      <c r="L28" s="25">
        <v>0</v>
      </c>
      <c r="M28" s="25">
        <v>873</v>
      </c>
      <c r="N28" s="25">
        <v>98</v>
      </c>
      <c r="O28" s="25">
        <v>3</v>
      </c>
      <c r="P28" s="26">
        <v>87839</v>
      </c>
      <c r="Q28" s="36"/>
    </row>
    <row r="29" spans="2:30" s="23" customFormat="1" ht="43.5" customHeight="1" thickBot="1" x14ac:dyDescent="0.4">
      <c r="B29" s="42" t="str">
        <f>B13</f>
        <v>大阪広域水道企業団
（泉南）</v>
      </c>
      <c r="C29" s="24">
        <v>1190</v>
      </c>
      <c r="D29" s="25">
        <v>0</v>
      </c>
      <c r="E29" s="25">
        <v>3659</v>
      </c>
      <c r="F29" s="25">
        <v>121</v>
      </c>
      <c r="G29" s="25">
        <v>87</v>
      </c>
      <c r="H29" s="25">
        <v>428</v>
      </c>
      <c r="I29" s="25">
        <v>447</v>
      </c>
      <c r="J29" s="25">
        <v>571</v>
      </c>
      <c r="K29" s="25">
        <v>250</v>
      </c>
      <c r="L29" s="25">
        <v>0</v>
      </c>
      <c r="M29" s="25">
        <v>0</v>
      </c>
      <c r="N29" s="25">
        <v>0</v>
      </c>
      <c r="O29" s="25">
        <v>0</v>
      </c>
      <c r="P29" s="26">
        <v>6753</v>
      </c>
      <c r="Q29" s="36"/>
    </row>
    <row r="30" spans="2:30" s="23" customFormat="1" ht="43.5" customHeight="1" thickBot="1" x14ac:dyDescent="0.4">
      <c r="B30" s="37" t="s">
        <v>27</v>
      </c>
      <c r="C30" s="28">
        <v>12126</v>
      </c>
      <c r="D30" s="29">
        <v>0</v>
      </c>
      <c r="E30" s="29">
        <v>174313</v>
      </c>
      <c r="F30" s="29">
        <v>9924</v>
      </c>
      <c r="G30" s="29">
        <v>1599</v>
      </c>
      <c r="H30" s="29">
        <v>7800</v>
      </c>
      <c r="I30" s="29">
        <v>7680</v>
      </c>
      <c r="J30" s="29">
        <v>5650</v>
      </c>
      <c r="K30" s="29">
        <v>2956</v>
      </c>
      <c r="L30" s="29">
        <v>0</v>
      </c>
      <c r="M30" s="29">
        <v>1859</v>
      </c>
      <c r="N30" s="29">
        <v>612</v>
      </c>
      <c r="O30" s="29">
        <v>162</v>
      </c>
      <c r="P30" s="30">
        <v>224681</v>
      </c>
      <c r="Q30" s="36"/>
    </row>
    <row r="31" spans="2:30" s="23" customFormat="1" ht="24.75" customHeight="1" x14ac:dyDescent="0.35">
      <c r="B31" s="48" t="s">
        <v>45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0"/>
    </row>
    <row r="32" spans="2:30" s="23" customFormat="1" ht="24.75" customHeight="1" x14ac:dyDescent="0.35">
      <c r="B32" s="49" t="s">
        <v>43</v>
      </c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40"/>
    </row>
    <row r="33" spans="2:17" s="23" customFormat="1" ht="26.25" customHeight="1" x14ac:dyDescent="0.35">
      <c r="B33" s="38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40"/>
    </row>
    <row r="34" spans="2:17" s="23" customFormat="1" ht="26.25" customHeight="1" x14ac:dyDescent="0.35"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40"/>
    </row>
    <row r="35" spans="2:17" s="23" customFormat="1" ht="26.25" customHeight="1" x14ac:dyDescent="0.35">
      <c r="B35" s="38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40"/>
    </row>
    <row r="36" spans="2:17" s="23" customFormat="1" ht="26.25" customHeight="1" x14ac:dyDescent="0.35"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40"/>
    </row>
    <row r="37" spans="2:17" s="23" customFormat="1" ht="26.25" customHeight="1" x14ac:dyDescent="0.35"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40"/>
    </row>
    <row r="38" spans="2:17" s="23" customFormat="1" ht="26.25" customHeight="1" x14ac:dyDescent="0.35">
      <c r="B38" s="38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40"/>
    </row>
    <row r="39" spans="2:17" s="23" customFormat="1" ht="26.25" customHeight="1" x14ac:dyDescent="0.35">
      <c r="B39" s="38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40"/>
    </row>
    <row r="40" spans="2:17" s="23" customFormat="1" ht="26.25" customHeight="1" x14ac:dyDescent="0.35">
      <c r="B40" s="38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40"/>
    </row>
    <row r="41" spans="2:17" s="23" customFormat="1" ht="26.25" customHeight="1" x14ac:dyDescent="0.35">
      <c r="B41" s="38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40"/>
    </row>
    <row r="42" spans="2:17" s="23" customFormat="1" ht="26.25" customHeight="1" x14ac:dyDescent="0.35">
      <c r="B42" s="38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40"/>
    </row>
    <row r="43" spans="2:17" s="23" customFormat="1" ht="26.25" customHeight="1" x14ac:dyDescent="0.35">
      <c r="B43" s="38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40"/>
    </row>
    <row r="44" spans="2:17" s="23" customFormat="1" ht="26.25" customHeight="1" x14ac:dyDescent="0.35">
      <c r="B44" s="38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40"/>
    </row>
    <row r="45" spans="2:17" s="23" customFormat="1" ht="26.25" customHeight="1" x14ac:dyDescent="0.35">
      <c r="B45" s="38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40"/>
    </row>
    <row r="46" spans="2:17" s="23" customFormat="1" ht="26.25" customHeight="1" x14ac:dyDescent="0.35"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40"/>
    </row>
    <row r="47" spans="2:17" s="23" customFormat="1" ht="26.25" customHeight="1" x14ac:dyDescent="0.35">
      <c r="B47" s="38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40"/>
    </row>
    <row r="48" spans="2:17" s="23" customFormat="1" ht="26.25" customHeight="1" x14ac:dyDescent="0.35"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40"/>
    </row>
    <row r="49" spans="2:17" s="23" customFormat="1" ht="26.25" customHeight="1" x14ac:dyDescent="0.35">
      <c r="B49" s="38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40"/>
    </row>
    <row r="50" spans="2:17" s="23" customFormat="1" ht="26.25" customHeight="1" x14ac:dyDescent="0.35">
      <c r="B50" s="38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40"/>
    </row>
    <row r="51" spans="2:17" s="23" customFormat="1" ht="26.25" customHeight="1" x14ac:dyDescent="0.35"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40"/>
    </row>
    <row r="52" spans="2:17" s="23" customFormat="1" ht="26.25" customHeight="1" x14ac:dyDescent="0.35">
      <c r="B52" s="38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40"/>
    </row>
    <row r="53" spans="2:17" s="23" customFormat="1" ht="26.25" customHeight="1" x14ac:dyDescent="0.35"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40"/>
    </row>
    <row r="54" spans="2:17" s="23" customFormat="1" ht="26.25" customHeight="1" x14ac:dyDescent="0.35">
      <c r="B54" s="38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40"/>
    </row>
    <row r="55" spans="2:17" s="23" customFormat="1" ht="26.25" customHeight="1" x14ac:dyDescent="0.35">
      <c r="B55" s="38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40"/>
    </row>
    <row r="56" spans="2:17" s="23" customFormat="1" ht="26.25" customHeight="1" x14ac:dyDescent="0.35">
      <c r="B56" s="38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40"/>
    </row>
    <row r="57" spans="2:17" s="23" customFormat="1" ht="26.25" customHeight="1" x14ac:dyDescent="0.35">
      <c r="B57" s="38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40"/>
    </row>
    <row r="58" spans="2:17" s="23" customFormat="1" ht="26.25" customHeight="1" x14ac:dyDescent="0.35">
      <c r="B58" s="38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40"/>
    </row>
    <row r="59" spans="2:17" s="23" customFormat="1" ht="26.25" customHeight="1" x14ac:dyDescent="0.35">
      <c r="B59" s="38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40"/>
    </row>
    <row r="60" spans="2:17" s="23" customFormat="1" ht="26.25" customHeight="1" x14ac:dyDescent="0.35"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40"/>
    </row>
    <row r="61" spans="2:17" s="23" customFormat="1" ht="26.25" customHeight="1" x14ac:dyDescent="0.35"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40"/>
    </row>
    <row r="62" spans="2:17" s="23" customFormat="1" ht="26.25" customHeight="1" x14ac:dyDescent="0.35"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</row>
    <row r="63" spans="2:17" s="23" customFormat="1" ht="26.25" customHeight="1" x14ac:dyDescent="0.35"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</row>
    <row r="64" spans="2:17" s="23" customFormat="1" ht="26.25" customHeight="1" x14ac:dyDescent="0.35"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</row>
    <row r="65" spans="2:16" s="23" customFormat="1" ht="26.25" customHeight="1" x14ac:dyDescent="0.35"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</row>
    <row r="66" spans="2:16" s="23" customFormat="1" ht="26.25" customHeight="1" x14ac:dyDescent="0.35"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</row>
    <row r="67" spans="2:16" s="23" customFormat="1" ht="26.25" customHeight="1" x14ac:dyDescent="0.35">
      <c r="B67" s="15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</row>
    <row r="68" spans="2:16" s="23" customFormat="1" x14ac:dyDescent="0.35">
      <c r="B68" s="15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</row>
  </sheetData>
  <mergeCells count="5">
    <mergeCell ref="B3:B4"/>
    <mergeCell ref="B19:B20"/>
    <mergeCell ref="B31:P31"/>
    <mergeCell ref="B15:P15"/>
    <mergeCell ref="B32:P32"/>
  </mergeCells>
  <phoneticPr fontId="1"/>
  <printOptions horizontalCentered="1"/>
  <pageMargins left="0.39370078740157483" right="0.19685039370078741" top="0.59055118110236227" bottom="0.59055118110236227" header="0.51181102362204722" footer="0.39370078740157483"/>
  <pageSetup paperSize="9" scale="53" firstPageNumber="39" orientation="portrait" useFirstPageNumber="1" r:id="rId1"/>
  <headerFooter alignWithMargins="0">
    <oddFooter>&amp;C&amp;"MS UI Gothic,標準"&amp;16-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47口径別</vt:lpstr>
      <vt:lpstr>'47口径別'!Print_Area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2022-03-02T06:02:09Z</dcterms:created>
  <dcterms:modified xsi:type="dcterms:W3CDTF">2022-03-02T06:02:17Z</dcterms:modified>
</cp:coreProperties>
</file>